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sus\python_finanzas\Simulacion Monte Carlo\"/>
    </mc:Choice>
  </mc:AlternateContent>
  <bookViews>
    <workbookView xWindow="0" yWindow="0" windowWidth="2370" windowHeight="240" activeTab="3"/>
  </bookViews>
  <sheets>
    <sheet name="Simulation" sheetId="3" r:id="rId1"/>
    <sheet name="Growth Forecast" sheetId="4" r:id="rId2"/>
    <sheet name="Sales Forecast" sheetId="2" r:id="rId3"/>
    <sheet name="Hoja1" sheetId="1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F37" i="1"/>
  <c r="E37" i="1"/>
  <c r="D37" i="1"/>
  <c r="C37" i="1"/>
  <c r="B37" i="1"/>
  <c r="C36" i="1"/>
  <c r="D36" i="1"/>
  <c r="E36" i="1"/>
  <c r="F36" i="1"/>
  <c r="B36" i="1"/>
  <c r="H34" i="1" l="1"/>
  <c r="I34" i="1"/>
  <c r="J34" i="1"/>
  <c r="K34" i="1"/>
  <c r="G34" i="1"/>
  <c r="B7" i="1"/>
  <c r="C34" i="1"/>
  <c r="D34" i="1"/>
  <c r="E34" i="1"/>
  <c r="F34" i="1"/>
  <c r="B34" i="1"/>
  <c r="F33" i="1"/>
  <c r="H31" i="1"/>
  <c r="I31" i="1"/>
  <c r="J31" i="1" s="1"/>
  <c r="K31" i="1" s="1"/>
  <c r="G31" i="1"/>
  <c r="H32" i="1"/>
  <c r="I32" i="1"/>
  <c r="J32" i="1"/>
  <c r="K32" i="1"/>
  <c r="G32" i="1"/>
  <c r="C30" i="1"/>
  <c r="D30" i="1"/>
  <c r="E30" i="1"/>
  <c r="F30" i="1"/>
  <c r="B30" i="1"/>
  <c r="H27" i="1"/>
  <c r="I27" i="1"/>
  <c r="J27" i="1"/>
  <c r="K27" i="1"/>
  <c r="G27" i="1"/>
  <c r="F27" i="1"/>
  <c r="E27" i="1"/>
  <c r="D27" i="1"/>
  <c r="C27" i="1"/>
  <c r="B27" i="1"/>
  <c r="C26" i="1"/>
  <c r="D26" i="1"/>
  <c r="E26" i="1"/>
  <c r="F26" i="1"/>
  <c r="B26" i="1"/>
  <c r="H24" i="1"/>
  <c r="I24" i="1"/>
  <c r="J24" i="1"/>
  <c r="K24" i="1"/>
  <c r="G24" i="1"/>
  <c r="C24" i="1"/>
  <c r="H23" i="1"/>
  <c r="I23" i="1"/>
  <c r="J23" i="1"/>
  <c r="K23" i="1"/>
  <c r="G23" i="1"/>
  <c r="C22" i="1"/>
  <c r="D22" i="1"/>
  <c r="E22" i="1"/>
  <c r="F22" i="1"/>
  <c r="B22" i="1"/>
  <c r="H20" i="1" l="1"/>
  <c r="I20" i="1"/>
  <c r="J20" i="1"/>
  <c r="K20" i="1"/>
  <c r="G20" i="1"/>
  <c r="C20" i="1"/>
  <c r="D20" i="1"/>
  <c r="E20" i="1"/>
  <c r="F20" i="1"/>
  <c r="B20" i="1"/>
  <c r="C19" i="1"/>
  <c r="D19" i="1"/>
  <c r="E19" i="1"/>
  <c r="F19" i="1"/>
  <c r="B19" i="1"/>
  <c r="B18" i="1"/>
  <c r="G17" i="1"/>
  <c r="G16" i="1" s="1"/>
  <c r="G19" i="1" s="1"/>
  <c r="K17" i="1"/>
  <c r="J17" i="1"/>
  <c r="I17" i="1"/>
  <c r="H17" i="1"/>
  <c r="G21" i="1" l="1"/>
  <c r="G18" i="1"/>
  <c r="H16" i="1"/>
  <c r="I16" i="1" l="1"/>
  <c r="H19" i="1"/>
  <c r="G25" i="1"/>
  <c r="G22" i="1"/>
  <c r="G26" i="1" l="1"/>
  <c r="G28" i="1"/>
  <c r="G29" i="1" s="1"/>
  <c r="H21" i="1"/>
  <c r="H18" i="1"/>
  <c r="J16" i="1"/>
  <c r="I19" i="1"/>
  <c r="G35" i="1" l="1"/>
  <c r="G30" i="1"/>
  <c r="I21" i="1"/>
  <c r="I18" i="1"/>
  <c r="K16" i="1"/>
  <c r="K19" i="1" s="1"/>
  <c r="J19" i="1"/>
  <c r="H22" i="1"/>
  <c r="H25" i="1"/>
  <c r="I22" i="1" l="1"/>
  <c r="I25" i="1"/>
  <c r="J21" i="1"/>
  <c r="J18" i="1"/>
  <c r="H26" i="1"/>
  <c r="H28" i="1"/>
  <c r="H29" i="1" s="1"/>
  <c r="K18" i="1"/>
  <c r="K21" i="1"/>
  <c r="K38" i="1" s="1"/>
  <c r="K39" i="1" s="1"/>
  <c r="G36" i="1"/>
  <c r="G37" i="1"/>
  <c r="H35" i="1" l="1"/>
  <c r="H30" i="1"/>
  <c r="J25" i="1"/>
  <c r="J22" i="1"/>
  <c r="I28" i="1"/>
  <c r="I29" i="1" s="1"/>
  <c r="I26" i="1"/>
  <c r="K22" i="1"/>
  <c r="K25" i="1"/>
  <c r="J28" i="1" l="1"/>
  <c r="J29" i="1" s="1"/>
  <c r="J26" i="1"/>
  <c r="K26" i="1"/>
  <c r="K28" i="1"/>
  <c r="K29" i="1" s="1"/>
  <c r="I30" i="1"/>
  <c r="I35" i="1"/>
  <c r="H37" i="1"/>
  <c r="H36" i="1"/>
  <c r="I37" i="1" l="1"/>
  <c r="I36" i="1"/>
  <c r="K35" i="1"/>
  <c r="K30" i="1"/>
  <c r="J30" i="1"/>
  <c r="J35" i="1"/>
  <c r="K37" i="1" l="1"/>
  <c r="K36" i="1"/>
  <c r="J37" i="1"/>
  <c r="J36" i="1"/>
  <c r="K40" i="1" l="1"/>
</calcChain>
</file>

<file path=xl/sharedStrings.xml><?xml version="1.0" encoding="utf-8"?>
<sst xmlns="http://schemas.openxmlformats.org/spreadsheetml/2006/main" count="78" uniqueCount="57">
  <si>
    <t>Supuestos</t>
  </si>
  <si>
    <t>Tasa de crecimiento interanual de ventas</t>
  </si>
  <si>
    <t>Tasa de descuento(WACC)</t>
  </si>
  <si>
    <t>Tasa de crecimiento perpetuo</t>
  </si>
  <si>
    <t>Tasa de impuestos</t>
  </si>
  <si>
    <t>capital de trabajo 2015</t>
  </si>
  <si>
    <t>CAPEX proyectado</t>
  </si>
  <si>
    <t>Gastos por intereseses</t>
  </si>
  <si>
    <t>Margen bruto</t>
  </si>
  <si>
    <t>Utilidad Bruta</t>
  </si>
  <si>
    <t>Estimacion de gastos de ventas y administrativos</t>
  </si>
  <si>
    <t>Campion en el capital de trabajo</t>
  </si>
  <si>
    <t>Valores</t>
  </si>
  <si>
    <t>Capitalización de mercado 2019 en MCHF:</t>
  </si>
  <si>
    <t>Acciones en cirulacion 2019</t>
  </si>
  <si>
    <t>EV/EBITDA 2019:</t>
  </si>
  <si>
    <t>Periodos</t>
  </si>
  <si>
    <t>Actuales</t>
  </si>
  <si>
    <t>Proyectados</t>
  </si>
  <si>
    <t>Variables</t>
  </si>
  <si>
    <t>Ventas</t>
  </si>
  <si>
    <t>Tasa de incremento anual</t>
  </si>
  <si>
    <t>-</t>
  </si>
  <si>
    <t>Costo de ventas</t>
  </si>
  <si>
    <t>Margen Bruto</t>
  </si>
  <si>
    <t>Ganancia antes de intereses, impuestos, depreciación y amortización(EBIDTA)</t>
  </si>
  <si>
    <t>EBITDA en % de ventas</t>
  </si>
  <si>
    <t>Gastos de ventas, generales y administrativos</t>
  </si>
  <si>
    <t>Depresiacion y Amortizacion</t>
  </si>
  <si>
    <t>Depresiacion, amortizacion promedio de años anteriores</t>
  </si>
  <si>
    <r>
      <t>Ganancia antes de intereses e impuestos</t>
    </r>
    <r>
      <rPr>
        <sz val="11"/>
        <color theme="1"/>
        <rFont val="Calibri"/>
        <family val="2"/>
        <scheme val="minor"/>
      </rPr>
      <t xml:space="preserve"> (EBIT)</t>
    </r>
  </si>
  <si>
    <t>EBIT en % de ventas</t>
  </si>
  <si>
    <t>Gastos financieros (Intereses)</t>
  </si>
  <si>
    <t>Impuesto a las utilidades</t>
  </si>
  <si>
    <t>Utilidad Neta</t>
  </si>
  <si>
    <t>Utilidad Neta en % de ventas</t>
  </si>
  <si>
    <t xml:space="preserve">Capital Neto de trabajo </t>
  </si>
  <si>
    <t>Cambios en el capital neto de trabajo</t>
  </si>
  <si>
    <t>Gasto de capital (CAPEX)</t>
  </si>
  <si>
    <t>CAPEX en % de ventas</t>
  </si>
  <si>
    <t>Flujo de caja libre</t>
  </si>
  <si>
    <t>Flujo de Caja en % de ventas</t>
  </si>
  <si>
    <t xml:space="preserve">Flujo de caja descontado </t>
  </si>
  <si>
    <t>Valor Terminal</t>
  </si>
  <si>
    <t>Valor Terminal descontado</t>
  </si>
  <si>
    <t>Valor de la empresa (1) + (2)</t>
  </si>
  <si>
    <t>Forecasted Sales Revenue</t>
  </si>
  <si>
    <t>count</t>
  </si>
  <si>
    <t>mean</t>
  </si>
  <si>
    <t>std</t>
  </si>
  <si>
    <t>min</t>
  </si>
  <si>
    <t>max</t>
  </si>
  <si>
    <t>Crecimiento de ventas previsto</t>
  </si>
  <si>
    <t>Tasa de crecimiento historico</t>
  </si>
  <si>
    <t>Tasa de crecimiento de ventas</t>
  </si>
  <si>
    <t>Tasa de descuento</t>
  </si>
  <si>
    <t>Valor estimado de la empresa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</si>
</sst>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(* #,##0_);_(* \(#,##0\);_(* &quot;-&quot;??_);_(@_)"/>
    <numFmt numFmtId="165" formatCode="_(* #,##0.00_);_(* \(#,##0.00\);_(* &quot;-&quot;??_);_(@_)"/>
    <numFmt numFmtId="168" formatCode="0.0000%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1"/>
      <color rgb="FFEFF7FF"/>
      <name val="Arial"/>
      <family val="2"/>
    </font>
    <font>
      <b/>
      <sz val="11"/>
      <color rgb="FFF1BF98"/>
      <name val="Arial"/>
      <family val="2"/>
    </font>
    <font>
      <b/>
      <sz val="11"/>
      <color rgb="FFFFFFFF"/>
      <name val="Arial"/>
      <family val="2"/>
    </font>
    <font>
      <sz val="11"/>
      <color rgb="FFE0E0E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231123"/>
        <bgColor indexed="64"/>
      </patternFill>
    </fill>
    <fill>
      <patternFill patternType="solid">
        <fgColor rgb="FFACCBE1"/>
        <bgColor indexed="64"/>
      </patternFill>
    </fill>
    <fill>
      <patternFill patternType="solid">
        <fgColor rgb="FF7C98B3"/>
        <bgColor indexed="64"/>
      </patternFill>
    </fill>
    <fill>
      <patternFill patternType="solid">
        <fgColor rgb="FF637081"/>
        <bgColor indexed="64"/>
      </patternFill>
    </fill>
    <fill>
      <patternFill patternType="solid">
        <fgColor rgb="FFCC2936"/>
        <bgColor indexed="64"/>
      </patternFill>
    </fill>
    <fill>
      <patternFill patternType="solid">
        <fgColor rgb="FFC4FFF9"/>
        <bgColor indexed="64"/>
      </patternFill>
    </fill>
    <fill>
      <patternFill patternType="solid">
        <fgColor rgb="FFD2A1B8"/>
        <bgColor indexed="64"/>
      </patternFill>
    </fill>
    <fill>
      <patternFill patternType="solid">
        <fgColor rgb="FF9CEAEF"/>
        <bgColor indexed="64"/>
      </patternFill>
    </fill>
    <fill>
      <patternFill patternType="solid">
        <fgColor rgb="FF3A606E"/>
        <bgColor indexed="64"/>
      </patternFill>
    </fill>
    <fill>
      <patternFill patternType="solid">
        <fgColor rgb="FF828E82"/>
        <bgColor indexed="64"/>
      </patternFill>
    </fill>
    <fill>
      <patternFill patternType="solid">
        <fgColor rgb="FFAAAE8E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57">
    <xf numFmtId="0" fontId="0" fillId="0" borderId="0" xfId="0"/>
    <xf numFmtId="9" fontId="0" fillId="0" borderId="1" xfId="0" applyNumberFormat="1" applyBorder="1"/>
    <xf numFmtId="2" fontId="0" fillId="0" borderId="1" xfId="0" applyNumberFormat="1" applyBorder="1"/>
    <xf numFmtId="9" fontId="0" fillId="0" borderId="1" xfId="2" applyFont="1" applyBorder="1"/>
    <xf numFmtId="0" fontId="0" fillId="0" borderId="1" xfId="0" applyBorder="1"/>
    <xf numFmtId="0" fontId="2" fillId="2" borderId="1" xfId="0" applyFont="1" applyFill="1" applyBorder="1"/>
    <xf numFmtId="0" fontId="0" fillId="0" borderId="1" xfId="0" applyFont="1" applyBorder="1" applyAlignment="1">
      <alignment vertical="top"/>
    </xf>
    <xf numFmtId="164" fontId="0" fillId="0" borderId="1" xfId="1" applyNumberFormat="1" applyFont="1" applyBorder="1"/>
    <xf numFmtId="0" fontId="0" fillId="2" borderId="1" xfId="0" applyFont="1" applyFill="1" applyBorder="1"/>
    <xf numFmtId="0" fontId="0" fillId="0" borderId="1" xfId="0" applyBorder="1" applyAlignment="1">
      <alignment wrapText="1"/>
    </xf>
    <xf numFmtId="43" fontId="3" fillId="3" borderId="1" xfId="1" applyFont="1" applyFill="1" applyBorder="1" applyAlignment="1">
      <alignment horizontal="right" wrapText="1"/>
    </xf>
    <xf numFmtId="43" fontId="3" fillId="3" borderId="1" xfId="1" applyFont="1" applyFill="1" applyBorder="1" applyAlignment="1">
      <alignment wrapText="1"/>
    </xf>
    <xf numFmtId="43" fontId="3" fillId="4" borderId="1" xfId="1" applyFont="1" applyFill="1" applyBorder="1" applyAlignment="1">
      <alignment wrapText="1"/>
    </xf>
    <xf numFmtId="9" fontId="0" fillId="4" borderId="1" xfId="1" applyNumberFormat="1" applyFont="1" applyFill="1" applyBorder="1"/>
    <xf numFmtId="43" fontId="0" fillId="4" borderId="1" xfId="1" applyFont="1" applyFill="1" applyBorder="1"/>
    <xf numFmtId="43" fontId="3" fillId="4" borderId="1" xfId="1" applyFont="1" applyFill="1" applyBorder="1" applyAlignment="1">
      <alignment horizontal="right" wrapText="1"/>
    </xf>
    <xf numFmtId="43" fontId="4" fillId="4" borderId="1" xfId="1" applyFont="1" applyFill="1" applyBorder="1" applyAlignment="1" applyProtection="1">
      <alignment horizontal="right"/>
    </xf>
    <xf numFmtId="0" fontId="0" fillId="4" borderId="1" xfId="0" applyFill="1" applyBorder="1"/>
    <xf numFmtId="43" fontId="0" fillId="4" borderId="1" xfId="0" applyNumberFormat="1" applyFill="1" applyBorder="1"/>
    <xf numFmtId="9" fontId="0" fillId="4" borderId="1" xfId="2" applyFont="1" applyFill="1" applyBorder="1"/>
    <xf numFmtId="0" fontId="0" fillId="4" borderId="1" xfId="0" applyFont="1" applyFill="1" applyBorder="1"/>
    <xf numFmtId="2" fontId="0" fillId="4" borderId="1" xfId="3" applyNumberFormat="1" applyFont="1" applyFill="1" applyBorder="1"/>
    <xf numFmtId="2" fontId="0" fillId="4" borderId="1" xfId="0" applyNumberFormat="1" applyFill="1" applyBorder="1"/>
    <xf numFmtId="9" fontId="0" fillId="4" borderId="1" xfId="2" applyNumberFormat="1" applyFont="1" applyFill="1" applyBorder="1"/>
    <xf numFmtId="165" fontId="0" fillId="4" borderId="1" xfId="0" applyNumberFormat="1" applyFill="1" applyBorder="1"/>
    <xf numFmtId="0" fontId="0" fillId="5" borderId="1" xfId="0" applyFill="1" applyBorder="1"/>
    <xf numFmtId="0" fontId="0" fillId="6" borderId="1" xfId="0" applyFill="1" applyBorder="1"/>
    <xf numFmtId="0" fontId="0" fillId="2" borderId="1" xfId="0" applyFill="1" applyBorder="1"/>
    <xf numFmtId="0" fontId="0" fillId="3" borderId="1" xfId="0" applyFill="1" applyBorder="1"/>
    <xf numFmtId="43" fontId="0" fillId="3" borderId="1" xfId="0" applyNumberFormat="1" applyFill="1" applyBorder="1"/>
    <xf numFmtId="10" fontId="0" fillId="3" borderId="1" xfId="2" applyNumberFormat="1" applyFont="1" applyFill="1" applyBorder="1"/>
    <xf numFmtId="9" fontId="0" fillId="3" borderId="1" xfId="0" applyNumberFormat="1" applyFill="1" applyBorder="1"/>
    <xf numFmtId="0" fontId="0" fillId="6" borderId="1" xfId="0" applyFill="1" applyBorder="1" applyAlignment="1">
      <alignment wrapText="1"/>
    </xf>
    <xf numFmtId="43" fontId="0" fillId="6" borderId="1" xfId="0" applyNumberFormat="1" applyFill="1" applyBorder="1"/>
    <xf numFmtId="0" fontId="0" fillId="3" borderId="1" xfId="0" applyFont="1" applyFill="1" applyBorder="1"/>
    <xf numFmtId="9" fontId="0" fillId="3" borderId="1" xfId="2" applyFont="1" applyFill="1" applyBorder="1"/>
    <xf numFmtId="0" fontId="0" fillId="6" borderId="1" xfId="0" applyFont="1" applyFill="1" applyBorder="1"/>
    <xf numFmtId="0" fontId="0" fillId="0" borderId="0" xfId="0" applyAlignment="1">
      <alignment horizontal="center"/>
    </xf>
    <xf numFmtId="0" fontId="5" fillId="7" borderId="0" xfId="0" applyFont="1" applyFill="1" applyAlignment="1">
      <alignment horizontal="center" wrapText="1"/>
    </xf>
    <xf numFmtId="2" fontId="0" fillId="8" borderId="0" xfId="0" applyNumberFormat="1" applyFill="1" applyAlignment="1">
      <alignment horizontal="center"/>
    </xf>
    <xf numFmtId="0" fontId="5" fillId="10" borderId="0" xfId="0" applyFont="1" applyFill="1" applyAlignment="1">
      <alignment horizontal="center" wrapText="1"/>
    </xf>
    <xf numFmtId="9" fontId="5" fillId="10" borderId="0" xfId="0" applyNumberFormat="1" applyFont="1" applyFill="1" applyAlignment="1">
      <alignment horizontal="center" wrapText="1"/>
    </xf>
    <xf numFmtId="0" fontId="0" fillId="6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2" fontId="0" fillId="9" borderId="2" xfId="0" applyNumberFormat="1" applyFill="1" applyBorder="1" applyAlignment="1">
      <alignment horizontal="center"/>
    </xf>
    <xf numFmtId="0" fontId="6" fillId="11" borderId="2" xfId="0" applyFont="1" applyFill="1" applyBorder="1" applyAlignment="1">
      <alignment wrapText="1"/>
    </xf>
    <xf numFmtId="2" fontId="0" fillId="12" borderId="2" xfId="0" applyNumberFormat="1" applyFill="1" applyBorder="1" applyAlignment="1">
      <alignment horizontal="center"/>
    </xf>
    <xf numFmtId="0" fontId="0" fillId="0" borderId="2" xfId="0" applyBorder="1"/>
    <xf numFmtId="2" fontId="0" fillId="13" borderId="2" xfId="0" applyNumberFormat="1" applyFill="1" applyBorder="1" applyAlignment="1">
      <alignment horizontal="center"/>
    </xf>
    <xf numFmtId="9" fontId="6" fillId="11" borderId="2" xfId="0" applyNumberFormat="1" applyFont="1" applyFill="1" applyBorder="1" applyAlignment="1">
      <alignment wrapText="1"/>
    </xf>
    <xf numFmtId="2" fontId="0" fillId="14" borderId="2" xfId="0" applyNumberFormat="1" applyFill="1" applyBorder="1" applyAlignment="1">
      <alignment horizontal="center"/>
    </xf>
    <xf numFmtId="168" fontId="0" fillId="0" borderId="1" xfId="0" applyNumberFormat="1" applyBorder="1"/>
    <xf numFmtId="0" fontId="7" fillId="15" borderId="2" xfId="0" applyFont="1" applyFill="1" applyBorder="1" applyAlignment="1">
      <alignment horizontal="center" wrapText="1"/>
    </xf>
    <xf numFmtId="2" fontId="0" fillId="17" borderId="2" xfId="0" applyNumberFormat="1" applyFill="1" applyBorder="1" applyAlignment="1">
      <alignment horizontal="center"/>
    </xf>
    <xf numFmtId="0" fontId="0" fillId="0" borderId="2" xfId="0" applyBorder="1" applyAlignment="1">
      <alignment horizontal="center"/>
    </xf>
    <xf numFmtId="2" fontId="8" fillId="16" borderId="2" xfId="0" applyNumberFormat="1" applyFont="1" applyFill="1" applyBorder="1" applyAlignment="1">
      <alignment horizontal="center"/>
    </xf>
    <xf numFmtId="9" fontId="7" fillId="15" borderId="2" xfId="0" applyNumberFormat="1" applyFont="1" applyFill="1" applyBorder="1" applyAlignment="1">
      <alignment horizontal="center" wrapText="1"/>
    </xf>
  </cellXfs>
  <cellStyles count="4">
    <cellStyle name="Millares" xfId="1" builtinId="3"/>
    <cellStyle name="Moneda" xfId="3" builtinId="4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1</xdr:row>
      <xdr:rowOff>0</xdr:rowOff>
    </xdr:from>
    <xdr:to>
      <xdr:col>24</xdr:col>
      <xdr:colOff>187474</xdr:colOff>
      <xdr:row>60</xdr:row>
      <xdr:rowOff>99081</xdr:rowOff>
    </xdr:to>
    <xdr:pic>
      <xdr:nvPicPr>
        <xdr:cNvPr id="2" name="Simulation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8000" y="190500"/>
          <a:ext cx="11617475" cy="11338582"/>
        </a:xfrm>
        <a:prstGeom prst="rect">
          <a:avLst/>
        </a:prstGeom>
      </xdr:spPr>
    </xdr:pic>
    <xdr:clientData/>
  </xdr:twoCellAnchor>
  <xdr:twoCellAnchor editAs="oneCell">
    <xdr:from>
      <xdr:col>9</xdr:col>
      <xdr:colOff>50426</xdr:colOff>
      <xdr:row>60</xdr:row>
      <xdr:rowOff>44824</xdr:rowOff>
    </xdr:from>
    <xdr:to>
      <xdr:col>15</xdr:col>
      <xdr:colOff>417809</xdr:colOff>
      <xdr:row>73</xdr:row>
      <xdr:rowOff>51239</xdr:rowOff>
    </xdr:to>
    <xdr:pic>
      <xdr:nvPicPr>
        <xdr:cNvPr id="3" name="Tasa de crecimiento y valor estimado de la empresa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8000" y="11811000"/>
          <a:ext cx="4905766" cy="255575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0</xdr:row>
      <xdr:rowOff>0</xdr:rowOff>
    </xdr:from>
    <xdr:to>
      <xdr:col>19</xdr:col>
      <xdr:colOff>137178</xdr:colOff>
      <xdr:row>24</xdr:row>
      <xdr:rowOff>35062</xdr:rowOff>
    </xdr:to>
    <xdr:pic>
      <xdr:nvPicPr>
        <xdr:cNvPr id="2" name="Simulacion Monte Carlo de crecimiento de ingresos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6875" y="0"/>
          <a:ext cx="9281178" cy="4988062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26</xdr:row>
      <xdr:rowOff>0</xdr:rowOff>
    </xdr:from>
    <xdr:to>
      <xdr:col>19</xdr:col>
      <xdr:colOff>77742</xdr:colOff>
      <xdr:row>48</xdr:row>
      <xdr:rowOff>106689</xdr:rowOff>
    </xdr:to>
    <xdr:pic>
      <xdr:nvPicPr>
        <xdr:cNvPr id="3" name="Fig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6875" y="5334000"/>
          <a:ext cx="9221742" cy="429768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0</xdr:row>
      <xdr:rowOff>0</xdr:rowOff>
    </xdr:from>
    <xdr:to>
      <xdr:col>17</xdr:col>
      <xdr:colOff>173754</xdr:colOff>
      <xdr:row>24</xdr:row>
      <xdr:rowOff>53350</xdr:rowOff>
    </xdr:to>
    <xdr:pic>
      <xdr:nvPicPr>
        <xdr:cNvPr id="3" name="SalesForecast"/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9525" y="0"/>
          <a:ext cx="9317754" cy="500635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26</xdr:row>
      <xdr:rowOff>0</xdr:rowOff>
    </xdr:from>
    <xdr:to>
      <xdr:col>17</xdr:col>
      <xdr:colOff>292627</xdr:colOff>
      <xdr:row>48</xdr:row>
      <xdr:rowOff>106689</xdr:rowOff>
    </xdr:to>
    <xdr:pic>
      <xdr:nvPicPr>
        <xdr:cNvPr id="4" name="Sales Forecast Histogram &amp; CDF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9525" y="5334000"/>
          <a:ext cx="9436627" cy="429768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1"/>
  <sheetViews>
    <sheetView topLeftCell="A16" zoomScale="68" zoomScaleNormal="68" workbookViewId="0">
      <selection activeCell="I31" sqref="I31"/>
    </sheetView>
  </sheetViews>
  <sheetFormatPr baseColWidth="10" defaultRowHeight="15" x14ac:dyDescent="0.25"/>
  <cols>
    <col min="1" max="1" width="25.5703125" bestFit="1" customWidth="1"/>
    <col min="2" max="2" width="14.28515625" bestFit="1" customWidth="1"/>
    <col min="3" max="3" width="19" bestFit="1" customWidth="1"/>
    <col min="5" max="5" width="8.5703125" customWidth="1"/>
    <col min="6" max="6" width="18.140625" customWidth="1"/>
    <col min="7" max="7" width="13.7109375" customWidth="1"/>
    <col min="8" max="8" width="22.5703125" customWidth="1"/>
  </cols>
  <sheetData>
    <row r="1" spans="1:8" ht="45" x14ac:dyDescent="0.25">
      <c r="A1" s="52" t="s">
        <v>54</v>
      </c>
      <c r="B1" s="52" t="s">
        <v>55</v>
      </c>
      <c r="C1" s="52" t="s">
        <v>56</v>
      </c>
      <c r="E1" s="54"/>
      <c r="F1" s="52" t="s">
        <v>54</v>
      </c>
      <c r="G1" s="52" t="s">
        <v>55</v>
      </c>
      <c r="H1" s="52" t="s">
        <v>56</v>
      </c>
    </row>
    <row r="2" spans="1:8" x14ac:dyDescent="0.25">
      <c r="A2" s="53">
        <v>3.7294527699252039E-2</v>
      </c>
      <c r="B2" s="53">
        <v>8.6553980480379239E-2</v>
      </c>
      <c r="C2" s="53">
        <v>575.21610519723527</v>
      </c>
      <c r="E2" s="52" t="s">
        <v>47</v>
      </c>
      <c r="F2" s="55">
        <v>10000</v>
      </c>
      <c r="G2" s="55">
        <v>10000</v>
      </c>
      <c r="H2" s="55">
        <v>10000</v>
      </c>
    </row>
    <row r="3" spans="1:8" x14ac:dyDescent="0.25">
      <c r="A3" s="53">
        <v>9.5580458629075743E-2</v>
      </c>
      <c r="B3" s="53">
        <v>5.2481117731702331E-2</v>
      </c>
      <c r="C3" s="53">
        <v>1127.3484347204956</v>
      </c>
      <c r="E3" s="52" t="s">
        <v>48</v>
      </c>
      <c r="F3" s="55">
        <v>-5.6733451382861531E-2</v>
      </c>
      <c r="G3" s="55">
        <v>7.4976230798331572E-2</v>
      </c>
      <c r="H3" s="55">
        <v>518.91874005581758</v>
      </c>
    </row>
    <row r="4" spans="1:8" x14ac:dyDescent="0.25">
      <c r="A4" s="53">
        <v>-0.46048260665174284</v>
      </c>
      <c r="B4" s="53">
        <v>6.0281078400819407E-2</v>
      </c>
      <c r="C4" s="53">
        <v>-956.74010754276446</v>
      </c>
      <c r="E4" s="52" t="s">
        <v>49</v>
      </c>
      <c r="F4" s="55">
        <v>0.21978057401990847</v>
      </c>
      <c r="G4" s="55">
        <v>1.4408779597194903E-2</v>
      </c>
      <c r="H4" s="55">
        <v>1536.3486031297102</v>
      </c>
    </row>
    <row r="5" spans="1:8" x14ac:dyDescent="0.25">
      <c r="A5" s="53">
        <v>0.22539066375552153</v>
      </c>
      <c r="B5" s="53">
        <v>5.0822471443944771E-2</v>
      </c>
      <c r="C5" s="53">
        <v>2579.6324658599624</v>
      </c>
      <c r="E5" s="52" t="s">
        <v>50</v>
      </c>
      <c r="F5" s="55">
        <v>-0.88241350926907924</v>
      </c>
      <c r="G5" s="55">
        <v>5.0002925607741187E-2</v>
      </c>
      <c r="H5" s="55">
        <v>-1129.8104775246079</v>
      </c>
    </row>
    <row r="6" spans="1:8" x14ac:dyDescent="0.25">
      <c r="A6" s="53">
        <v>0.2091345714190862</v>
      </c>
      <c r="B6" s="53">
        <v>6.6752950290872387E-2</v>
      </c>
      <c r="C6" s="53">
        <v>2211.1841365027899</v>
      </c>
      <c r="E6" s="56">
        <v>0.25</v>
      </c>
      <c r="F6" s="55">
        <v>-0.20108016018066138</v>
      </c>
      <c r="G6" s="55">
        <v>6.2362647286627701E-2</v>
      </c>
      <c r="H6" s="55">
        <v>-468.28372643145315</v>
      </c>
    </row>
    <row r="7" spans="1:8" x14ac:dyDescent="0.25">
      <c r="A7" s="53">
        <v>4.690459649533997E-2</v>
      </c>
      <c r="B7" s="53">
        <v>8.0147287576329787E-2</v>
      </c>
      <c r="C7" s="53">
        <v>652.81567145128838</v>
      </c>
      <c r="E7" s="56">
        <v>0.5</v>
      </c>
      <c r="F7" s="55">
        <v>-5.6734227944709822E-2</v>
      </c>
      <c r="G7" s="55">
        <v>7.4950662979243757E-2</v>
      </c>
      <c r="H7" s="55">
        <v>66.902954978781509</v>
      </c>
    </row>
    <row r="8" spans="1:8" x14ac:dyDescent="0.25">
      <c r="A8" s="53">
        <v>-1.9000885812209857E-2</v>
      </c>
      <c r="B8" s="53">
        <v>8.406898818740427E-2</v>
      </c>
      <c r="C8" s="53">
        <v>252.61190561027865</v>
      </c>
      <c r="E8" s="56">
        <v>0.75</v>
      </c>
      <c r="F8" s="55">
        <v>9.0509979240276192E-2</v>
      </c>
      <c r="G8" s="55">
        <v>8.7290759892666367E-2</v>
      </c>
      <c r="H8" s="55">
        <v>991.45573069405782</v>
      </c>
    </row>
    <row r="9" spans="1:8" x14ac:dyDescent="0.25">
      <c r="A9" s="53">
        <v>-0.38443100732246205</v>
      </c>
      <c r="B9" s="53">
        <v>6.1854608118021667E-2</v>
      </c>
      <c r="C9" s="53">
        <v>-864.91203085105894</v>
      </c>
      <c r="E9" s="52" t="s">
        <v>51</v>
      </c>
      <c r="F9" s="55">
        <v>0.83693255137951317</v>
      </c>
      <c r="G9" s="55">
        <v>9.9998527719778144E-2</v>
      </c>
      <c r="H9" s="55">
        <v>19213.059056502436</v>
      </c>
    </row>
    <row r="10" spans="1:8" x14ac:dyDescent="0.25">
      <c r="A10" s="53">
        <v>-0.22905055901380025</v>
      </c>
      <c r="B10" s="53">
        <v>6.5070883961613507E-2</v>
      </c>
      <c r="C10" s="53">
        <v>-562.48641301609337</v>
      </c>
    </row>
    <row r="11" spans="1:8" x14ac:dyDescent="0.25">
      <c r="A11" s="53">
        <v>0.14828346490294816</v>
      </c>
      <c r="B11" s="53">
        <v>5.2561868203541424E-2</v>
      </c>
      <c r="C11" s="53">
        <v>1639.4017521693263</v>
      </c>
    </row>
    <row r="12" spans="1:8" x14ac:dyDescent="0.25">
      <c r="A12" s="53">
        <v>-0.25828584179011305</v>
      </c>
      <c r="B12" s="53">
        <v>9.2657123578119366E-2</v>
      </c>
      <c r="C12" s="53">
        <v>-561.05075933312901</v>
      </c>
    </row>
    <row r="13" spans="1:8" x14ac:dyDescent="0.25">
      <c r="A13" s="53">
        <v>-6.4796080507175141E-2</v>
      </c>
      <c r="B13" s="53">
        <v>8.678678196524689E-2</v>
      </c>
      <c r="C13" s="53">
        <v>30.2160267135773</v>
      </c>
    </row>
    <row r="14" spans="1:8" x14ac:dyDescent="0.25">
      <c r="A14" s="53">
        <v>2.7682321236571147E-2</v>
      </c>
      <c r="B14" s="53">
        <v>8.8860040314833313E-2</v>
      </c>
      <c r="C14" s="53">
        <v>510.89299759705864</v>
      </c>
    </row>
    <row r="15" spans="1:8" x14ac:dyDescent="0.25">
      <c r="A15" s="53">
        <v>-0.36905980257235332</v>
      </c>
      <c r="B15" s="53">
        <v>5.7703831042826219E-2</v>
      </c>
      <c r="C15" s="53">
        <v>-858.92820360847213</v>
      </c>
    </row>
    <row r="16" spans="1:8" x14ac:dyDescent="0.25">
      <c r="A16" s="53">
        <v>-0.20510881879068996</v>
      </c>
      <c r="B16" s="53">
        <v>5.898904931988503E-2</v>
      </c>
      <c r="C16" s="53">
        <v>-512.3697434886451</v>
      </c>
    </row>
    <row r="17" spans="1:3" x14ac:dyDescent="0.25">
      <c r="A17" s="53">
        <v>-0.1303425344202459</v>
      </c>
      <c r="B17" s="53">
        <v>7.9800566819767257E-2</v>
      </c>
      <c r="C17" s="53">
        <v>-235.22564041690873</v>
      </c>
    </row>
    <row r="18" spans="1:3" x14ac:dyDescent="0.25">
      <c r="A18" s="53">
        <v>3.1866218925878695E-2</v>
      </c>
      <c r="B18" s="53">
        <v>8.5226757774165246E-2</v>
      </c>
      <c r="C18" s="53">
        <v>543.76310869633153</v>
      </c>
    </row>
    <row r="19" spans="1:3" x14ac:dyDescent="0.25">
      <c r="A19" s="53">
        <v>0.120270473245182</v>
      </c>
      <c r="B19" s="53">
        <v>6.9384031959758577E-2</v>
      </c>
      <c r="C19" s="53">
        <v>1265.8561503094936</v>
      </c>
    </row>
    <row r="20" spans="1:3" x14ac:dyDescent="0.25">
      <c r="A20" s="53">
        <v>4.8339719517089194E-2</v>
      </c>
      <c r="B20" s="53">
        <v>6.2356696178742538E-2</v>
      </c>
      <c r="C20" s="53">
        <v>709.49589717325421</v>
      </c>
    </row>
    <row r="21" spans="1:3" x14ac:dyDescent="0.25">
      <c r="A21" s="53">
        <v>0.23699080456556215</v>
      </c>
      <c r="B21" s="53">
        <v>8.234483183768998E-2</v>
      </c>
      <c r="C21" s="53">
        <v>2398.3013498095802</v>
      </c>
    </row>
    <row r="22" spans="1:3" x14ac:dyDescent="0.25">
      <c r="A22" s="53">
        <v>-7.2018119469530281E-2</v>
      </c>
      <c r="B22" s="53">
        <v>5.3402876837914073E-2</v>
      </c>
      <c r="C22" s="53">
        <v>-9.984349822198709</v>
      </c>
    </row>
    <row r="23" spans="1:3" x14ac:dyDescent="0.25">
      <c r="A23" s="53">
        <v>-1.0971822630946822E-2</v>
      </c>
      <c r="B23" s="53">
        <v>5.8327661260893539E-2</v>
      </c>
      <c r="C23" s="53">
        <v>322.56771025669752</v>
      </c>
    </row>
    <row r="24" spans="1:3" x14ac:dyDescent="0.25">
      <c r="A24" s="53">
        <v>-0.324975825527615</v>
      </c>
      <c r="B24" s="53">
        <v>7.441690324016581E-2</v>
      </c>
      <c r="C24" s="53">
        <v>-734.0640081696024</v>
      </c>
    </row>
    <row r="25" spans="1:3" x14ac:dyDescent="0.25">
      <c r="A25" s="53">
        <v>-0.56187231488791656</v>
      </c>
      <c r="B25" s="53">
        <v>7.8347491568399832E-2</v>
      </c>
      <c r="C25" s="53">
        <v>-961.29214629623107</v>
      </c>
    </row>
    <row r="26" spans="1:3" x14ac:dyDescent="0.25">
      <c r="A26" s="53">
        <v>0.17130892534833728</v>
      </c>
      <c r="B26" s="53">
        <v>7.93044099321875E-2</v>
      </c>
      <c r="C26" s="53">
        <v>1693.1012732750778</v>
      </c>
    </row>
    <row r="27" spans="1:3" x14ac:dyDescent="0.25">
      <c r="A27" s="53">
        <v>0.28611233243827788</v>
      </c>
      <c r="B27" s="53">
        <v>5.8709117219198234E-2</v>
      </c>
      <c r="C27" s="53">
        <v>3362.5236222948288</v>
      </c>
    </row>
    <row r="28" spans="1:3" x14ac:dyDescent="0.25">
      <c r="A28" s="53">
        <v>-0.19693526114811993</v>
      </c>
      <c r="B28" s="53">
        <v>9.0314450373069469E-2</v>
      </c>
      <c r="C28" s="53">
        <v>-423.56436577450654</v>
      </c>
    </row>
    <row r="29" spans="1:3" x14ac:dyDescent="0.25">
      <c r="A29" s="53">
        <v>0.16259756191891953</v>
      </c>
      <c r="B29" s="53">
        <v>5.1628151670052906E-2</v>
      </c>
      <c r="C29" s="53">
        <v>1801.2191466347581</v>
      </c>
    </row>
    <row r="30" spans="1:3" x14ac:dyDescent="0.25">
      <c r="A30" s="53">
        <v>0.21679195761620174</v>
      </c>
      <c r="B30" s="53">
        <v>5.0502946884514351E-2</v>
      </c>
      <c r="C30" s="53">
        <v>2468.285185557826</v>
      </c>
    </row>
    <row r="31" spans="1:3" x14ac:dyDescent="0.25">
      <c r="A31" s="53">
        <v>0.11752882290751343</v>
      </c>
      <c r="B31" s="53">
        <v>6.2546854650136957E-2</v>
      </c>
      <c r="C31" s="53">
        <v>1276.3501377268663</v>
      </c>
    </row>
    <row r="32" spans="1:3" x14ac:dyDescent="0.25">
      <c r="A32" s="53">
        <v>1.2973036299932419E-2</v>
      </c>
      <c r="B32" s="53">
        <v>9.3448261889361145E-2</v>
      </c>
      <c r="C32" s="53">
        <v>416.83465799754163</v>
      </c>
    </row>
    <row r="33" spans="1:3" x14ac:dyDescent="0.25">
      <c r="A33" s="53">
        <v>5.9457553207549668E-2</v>
      </c>
      <c r="B33" s="53">
        <v>9.945537053789244E-2</v>
      </c>
      <c r="C33" s="53">
        <v>686.84723250160073</v>
      </c>
    </row>
    <row r="34" spans="1:3" x14ac:dyDescent="0.25">
      <c r="A34" s="53">
        <v>0.25529533349899725</v>
      </c>
      <c r="B34" s="53">
        <v>8.3022103085307108E-2</v>
      </c>
      <c r="C34" s="53">
        <v>2620.0925891042157</v>
      </c>
    </row>
    <row r="35" spans="1:3" x14ac:dyDescent="0.25">
      <c r="A35" s="53">
        <v>-0.49972273576274773</v>
      </c>
      <c r="B35" s="53">
        <v>5.8573650064594522E-2</v>
      </c>
      <c r="C35" s="53">
        <v>-997.94542473681145</v>
      </c>
    </row>
    <row r="36" spans="1:3" x14ac:dyDescent="0.25">
      <c r="A36" s="53">
        <v>-0.15579469587398675</v>
      </c>
      <c r="B36" s="53">
        <v>9.1986310802295579E-2</v>
      </c>
      <c r="C36" s="53">
        <v>-303.52282805849228</v>
      </c>
    </row>
    <row r="37" spans="1:3" x14ac:dyDescent="0.25">
      <c r="A37" s="53">
        <v>-0.14342736733359462</v>
      </c>
      <c r="B37" s="53">
        <v>6.3567053538161639E-2</v>
      </c>
      <c r="C37" s="53">
        <v>-303.84892942852292</v>
      </c>
    </row>
    <row r="38" spans="1:3" x14ac:dyDescent="0.25">
      <c r="A38" s="53">
        <v>0.26139001395905798</v>
      </c>
      <c r="B38" s="53">
        <v>6.603875295642922E-2</v>
      </c>
      <c r="C38" s="53">
        <v>2898.3839410205046</v>
      </c>
    </row>
    <row r="39" spans="1:3" x14ac:dyDescent="0.25">
      <c r="A39" s="53">
        <v>0.1727248205099276</v>
      </c>
      <c r="B39" s="53">
        <v>5.3342178134883081E-2</v>
      </c>
      <c r="C39" s="53">
        <v>1901.6597012754223</v>
      </c>
    </row>
    <row r="40" spans="1:3" x14ac:dyDescent="0.25">
      <c r="A40" s="53">
        <v>-8.6972009917352433E-2</v>
      </c>
      <c r="B40" s="53">
        <v>6.569440255326571E-2</v>
      </c>
      <c r="C40" s="53">
        <v>-74.866188461565628</v>
      </c>
    </row>
    <row r="41" spans="1:3" x14ac:dyDescent="0.25">
      <c r="A41" s="53">
        <v>3.9798908915971834E-2</v>
      </c>
      <c r="B41" s="53">
        <v>7.6618911742391313E-2</v>
      </c>
      <c r="C41" s="53">
        <v>613.68101068216004</v>
      </c>
    </row>
    <row r="42" spans="1:3" x14ac:dyDescent="0.25">
      <c r="A42" s="53">
        <v>7.455480993851013E-2</v>
      </c>
      <c r="B42" s="53">
        <v>5.143361166540221E-2</v>
      </c>
      <c r="C42" s="53">
        <v>950.24500276019035</v>
      </c>
    </row>
    <row r="43" spans="1:3" x14ac:dyDescent="0.25">
      <c r="A43" s="53">
        <v>-8.0949871110208585E-2</v>
      </c>
      <c r="B43" s="53">
        <v>8.6227963714351902E-2</v>
      </c>
      <c r="C43" s="53">
        <v>-39.357304920413604</v>
      </c>
    </row>
    <row r="44" spans="1:3" x14ac:dyDescent="0.25">
      <c r="A44" s="53">
        <v>-5.4710708162730021E-2</v>
      </c>
      <c r="B44" s="53">
        <v>5.8371346715009063E-2</v>
      </c>
      <c r="C44" s="53">
        <v>77.967777300089452</v>
      </c>
    </row>
    <row r="45" spans="1:3" x14ac:dyDescent="0.25">
      <c r="A45" s="53">
        <v>-2.2525613740667853E-2</v>
      </c>
      <c r="B45" s="53">
        <v>6.7282320105428881E-2</v>
      </c>
      <c r="C45" s="53">
        <v>246.92462018097362</v>
      </c>
    </row>
    <row r="46" spans="1:3" x14ac:dyDescent="0.25">
      <c r="A46" s="53">
        <v>7.024477622727518E-2</v>
      </c>
      <c r="B46" s="53">
        <v>9.1662606483705195E-2</v>
      </c>
      <c r="C46" s="53">
        <v>780.82919864181338</v>
      </c>
    </row>
    <row r="47" spans="1:3" x14ac:dyDescent="0.25">
      <c r="A47" s="53">
        <v>-2.1815919314951353E-2</v>
      </c>
      <c r="B47" s="53">
        <v>7.9084127911211777E-2</v>
      </c>
      <c r="C47" s="53">
        <v>241.61064272574657</v>
      </c>
    </row>
    <row r="48" spans="1:3" x14ac:dyDescent="0.25">
      <c r="A48" s="53">
        <v>0.15823619436749287</v>
      </c>
      <c r="B48" s="53">
        <v>6.3092376017331239E-2</v>
      </c>
      <c r="C48" s="53">
        <v>1671.1840032523828</v>
      </c>
    </row>
    <row r="49" spans="1:3" x14ac:dyDescent="0.25">
      <c r="A49" s="53">
        <v>-0.39685661897981828</v>
      </c>
      <c r="B49" s="53">
        <v>8.8354922816090226E-2</v>
      </c>
      <c r="C49" s="53">
        <v>-788.72637475111901</v>
      </c>
    </row>
    <row r="50" spans="1:3" x14ac:dyDescent="0.25">
      <c r="A50" s="53">
        <v>-0.14594290442426294</v>
      </c>
      <c r="B50" s="53">
        <v>5.5489944760266724E-2</v>
      </c>
      <c r="C50" s="53">
        <v>-325.54955315980214</v>
      </c>
    </row>
    <row r="51" spans="1:3" x14ac:dyDescent="0.25">
      <c r="A51" s="53">
        <v>-5.8651969592038326E-2</v>
      </c>
      <c r="B51" s="53">
        <v>5.1583227215999367E-2</v>
      </c>
      <c r="C51" s="53">
        <v>57.747918891935818</v>
      </c>
    </row>
    <row r="52" spans="1:3" x14ac:dyDescent="0.25">
      <c r="A52" s="53">
        <v>-0.23126706428030611</v>
      </c>
      <c r="B52" s="53">
        <v>9.1007500912086758E-2</v>
      </c>
      <c r="C52" s="53">
        <v>-506.50694872858139</v>
      </c>
    </row>
    <row r="53" spans="1:3" x14ac:dyDescent="0.25">
      <c r="A53" s="53">
        <v>6.4262002130542492E-2</v>
      </c>
      <c r="B53" s="53">
        <v>9.0261130890612828E-2</v>
      </c>
      <c r="C53" s="53">
        <v>743.69973259214339</v>
      </c>
    </row>
    <row r="54" spans="1:3" x14ac:dyDescent="0.25">
      <c r="A54" s="53">
        <v>0.17810887010905055</v>
      </c>
      <c r="B54" s="53">
        <v>8.4523840257191535E-2</v>
      </c>
      <c r="C54" s="53">
        <v>1725.4646736315299</v>
      </c>
    </row>
    <row r="55" spans="1:3" x14ac:dyDescent="0.25">
      <c r="A55" s="53">
        <v>-0.1183784191523832</v>
      </c>
      <c r="B55" s="53">
        <v>9.3297060983270938E-2</v>
      </c>
      <c r="C55" s="53">
        <v>-178.53943816708028</v>
      </c>
    </row>
    <row r="56" spans="1:3" x14ac:dyDescent="0.25">
      <c r="A56" s="53">
        <v>2.4580132056187906E-2</v>
      </c>
      <c r="B56" s="53">
        <v>6.5608606556388185E-2</v>
      </c>
      <c r="C56" s="53">
        <v>536.38175804187767</v>
      </c>
    </row>
    <row r="57" spans="1:3" x14ac:dyDescent="0.25">
      <c r="A57" s="53">
        <v>-0.10657923360316651</v>
      </c>
      <c r="B57" s="53">
        <v>8.5189916574458596E-2</v>
      </c>
      <c r="C57" s="53">
        <v>-142.29781346219727</v>
      </c>
    </row>
    <row r="58" spans="1:3" x14ac:dyDescent="0.25">
      <c r="A58" s="53">
        <v>-5.0319053937594442E-2</v>
      </c>
      <c r="B58" s="53">
        <v>5.096950909209591E-2</v>
      </c>
      <c r="C58" s="53">
        <v>102.14989813861253</v>
      </c>
    </row>
    <row r="59" spans="1:3" x14ac:dyDescent="0.25">
      <c r="A59" s="53">
        <v>3.5617285131889595E-2</v>
      </c>
      <c r="B59" s="53">
        <v>7.0412839796810706E-2</v>
      </c>
      <c r="C59" s="53">
        <v>599.91008843058046</v>
      </c>
    </row>
    <row r="60" spans="1:3" x14ac:dyDescent="0.25">
      <c r="A60" s="53">
        <v>0.1188950968649764</v>
      </c>
      <c r="B60" s="53">
        <v>8.0758042971738678E-2</v>
      </c>
      <c r="C60" s="53">
        <v>1197.4547351962431</v>
      </c>
    </row>
    <row r="61" spans="1:3" x14ac:dyDescent="0.25">
      <c r="A61" s="53">
        <v>-3.7502522163752813E-3</v>
      </c>
      <c r="B61" s="53">
        <v>9.0724266665118375E-2</v>
      </c>
      <c r="C61" s="53">
        <v>327.68947518371249</v>
      </c>
    </row>
    <row r="62" spans="1:3" x14ac:dyDescent="0.25">
      <c r="A62" s="53">
        <v>-0.19518822822950041</v>
      </c>
      <c r="B62" s="53">
        <v>6.7399552316414507E-2</v>
      </c>
      <c r="C62" s="53">
        <v>-464.8559058465454</v>
      </c>
    </row>
    <row r="63" spans="1:3" x14ac:dyDescent="0.25">
      <c r="A63" s="53">
        <v>-7.4175665590159201E-2</v>
      </c>
      <c r="B63" s="53">
        <v>7.8421627780283498E-2</v>
      </c>
      <c r="C63" s="53">
        <v>-12.869825621137025</v>
      </c>
    </row>
    <row r="64" spans="1:3" x14ac:dyDescent="0.25">
      <c r="A64" s="53">
        <v>5.2104653838427176E-2</v>
      </c>
      <c r="B64" s="53">
        <v>9.1338193793670558E-2</v>
      </c>
      <c r="C64" s="53">
        <v>659.53276339312526</v>
      </c>
    </row>
    <row r="65" spans="1:3" x14ac:dyDescent="0.25">
      <c r="A65" s="53">
        <v>-0.15436803004864444</v>
      </c>
      <c r="B65" s="53">
        <v>7.0301099031988626E-2</v>
      </c>
      <c r="C65" s="53">
        <v>-331.64116626452324</v>
      </c>
    </row>
    <row r="66" spans="1:3" x14ac:dyDescent="0.25">
      <c r="A66" s="53">
        <v>-0.25482861106272875</v>
      </c>
      <c r="B66" s="53">
        <v>9.3605233756619347E-2</v>
      </c>
      <c r="C66" s="53">
        <v>-551.70429108211442</v>
      </c>
    </row>
    <row r="67" spans="1:3" x14ac:dyDescent="0.25">
      <c r="A67" s="53">
        <v>0.39326140162301343</v>
      </c>
      <c r="B67" s="53">
        <v>6.7727772257389934E-2</v>
      </c>
      <c r="C67" s="53">
        <v>5110.6767464654413</v>
      </c>
    </row>
    <row r="68" spans="1:3" x14ac:dyDescent="0.25">
      <c r="A68" s="53">
        <v>-0.25183163500295069</v>
      </c>
      <c r="B68" s="53">
        <v>9.8446398319697953E-2</v>
      </c>
      <c r="C68" s="53">
        <v>-534.2627763529041</v>
      </c>
    </row>
    <row r="69" spans="1:3" x14ac:dyDescent="0.25">
      <c r="A69" s="53">
        <v>-0.50929849342171751</v>
      </c>
      <c r="B69" s="53">
        <v>7.4949382536419279E-2</v>
      </c>
      <c r="C69" s="53">
        <v>-940.11778018375071</v>
      </c>
    </row>
    <row r="70" spans="1:3" x14ac:dyDescent="0.25">
      <c r="A70" s="53">
        <v>-0.25158497526097573</v>
      </c>
      <c r="B70" s="53">
        <v>5.6012091974826893E-2</v>
      </c>
      <c r="C70" s="53">
        <v>-642.80667271273512</v>
      </c>
    </row>
    <row r="71" spans="1:3" x14ac:dyDescent="0.25">
      <c r="A71" s="53">
        <v>-0.25548388066840588</v>
      </c>
      <c r="B71" s="53">
        <v>8.965668933519777E-2</v>
      </c>
      <c r="C71" s="53">
        <v>-562.54221724314186</v>
      </c>
    </row>
    <row r="72" spans="1:3" x14ac:dyDescent="0.25">
      <c r="A72" s="53">
        <v>8.5799213233250737E-2</v>
      </c>
      <c r="B72" s="53">
        <v>6.2224662721913258E-2</v>
      </c>
      <c r="C72" s="53">
        <v>1001.2833096383422</v>
      </c>
    </row>
    <row r="73" spans="1:3" x14ac:dyDescent="0.25">
      <c r="A73" s="53">
        <v>-0.10621015718600463</v>
      </c>
      <c r="B73" s="53">
        <v>5.8801679397311665E-2</v>
      </c>
      <c r="C73" s="53">
        <v>-163.58202848248607</v>
      </c>
    </row>
    <row r="74" spans="1:3" x14ac:dyDescent="0.25">
      <c r="A74" s="53">
        <v>0.15714285950037032</v>
      </c>
      <c r="B74" s="53">
        <v>7.6686518904201723E-2</v>
      </c>
      <c r="C74" s="53">
        <v>1569.6053236926577</v>
      </c>
    </row>
    <row r="75" spans="1:3" x14ac:dyDescent="0.25">
      <c r="A75" s="53">
        <v>-0.27327940789879446</v>
      </c>
      <c r="B75" s="53">
        <v>8.0956275790404694E-2</v>
      </c>
      <c r="C75" s="53">
        <v>-621.09228976169197</v>
      </c>
    </row>
    <row r="76" spans="1:3" x14ac:dyDescent="0.25">
      <c r="A76" s="53">
        <v>0.1360358159767521</v>
      </c>
      <c r="B76" s="53">
        <v>5.2933140257516241E-2</v>
      </c>
      <c r="C76" s="53">
        <v>1510.1125380351939</v>
      </c>
    </row>
    <row r="77" spans="1:3" x14ac:dyDescent="0.25">
      <c r="A77" s="53">
        <v>-0.56976436400153951</v>
      </c>
      <c r="B77" s="53">
        <v>7.1058664444221209E-2</v>
      </c>
      <c r="C77" s="53">
        <v>-994.43900355339849</v>
      </c>
    </row>
    <row r="78" spans="1:3" x14ac:dyDescent="0.25">
      <c r="A78" s="53">
        <v>-0.24608991454986878</v>
      </c>
      <c r="B78" s="53">
        <v>5.0246898781194899E-2</v>
      </c>
      <c r="C78" s="53">
        <v>-645.96877766109787</v>
      </c>
    </row>
    <row r="79" spans="1:3" x14ac:dyDescent="0.25">
      <c r="A79" s="53">
        <v>-8.64429170272734E-2</v>
      </c>
      <c r="B79" s="53">
        <v>7.854233399417293E-2</v>
      </c>
      <c r="C79" s="53">
        <v>-65.827184357567972</v>
      </c>
    </row>
    <row r="80" spans="1:3" x14ac:dyDescent="0.25">
      <c r="A80" s="53">
        <v>-0.60567711000849522</v>
      </c>
      <c r="B80" s="53">
        <v>8.5033582233041527E-2</v>
      </c>
      <c r="C80" s="53">
        <v>-958.7582339038903</v>
      </c>
    </row>
    <row r="81" spans="1:3" x14ac:dyDescent="0.25">
      <c r="A81" s="53">
        <v>0.16456568369508839</v>
      </c>
      <c r="B81" s="53">
        <v>9.4862180007773952E-2</v>
      </c>
      <c r="C81" s="53">
        <v>1526.6740317138638</v>
      </c>
    </row>
    <row r="82" spans="1:3" x14ac:dyDescent="0.25">
      <c r="A82" s="53">
        <v>-3.0060039302555828E-2</v>
      </c>
      <c r="B82" s="53">
        <v>9.8511776079926422E-2</v>
      </c>
      <c r="C82" s="53">
        <v>187.45066614296417</v>
      </c>
    </row>
    <row r="83" spans="1:3" x14ac:dyDescent="0.25">
      <c r="A83" s="53">
        <v>-0.26747152514893402</v>
      </c>
      <c r="B83" s="53">
        <v>9.0896841100261527E-2</v>
      </c>
      <c r="C83" s="53">
        <v>-583.79153156113784</v>
      </c>
    </row>
    <row r="84" spans="1:3" x14ac:dyDescent="0.25">
      <c r="A84" s="53">
        <v>-1.366616499214636E-3</v>
      </c>
      <c r="B84" s="53">
        <v>8.5663729003742528E-2</v>
      </c>
      <c r="C84" s="53">
        <v>346.61233851842906</v>
      </c>
    </row>
    <row r="85" spans="1:3" x14ac:dyDescent="0.25">
      <c r="A85" s="53">
        <v>2.9015562051957072E-3</v>
      </c>
      <c r="B85" s="53">
        <v>8.3681650829532439E-2</v>
      </c>
      <c r="C85" s="53">
        <v>373.14994379156258</v>
      </c>
    </row>
    <row r="86" spans="1:3" x14ac:dyDescent="0.25">
      <c r="A86" s="53">
        <v>-0.2955495013470637</v>
      </c>
      <c r="B86" s="53">
        <v>7.1305238896871195E-2</v>
      </c>
      <c r="C86" s="53">
        <v>-691.72308325765971</v>
      </c>
    </row>
    <row r="87" spans="1:3" x14ac:dyDescent="0.25">
      <c r="A87" s="53">
        <v>-1.0685530027944409E-2</v>
      </c>
      <c r="B87" s="53">
        <v>5.8081203282506697E-2</v>
      </c>
      <c r="C87" s="53">
        <v>324.57596034158212</v>
      </c>
    </row>
    <row r="88" spans="1:3" x14ac:dyDescent="0.25">
      <c r="A88" s="53">
        <v>-0.25682433085743833</v>
      </c>
      <c r="B88" s="53">
        <v>7.8169819623451653E-2</v>
      </c>
      <c r="C88" s="53">
        <v>-594.22323794238332</v>
      </c>
    </row>
    <row r="89" spans="1:3" x14ac:dyDescent="0.25">
      <c r="A89" s="53">
        <v>-0.23826104140328219</v>
      </c>
      <c r="B89" s="53">
        <v>7.9232197517435682E-2</v>
      </c>
      <c r="C89" s="53">
        <v>-549.91220021982372</v>
      </c>
    </row>
    <row r="90" spans="1:3" x14ac:dyDescent="0.25">
      <c r="A90" s="53">
        <v>4.0370377500495339E-2</v>
      </c>
      <c r="B90" s="53">
        <v>6.5381980531755313E-2</v>
      </c>
      <c r="C90" s="53">
        <v>644.57252954496869</v>
      </c>
    </row>
    <row r="91" spans="1:3" x14ac:dyDescent="0.25">
      <c r="A91" s="53">
        <v>0.29707536273569835</v>
      </c>
      <c r="B91" s="53">
        <v>5.5652561632596492E-2</v>
      </c>
      <c r="C91" s="53">
        <v>3583.2176282150822</v>
      </c>
    </row>
    <row r="92" spans="1:3" x14ac:dyDescent="0.25">
      <c r="A92" s="53">
        <v>-0.15756803820806037</v>
      </c>
      <c r="B92" s="53">
        <v>8.5295464133786025E-2</v>
      </c>
      <c r="C92" s="53">
        <v>-318.84344406802188</v>
      </c>
    </row>
    <row r="93" spans="1:3" x14ac:dyDescent="0.25">
      <c r="A93" s="53">
        <v>-0.29982342002454154</v>
      </c>
      <c r="B93" s="53">
        <v>7.2638662088280265E-2</v>
      </c>
      <c r="C93" s="53">
        <v>-695.69893550978281</v>
      </c>
    </row>
    <row r="94" spans="1:3" x14ac:dyDescent="0.25">
      <c r="A94" s="53">
        <v>-9.5992295606028233E-2</v>
      </c>
      <c r="B94" s="53">
        <v>6.9919621843518021E-2</v>
      </c>
      <c r="C94" s="53">
        <v>-111.29067278087305</v>
      </c>
    </row>
    <row r="95" spans="1:3" x14ac:dyDescent="0.25">
      <c r="A95" s="53">
        <v>-4.7505773183246537E-2</v>
      </c>
      <c r="B95" s="53">
        <v>7.3587889724405137E-2</v>
      </c>
      <c r="C95" s="53">
        <v>112.07003583004965</v>
      </c>
    </row>
    <row r="96" spans="1:3" x14ac:dyDescent="0.25">
      <c r="A96" s="53">
        <v>-9.1155145080376851E-2</v>
      </c>
      <c r="B96" s="53">
        <v>5.7841301426757315E-2</v>
      </c>
      <c r="C96" s="53">
        <v>-98.345851802579631</v>
      </c>
    </row>
    <row r="97" spans="1:3" x14ac:dyDescent="0.25">
      <c r="A97" s="53">
        <v>0.1319143036179396</v>
      </c>
      <c r="B97" s="53">
        <v>5.5497415841565707E-2</v>
      </c>
      <c r="C97" s="53">
        <v>1453.0093177382232</v>
      </c>
    </row>
    <row r="98" spans="1:3" x14ac:dyDescent="0.25">
      <c r="A98" s="53">
        <v>-8.6889720548877225E-3</v>
      </c>
      <c r="B98" s="53">
        <v>6.2299458106522848E-2</v>
      </c>
      <c r="C98" s="53">
        <v>331.7855828567856</v>
      </c>
    </row>
    <row r="99" spans="1:3" x14ac:dyDescent="0.25">
      <c r="A99" s="53">
        <v>0.13543743155588059</v>
      </c>
      <c r="B99" s="53">
        <v>9.5938613234329964E-2</v>
      </c>
      <c r="C99" s="53">
        <v>1263.2864933235351</v>
      </c>
    </row>
    <row r="100" spans="1:3" x14ac:dyDescent="0.25">
      <c r="A100" s="53">
        <v>-0.12720367525646553</v>
      </c>
      <c r="B100" s="53">
        <v>6.394823250007961E-2</v>
      </c>
      <c r="C100" s="53">
        <v>-242.86049596463701</v>
      </c>
    </row>
    <row r="101" spans="1:3" x14ac:dyDescent="0.25">
      <c r="A101" s="53">
        <v>-5.2066391613854165E-2</v>
      </c>
      <c r="B101" s="53">
        <v>6.0644209363701691E-2</v>
      </c>
      <c r="C101" s="53">
        <v>91.361580227986991</v>
      </c>
    </row>
    <row r="102" spans="1:3" x14ac:dyDescent="0.25">
      <c r="A102" s="53">
        <v>-0.34710409235226575</v>
      </c>
      <c r="B102" s="53">
        <v>6.1726114616268035E-2</v>
      </c>
      <c r="C102" s="53">
        <v>-811.53011814150045</v>
      </c>
    </row>
    <row r="103" spans="1:3" x14ac:dyDescent="0.25">
      <c r="A103" s="53">
        <v>-5.9553961084719491E-2</v>
      </c>
      <c r="B103" s="53">
        <v>5.8350833033472382E-2</v>
      </c>
      <c r="C103" s="53">
        <v>53.195403698200536</v>
      </c>
    </row>
    <row r="104" spans="1:3" x14ac:dyDescent="0.25">
      <c r="A104" s="53">
        <v>5.9683572147249953E-2</v>
      </c>
      <c r="B104" s="53">
        <v>9.7879781827361886E-2</v>
      </c>
      <c r="C104" s="53">
        <v>692.39786344610229</v>
      </c>
    </row>
    <row r="105" spans="1:3" x14ac:dyDescent="0.25">
      <c r="A105" s="53">
        <v>-0.42002961956524515</v>
      </c>
      <c r="B105" s="53">
        <v>8.542699483672761E-2</v>
      </c>
      <c r="C105" s="53">
        <v>-823.82166663549287</v>
      </c>
    </row>
    <row r="106" spans="1:3" x14ac:dyDescent="0.25">
      <c r="A106" s="53">
        <v>-0.14239706099022437</v>
      </c>
      <c r="B106" s="53">
        <v>8.0315408623291909E-2</v>
      </c>
      <c r="C106" s="53">
        <v>-276.46558107671581</v>
      </c>
    </row>
    <row r="107" spans="1:3" x14ac:dyDescent="0.25">
      <c r="A107" s="53">
        <v>-0.1332019574292973</v>
      </c>
      <c r="B107" s="53">
        <v>7.2426138120072869E-2</v>
      </c>
      <c r="C107" s="53">
        <v>-254.56491590006897</v>
      </c>
    </row>
    <row r="108" spans="1:3" x14ac:dyDescent="0.25">
      <c r="A108" s="53">
        <v>7.3617488434661149E-2</v>
      </c>
      <c r="B108" s="53">
        <v>8.4044437961287521E-2</v>
      </c>
      <c r="C108" s="53">
        <v>828.32701687000281</v>
      </c>
    </row>
    <row r="109" spans="1:3" x14ac:dyDescent="0.25">
      <c r="A109" s="53">
        <v>-0.20596866543959327</v>
      </c>
      <c r="B109" s="53">
        <v>7.2544316643296497E-2</v>
      </c>
      <c r="C109" s="53">
        <v>-484.03053437652557</v>
      </c>
    </row>
    <row r="110" spans="1:3" x14ac:dyDescent="0.25">
      <c r="A110" s="53">
        <v>0.28874585104566369</v>
      </c>
      <c r="B110" s="53">
        <v>9.5636343754648925E-2</v>
      </c>
      <c r="C110" s="53">
        <v>2914.0606806631276</v>
      </c>
    </row>
    <row r="111" spans="1:3" x14ac:dyDescent="0.25">
      <c r="A111" s="53">
        <v>0.12480632199749481</v>
      </c>
      <c r="B111" s="53">
        <v>5.2616212090239554E-2</v>
      </c>
      <c r="C111" s="53">
        <v>1400.0263986618606</v>
      </c>
    </row>
    <row r="112" spans="1:3" x14ac:dyDescent="0.25">
      <c r="A112" s="53">
        <v>5.4187697385742181E-2</v>
      </c>
      <c r="B112" s="53">
        <v>8.4914297245885256E-2</v>
      </c>
      <c r="C112" s="53">
        <v>689.78421364354404</v>
      </c>
    </row>
    <row r="113" spans="1:3" x14ac:dyDescent="0.25">
      <c r="A113" s="53">
        <v>-0.46966877279944236</v>
      </c>
      <c r="B113" s="53">
        <v>9.9517337670653003E-2</v>
      </c>
      <c r="C113" s="53">
        <v>-822.63863809268469</v>
      </c>
    </row>
    <row r="114" spans="1:3" x14ac:dyDescent="0.25">
      <c r="A114" s="53">
        <v>-0.30546757615557069</v>
      </c>
      <c r="B114" s="53">
        <v>9.8451474999392413E-2</v>
      </c>
      <c r="C114" s="53">
        <v>-632.72231942364363</v>
      </c>
    </row>
    <row r="115" spans="1:3" x14ac:dyDescent="0.25">
      <c r="A115" s="53">
        <v>6.5576059788734431E-2</v>
      </c>
      <c r="B115" s="53">
        <v>8.0626243622354071E-2</v>
      </c>
      <c r="C115" s="53">
        <v>781.0932191840061</v>
      </c>
    </row>
    <row r="116" spans="1:3" x14ac:dyDescent="0.25">
      <c r="A116" s="53">
        <v>0.1844327955865033</v>
      </c>
      <c r="B116" s="53">
        <v>9.0945853883608638E-2</v>
      </c>
      <c r="C116" s="53">
        <v>1743.9058708358707</v>
      </c>
    </row>
    <row r="117" spans="1:3" x14ac:dyDescent="0.25">
      <c r="A117" s="53">
        <v>-0.45547632635309615</v>
      </c>
      <c r="B117" s="53">
        <v>5.3872885143581517E-2</v>
      </c>
      <c r="C117" s="53">
        <v>-977.90113002801331</v>
      </c>
    </row>
    <row r="118" spans="1:3" x14ac:dyDescent="0.25">
      <c r="A118" s="53">
        <v>-5.6875711662624992E-2</v>
      </c>
      <c r="B118" s="53">
        <v>6.7459787137921806E-2</v>
      </c>
      <c r="C118" s="53">
        <v>66.508377015136432</v>
      </c>
    </row>
    <row r="119" spans="1:3" x14ac:dyDescent="0.25">
      <c r="A119" s="53">
        <v>-0.11203044305542979</v>
      </c>
      <c r="B119" s="53">
        <v>8.4740813565931966E-2</v>
      </c>
      <c r="C119" s="53">
        <v>-163.26542580518563</v>
      </c>
    </row>
    <row r="120" spans="1:3" x14ac:dyDescent="0.25">
      <c r="A120" s="53">
        <v>-3.3447945903621622E-2</v>
      </c>
      <c r="B120" s="53">
        <v>7.9476742282065679E-2</v>
      </c>
      <c r="C120" s="53">
        <v>180.69954712223966</v>
      </c>
    </row>
    <row r="121" spans="1:3" x14ac:dyDescent="0.25">
      <c r="A121" s="53">
        <v>-0.17367111413363762</v>
      </c>
      <c r="B121" s="53">
        <v>8.805752050948247E-2</v>
      </c>
      <c r="C121" s="53">
        <v>-363.13129180111548</v>
      </c>
    </row>
    <row r="122" spans="1:3" x14ac:dyDescent="0.25">
      <c r="A122" s="53">
        <v>0.30830665415052488</v>
      </c>
      <c r="B122" s="53">
        <v>7.944835547393557E-2</v>
      </c>
      <c r="C122" s="53">
        <v>3405.6403135803766</v>
      </c>
    </row>
    <row r="123" spans="1:3" x14ac:dyDescent="0.25">
      <c r="A123" s="53">
        <v>-0.2369003391266413</v>
      </c>
      <c r="B123" s="53">
        <v>7.5887187494772357E-2</v>
      </c>
      <c r="C123" s="53">
        <v>-554.86968423953817</v>
      </c>
    </row>
    <row r="124" spans="1:3" x14ac:dyDescent="0.25">
      <c r="A124" s="53">
        <v>-0.41969859144360117</v>
      </c>
      <c r="B124" s="53">
        <v>7.6243241817040092E-2</v>
      </c>
      <c r="C124" s="53">
        <v>-855.2348514387154</v>
      </c>
    </row>
    <row r="125" spans="1:3" x14ac:dyDescent="0.25">
      <c r="A125" s="53">
        <v>-8.9060801229916012E-2</v>
      </c>
      <c r="B125" s="53">
        <v>9.1975261971704414E-2</v>
      </c>
      <c r="C125" s="53">
        <v>-69.788734230645545</v>
      </c>
    </row>
    <row r="126" spans="1:3" x14ac:dyDescent="0.25">
      <c r="A126" s="53">
        <v>-0.25250453053483057</v>
      </c>
      <c r="B126" s="53">
        <v>6.9579747993198687E-2</v>
      </c>
      <c r="C126" s="53">
        <v>-607.28577659355585</v>
      </c>
    </row>
    <row r="127" spans="1:3" x14ac:dyDescent="0.25">
      <c r="A127" s="53">
        <v>6.3608429038402955E-2</v>
      </c>
      <c r="B127" s="53">
        <v>6.2006752348416856E-2</v>
      </c>
      <c r="C127" s="53">
        <v>824.9564718443014</v>
      </c>
    </row>
    <row r="128" spans="1:3" x14ac:dyDescent="0.25">
      <c r="A128" s="53">
        <v>3.8169738452454721E-2</v>
      </c>
      <c r="B128" s="53">
        <v>5.4950918539711728E-2</v>
      </c>
      <c r="C128" s="53">
        <v>655.09755644846587</v>
      </c>
    </row>
    <row r="129" spans="1:3" x14ac:dyDescent="0.25">
      <c r="A129" s="53">
        <v>-8.9176132599802338E-2</v>
      </c>
      <c r="B129" s="53">
        <v>5.6833031625403485E-2</v>
      </c>
      <c r="C129" s="53">
        <v>-89.997692477611778</v>
      </c>
    </row>
    <row r="130" spans="1:3" x14ac:dyDescent="0.25">
      <c r="A130" s="53">
        <v>-0.10677173238716899</v>
      </c>
      <c r="B130" s="53">
        <v>6.4159660027200222E-2</v>
      </c>
      <c r="C130" s="53">
        <v>-161.0233412377307</v>
      </c>
    </row>
    <row r="131" spans="1:3" x14ac:dyDescent="0.25">
      <c r="A131" s="53">
        <v>-0.17367083003269324</v>
      </c>
      <c r="B131" s="53">
        <v>7.1359987643587086E-2</v>
      </c>
      <c r="C131" s="53">
        <v>-392.34956614713457</v>
      </c>
    </row>
    <row r="132" spans="1:3" x14ac:dyDescent="0.25">
      <c r="A132" s="53">
        <v>9.5279446691554553E-2</v>
      </c>
      <c r="B132" s="53">
        <v>9.3212080403017206E-2</v>
      </c>
      <c r="C132" s="53">
        <v>956.08339983252222</v>
      </c>
    </row>
    <row r="133" spans="1:3" x14ac:dyDescent="0.25">
      <c r="A133" s="53">
        <v>8.2654773878111293E-2</v>
      </c>
      <c r="B133" s="53">
        <v>7.2480572262739754E-2</v>
      </c>
      <c r="C133" s="53">
        <v>936.34721587278591</v>
      </c>
    </row>
    <row r="134" spans="1:3" x14ac:dyDescent="0.25">
      <c r="A134" s="53">
        <v>-0.14264735993271932</v>
      </c>
      <c r="B134" s="53">
        <v>8.7983738972623987E-2</v>
      </c>
      <c r="C134" s="53">
        <v>-267.17133704628725</v>
      </c>
    </row>
    <row r="135" spans="1:3" x14ac:dyDescent="0.25">
      <c r="A135" s="53">
        <v>-0.10671767009558006</v>
      </c>
      <c r="B135" s="53">
        <v>8.0469078864318422E-2</v>
      </c>
      <c r="C135" s="53">
        <v>-146.67342857986742</v>
      </c>
    </row>
    <row r="136" spans="1:3" x14ac:dyDescent="0.25">
      <c r="A136" s="53">
        <v>-0.32328857196473926</v>
      </c>
      <c r="B136" s="53">
        <v>7.8445231294210799E-2</v>
      </c>
      <c r="C136" s="53">
        <v>-718.84134159614496</v>
      </c>
    </row>
    <row r="137" spans="1:3" x14ac:dyDescent="0.25">
      <c r="A137" s="53">
        <v>-0.29462900235308609</v>
      </c>
      <c r="B137" s="53">
        <v>9.5505092702930477E-2</v>
      </c>
      <c r="C137" s="53">
        <v>-622.22554774756077</v>
      </c>
    </row>
    <row r="138" spans="1:3" x14ac:dyDescent="0.25">
      <c r="A138" s="53">
        <v>-0.26154645654593156</v>
      </c>
      <c r="B138" s="53">
        <v>8.4785283612962906E-2</v>
      </c>
      <c r="C138" s="53">
        <v>-587.23080141564594</v>
      </c>
    </row>
    <row r="139" spans="1:3" x14ac:dyDescent="0.25">
      <c r="A139" s="53">
        <v>-8.3652981127404852E-2</v>
      </c>
      <c r="B139" s="53">
        <v>8.5307972416239219E-2</v>
      </c>
      <c r="C139" s="53">
        <v>-50.989306240515212</v>
      </c>
    </row>
    <row r="140" spans="1:3" x14ac:dyDescent="0.25">
      <c r="A140" s="53">
        <v>0.12447443959682389</v>
      </c>
      <c r="B140" s="53">
        <v>8.6865448444709531E-2</v>
      </c>
      <c r="C140" s="53">
        <v>1215.4044194483204</v>
      </c>
    </row>
    <row r="141" spans="1:3" x14ac:dyDescent="0.25">
      <c r="A141" s="53">
        <v>-0.17592223213188651</v>
      </c>
      <c r="B141" s="53">
        <v>5.0046679428404461E-2</v>
      </c>
      <c r="C141" s="53">
        <v>-441.37373479449082</v>
      </c>
    </row>
    <row r="142" spans="1:3" x14ac:dyDescent="0.25">
      <c r="A142" s="53">
        <v>-0.32441909531237417</v>
      </c>
      <c r="B142" s="53">
        <v>8.462925902247169E-2</v>
      </c>
      <c r="C142" s="53">
        <v>-702.05951122059935</v>
      </c>
    </row>
    <row r="143" spans="1:3" x14ac:dyDescent="0.25">
      <c r="A143" s="53">
        <v>-0.3186465175547335</v>
      </c>
      <c r="B143" s="53">
        <v>7.9335861605385471E-2</v>
      </c>
      <c r="C143" s="53">
        <v>-708.49829772270368</v>
      </c>
    </row>
    <row r="144" spans="1:3" x14ac:dyDescent="0.25">
      <c r="A144" s="53">
        <v>-0.1767694169488519</v>
      </c>
      <c r="B144" s="53">
        <v>7.0787856791067388E-2</v>
      </c>
      <c r="C144" s="53">
        <v>-403.00108545663539</v>
      </c>
    </row>
    <row r="145" spans="1:3" x14ac:dyDescent="0.25">
      <c r="A145" s="53">
        <v>0.21379435293822491</v>
      </c>
      <c r="B145" s="53">
        <v>5.786200962993876E-2</v>
      </c>
      <c r="C145" s="53">
        <v>2354.0458658743883</v>
      </c>
    </row>
    <row r="146" spans="1:3" x14ac:dyDescent="0.25">
      <c r="A146" s="53">
        <v>0.12415234627392074</v>
      </c>
      <c r="B146" s="53">
        <v>7.6845654256417747E-2</v>
      </c>
      <c r="C146" s="53">
        <v>1262.271630025142</v>
      </c>
    </row>
    <row r="147" spans="1:3" x14ac:dyDescent="0.25">
      <c r="A147" s="53">
        <v>8.3103603450605551E-2</v>
      </c>
      <c r="B147" s="53">
        <v>7.1437192216826595E-2</v>
      </c>
      <c r="C147" s="53">
        <v>943.7599919145016</v>
      </c>
    </row>
    <row r="148" spans="1:3" x14ac:dyDescent="0.25">
      <c r="A148" s="53">
        <v>0.11298739548656619</v>
      </c>
      <c r="B148" s="53">
        <v>8.9337807832215718E-2</v>
      </c>
      <c r="C148" s="53">
        <v>1109.2623918986053</v>
      </c>
    </row>
    <row r="149" spans="1:3" x14ac:dyDescent="0.25">
      <c r="A149" s="53">
        <v>-0.56046952817370932</v>
      </c>
      <c r="B149" s="53">
        <v>5.0405825568775424E-2</v>
      </c>
      <c r="C149" s="53">
        <v>-1076.2179193987718</v>
      </c>
    </row>
    <row r="150" spans="1:3" x14ac:dyDescent="0.25">
      <c r="A150" s="53">
        <v>0.21921721056543086</v>
      </c>
      <c r="B150" s="53">
        <v>8.8071093727964858E-2</v>
      </c>
      <c r="C150" s="53">
        <v>2136.5260799433472</v>
      </c>
    </row>
    <row r="151" spans="1:3" x14ac:dyDescent="0.25">
      <c r="A151" s="53">
        <v>3.9370735322688949E-2</v>
      </c>
      <c r="B151" s="53">
        <v>9.5796139745450898E-2</v>
      </c>
      <c r="C151" s="53">
        <v>568.59376522608909</v>
      </c>
    </row>
    <row r="152" spans="1:3" x14ac:dyDescent="0.25">
      <c r="A152" s="53">
        <v>-0.24153996956744408</v>
      </c>
      <c r="B152" s="53">
        <v>7.2328025101465909E-2</v>
      </c>
      <c r="C152" s="53">
        <v>-574.7201011305259</v>
      </c>
    </row>
    <row r="153" spans="1:3" x14ac:dyDescent="0.25">
      <c r="A153" s="53">
        <v>0.1158979433029155</v>
      </c>
      <c r="B153" s="53">
        <v>9.2396471289774712E-2</v>
      </c>
      <c r="C153" s="53">
        <v>1119.250443835165</v>
      </c>
    </row>
    <row r="154" spans="1:3" x14ac:dyDescent="0.25">
      <c r="A154" s="53">
        <v>0.10198018231720507</v>
      </c>
      <c r="B154" s="53">
        <v>7.7754893480599357E-2</v>
      </c>
      <c r="C154" s="53">
        <v>1069.9704280595863</v>
      </c>
    </row>
    <row r="155" spans="1:3" x14ac:dyDescent="0.25">
      <c r="A155" s="53">
        <v>-4.6930994149277511E-2</v>
      </c>
      <c r="B155" s="53">
        <v>8.9020810736658185E-2</v>
      </c>
      <c r="C155" s="53">
        <v>111.32748458469365</v>
      </c>
    </row>
    <row r="156" spans="1:3" x14ac:dyDescent="0.25">
      <c r="A156" s="53">
        <v>-0.24382256752773807</v>
      </c>
      <c r="B156" s="53">
        <v>7.7234495225857222E-2</v>
      </c>
      <c r="C156" s="53">
        <v>-567.66015138334114</v>
      </c>
    </row>
    <row r="157" spans="1:3" x14ac:dyDescent="0.25">
      <c r="A157" s="53">
        <v>-2.8994062224856877E-2</v>
      </c>
      <c r="B157" s="53">
        <v>6.5509773280294462E-2</v>
      </c>
      <c r="C157" s="53">
        <v>212.36876534277775</v>
      </c>
    </row>
    <row r="158" spans="1:3" x14ac:dyDescent="0.25">
      <c r="A158" s="53">
        <v>-0.13104805893227833</v>
      </c>
      <c r="B158" s="53">
        <v>6.4788892655078506E-2</v>
      </c>
      <c r="C158" s="53">
        <v>-256.42720610653402</v>
      </c>
    </row>
    <row r="159" spans="1:3" x14ac:dyDescent="0.25">
      <c r="A159" s="53">
        <v>-9.2015744374444181E-3</v>
      </c>
      <c r="B159" s="53">
        <v>7.1257362961022364E-2</v>
      </c>
      <c r="C159" s="53">
        <v>318.72159765069239</v>
      </c>
    </row>
    <row r="160" spans="1:3" x14ac:dyDescent="0.25">
      <c r="A160" s="53">
        <v>-5.5616712144125335E-2</v>
      </c>
      <c r="B160" s="53">
        <v>5.8733018686185037E-2</v>
      </c>
      <c r="C160" s="53">
        <v>73.27765208326926</v>
      </c>
    </row>
    <row r="161" spans="1:3" x14ac:dyDescent="0.25">
      <c r="A161" s="53">
        <v>7.9859947167090273E-2</v>
      </c>
      <c r="B161" s="53">
        <v>6.1573222395304973E-2</v>
      </c>
      <c r="C161" s="53">
        <v>955.09952381227004</v>
      </c>
    </row>
    <row r="162" spans="1:3" x14ac:dyDescent="0.25">
      <c r="A162" s="53">
        <v>8.1178554591714719E-3</v>
      </c>
      <c r="B162" s="53">
        <v>6.4711075443796548E-2</v>
      </c>
      <c r="C162" s="53">
        <v>431.65481829504046</v>
      </c>
    </row>
    <row r="163" spans="1:3" x14ac:dyDescent="0.25">
      <c r="A163" s="53">
        <v>-5.0266594155433747E-2</v>
      </c>
      <c r="B163" s="53">
        <v>6.714851054726613E-2</v>
      </c>
      <c r="C163" s="53">
        <v>99.53053721354506</v>
      </c>
    </row>
    <row r="164" spans="1:3" x14ac:dyDescent="0.25">
      <c r="A164" s="53">
        <v>-0.14663392910917444</v>
      </c>
      <c r="B164" s="53">
        <v>7.713545338204722E-2</v>
      </c>
      <c r="C164" s="53">
        <v>-295.22391241402272</v>
      </c>
    </row>
    <row r="165" spans="1:3" x14ac:dyDescent="0.25">
      <c r="A165" s="53">
        <v>9.692329176084799E-2</v>
      </c>
      <c r="B165" s="53">
        <v>8.1507095771151006E-2</v>
      </c>
      <c r="C165" s="53">
        <v>1013.8593425420547</v>
      </c>
    </row>
    <row r="166" spans="1:3" x14ac:dyDescent="0.25">
      <c r="A166" s="53">
        <v>0.15210135018046758</v>
      </c>
      <c r="B166" s="53">
        <v>8.5135257947658652E-2</v>
      </c>
      <c r="C166" s="53">
        <v>1469.5237986203974</v>
      </c>
    </row>
    <row r="167" spans="1:3" x14ac:dyDescent="0.25">
      <c r="A167" s="53">
        <v>0.16880784031050797</v>
      </c>
      <c r="B167" s="53">
        <v>7.3273590810760736E-2</v>
      </c>
      <c r="C167" s="53">
        <v>1709.6090718929361</v>
      </c>
    </row>
    <row r="168" spans="1:3" x14ac:dyDescent="0.25">
      <c r="A168" s="53">
        <v>-0.44549607782881639</v>
      </c>
      <c r="B168" s="53">
        <v>7.9146289552146656E-2</v>
      </c>
      <c r="C168" s="53">
        <v>-871.12457141798495</v>
      </c>
    </row>
    <row r="169" spans="1:3" x14ac:dyDescent="0.25">
      <c r="A169" s="53">
        <v>0.19065457516725676</v>
      </c>
      <c r="B169" s="53">
        <v>6.771031040644053E-2</v>
      </c>
      <c r="C169" s="53">
        <v>1987.7415265385862</v>
      </c>
    </row>
    <row r="170" spans="1:3" x14ac:dyDescent="0.25">
      <c r="A170" s="53">
        <v>0.26570294517876319</v>
      </c>
      <c r="B170" s="53">
        <v>5.0167874126565072E-2</v>
      </c>
      <c r="C170" s="53">
        <v>3167.489711979922</v>
      </c>
    </row>
    <row r="171" spans="1:3" x14ac:dyDescent="0.25">
      <c r="A171" s="53">
        <v>-0.24500442731570238</v>
      </c>
      <c r="B171" s="53">
        <v>5.0934970445015104E-2</v>
      </c>
      <c r="C171" s="53">
        <v>-641.23236874008967</v>
      </c>
    </row>
    <row r="172" spans="1:3" x14ac:dyDescent="0.25">
      <c r="A172" s="53">
        <v>0.12603525689140604</v>
      </c>
      <c r="B172" s="53">
        <v>8.4038986626602766E-2</v>
      </c>
      <c r="C172" s="53">
        <v>1242.5390295043674</v>
      </c>
    </row>
    <row r="173" spans="1:3" x14ac:dyDescent="0.25">
      <c r="A173" s="53">
        <v>-0.16018334917371646</v>
      </c>
      <c r="B173" s="53">
        <v>6.9327292861848716E-2</v>
      </c>
      <c r="C173" s="53">
        <v>-352.64821306947465</v>
      </c>
    </row>
    <row r="174" spans="1:3" x14ac:dyDescent="0.25">
      <c r="A174" s="53">
        <v>-0.18910692306152291</v>
      </c>
      <c r="B174" s="53">
        <v>9.3123710261720685E-2</v>
      </c>
      <c r="C174" s="53">
        <v>-397.55138054020352</v>
      </c>
    </row>
    <row r="175" spans="1:3" x14ac:dyDescent="0.25">
      <c r="A175" s="53">
        <v>-0.29006608515967847</v>
      </c>
      <c r="B175" s="53">
        <v>9.9206484755060442E-2</v>
      </c>
      <c r="C175" s="53">
        <v>-604.72841596882495</v>
      </c>
    </row>
    <row r="176" spans="1:3" x14ac:dyDescent="0.25">
      <c r="A176" s="53">
        <v>-0.31050858369747475</v>
      </c>
      <c r="B176" s="53">
        <v>8.1887494847882422E-2</v>
      </c>
      <c r="C176" s="53">
        <v>-687.24521998713294</v>
      </c>
    </row>
    <row r="177" spans="1:3" x14ac:dyDescent="0.25">
      <c r="A177" s="53">
        <v>-8.6118171382209119E-2</v>
      </c>
      <c r="B177" s="53">
        <v>5.1595033110626069E-2</v>
      </c>
      <c r="C177" s="53">
        <v>-78.945562719370955</v>
      </c>
    </row>
    <row r="178" spans="1:3" x14ac:dyDescent="0.25">
      <c r="A178" s="53">
        <v>0.14868510586079034</v>
      </c>
      <c r="B178" s="53">
        <v>6.1257497735292682E-2</v>
      </c>
      <c r="C178" s="53">
        <v>1585.1941937321853</v>
      </c>
    </row>
    <row r="179" spans="1:3" x14ac:dyDescent="0.25">
      <c r="A179" s="53">
        <v>-0.339062511222126</v>
      </c>
      <c r="B179" s="53">
        <v>7.066274371847546E-2</v>
      </c>
      <c r="C179" s="53">
        <v>-768.72150164656807</v>
      </c>
    </row>
    <row r="180" spans="1:3" x14ac:dyDescent="0.25">
      <c r="A180" s="53">
        <v>-0.27705420793312507</v>
      </c>
      <c r="B180" s="53">
        <v>6.511381241013528E-2</v>
      </c>
      <c r="C180" s="53">
        <v>-673.40580183819907</v>
      </c>
    </row>
    <row r="181" spans="1:3" x14ac:dyDescent="0.25">
      <c r="A181" s="53">
        <v>0.27607259177422722</v>
      </c>
      <c r="B181" s="53">
        <v>5.4401963800012859E-2</v>
      </c>
      <c r="C181" s="53">
        <v>3268.0361295126841</v>
      </c>
    </row>
    <row r="182" spans="1:3" x14ac:dyDescent="0.25">
      <c r="A182" s="53">
        <v>0.21520122226377825</v>
      </c>
      <c r="B182" s="53">
        <v>6.7910503187392154E-2</v>
      </c>
      <c r="C182" s="53">
        <v>2273.554465481905</v>
      </c>
    </row>
    <row r="183" spans="1:3" x14ac:dyDescent="0.25">
      <c r="A183" s="53">
        <v>-4.9188711644496452E-2</v>
      </c>
      <c r="B183" s="53">
        <v>6.5135342608508978E-2</v>
      </c>
      <c r="C183" s="53">
        <v>105.38956190149662</v>
      </c>
    </row>
    <row r="184" spans="1:3" x14ac:dyDescent="0.25">
      <c r="A184" s="53">
        <v>-1.9557763720785888E-2</v>
      </c>
      <c r="B184" s="53">
        <v>9.736474311504352E-2</v>
      </c>
      <c r="C184" s="53">
        <v>239.43503931723649</v>
      </c>
    </row>
    <row r="185" spans="1:3" x14ac:dyDescent="0.25">
      <c r="A185" s="53">
        <v>-6.9435655290063431E-2</v>
      </c>
      <c r="B185" s="53">
        <v>5.3897951194603992E-2</v>
      </c>
      <c r="C185" s="53">
        <v>2.9616355607374345</v>
      </c>
    </row>
    <row r="186" spans="1:3" x14ac:dyDescent="0.25">
      <c r="A186" s="53">
        <v>9.7574841888639074E-3</v>
      </c>
      <c r="B186" s="53">
        <v>8.4993629869339324E-2</v>
      </c>
      <c r="C186" s="53">
        <v>410.79270155800964</v>
      </c>
    </row>
    <row r="187" spans="1:3" x14ac:dyDescent="0.25">
      <c r="A187" s="53">
        <v>0.32750687202509926</v>
      </c>
      <c r="B187" s="53">
        <v>6.0928490544421315E-2</v>
      </c>
      <c r="C187" s="53">
        <v>4009.6830264107266</v>
      </c>
    </row>
    <row r="188" spans="1:3" x14ac:dyDescent="0.25">
      <c r="A188" s="53">
        <v>-0.50904870494357313</v>
      </c>
      <c r="B188" s="53">
        <v>5.4261141151483047E-2</v>
      </c>
      <c r="C188" s="53">
        <v>-1023.4323941639955</v>
      </c>
    </row>
    <row r="189" spans="1:3" x14ac:dyDescent="0.25">
      <c r="A189" s="53">
        <v>0.40570937439388283</v>
      </c>
      <c r="B189" s="53">
        <v>9.0712069358306308E-2</v>
      </c>
      <c r="C189" s="53">
        <v>4864.9933439763699</v>
      </c>
    </row>
    <row r="190" spans="1:3" x14ac:dyDescent="0.25">
      <c r="A190" s="53">
        <v>-0.33658176996476541</v>
      </c>
      <c r="B190" s="53">
        <v>5.8652518095938189E-2</v>
      </c>
      <c r="C190" s="53">
        <v>-805.2968886419028</v>
      </c>
    </row>
    <row r="191" spans="1:3" x14ac:dyDescent="0.25">
      <c r="A191" s="53">
        <v>0.22664683175756384</v>
      </c>
      <c r="B191" s="53">
        <v>5.8311474257333282E-2</v>
      </c>
      <c r="C191" s="53">
        <v>2514.9978121529484</v>
      </c>
    </row>
    <row r="192" spans="1:3" x14ac:dyDescent="0.25">
      <c r="A192" s="53">
        <v>-0.31325317731884278</v>
      </c>
      <c r="B192" s="53">
        <v>5.5698232398226064E-2</v>
      </c>
      <c r="C192" s="53">
        <v>-774.53945476525132</v>
      </c>
    </row>
    <row r="193" spans="1:3" x14ac:dyDescent="0.25">
      <c r="A193" s="53">
        <v>-0.23895750734170076</v>
      </c>
      <c r="B193" s="53">
        <v>7.5100737810329929E-2</v>
      </c>
      <c r="C193" s="53">
        <v>-561.66988462385257</v>
      </c>
    </row>
    <row r="194" spans="1:3" x14ac:dyDescent="0.25">
      <c r="A194" s="53">
        <v>0.18878692738387751</v>
      </c>
      <c r="B194" s="53">
        <v>7.8992463706432883E-2</v>
      </c>
      <c r="C194" s="53">
        <v>1877.1085775334755</v>
      </c>
    </row>
    <row r="195" spans="1:3" x14ac:dyDescent="0.25">
      <c r="A195" s="53">
        <v>0.17947684787225787</v>
      </c>
      <c r="B195" s="53">
        <v>9.0499897585910968E-2</v>
      </c>
      <c r="C195" s="53">
        <v>1697.6816983085514</v>
      </c>
    </row>
    <row r="196" spans="1:3" x14ac:dyDescent="0.25">
      <c r="A196" s="53">
        <v>-0.37965716486182799</v>
      </c>
      <c r="B196" s="53">
        <v>5.3029869422286005E-2</v>
      </c>
      <c r="C196" s="53">
        <v>-891.53174412983094</v>
      </c>
    </row>
    <row r="197" spans="1:3" x14ac:dyDescent="0.25">
      <c r="A197" s="53">
        <v>9.5563305457031178E-2</v>
      </c>
      <c r="B197" s="53">
        <v>6.9784795915340411E-2</v>
      </c>
      <c r="C197" s="53">
        <v>1050.9574246343227</v>
      </c>
    </row>
    <row r="198" spans="1:3" x14ac:dyDescent="0.25">
      <c r="A198" s="53">
        <v>-0.20360427503496883</v>
      </c>
      <c r="B198" s="53">
        <v>9.1649441429658737E-2</v>
      </c>
      <c r="C198" s="53">
        <v>-438.28229217919045</v>
      </c>
    </row>
    <row r="199" spans="1:3" x14ac:dyDescent="0.25">
      <c r="A199" s="53">
        <v>-0.37155082725047334</v>
      </c>
      <c r="B199" s="53">
        <v>5.7316227492762412E-2</v>
      </c>
      <c r="C199" s="53">
        <v>-863.93214867715221</v>
      </c>
    </row>
    <row r="200" spans="1:3" x14ac:dyDescent="0.25">
      <c r="A200" s="53">
        <v>4.819367076305292E-2</v>
      </c>
      <c r="B200" s="53">
        <v>5.6468078906344352E-2</v>
      </c>
      <c r="C200" s="53">
        <v>724.94698943406615</v>
      </c>
    </row>
    <row r="201" spans="1:3" x14ac:dyDescent="0.25">
      <c r="A201" s="53">
        <v>-0.12133929524422792</v>
      </c>
      <c r="B201" s="53">
        <v>7.4870771848718085E-2</v>
      </c>
      <c r="C201" s="53">
        <v>-207.88014900996589</v>
      </c>
    </row>
    <row r="202" spans="1:3" x14ac:dyDescent="0.25">
      <c r="A202" s="53">
        <v>3.7862246283595247E-2</v>
      </c>
      <c r="B202" s="53">
        <v>6.3548697188175199E-2</v>
      </c>
      <c r="C202" s="53">
        <v>631.50019007829928</v>
      </c>
    </row>
    <row r="203" spans="1:3" x14ac:dyDescent="0.25">
      <c r="A203" s="53">
        <v>-0.70255269461891068</v>
      </c>
      <c r="B203" s="53">
        <v>8.9706660531275725E-2</v>
      </c>
      <c r="C203" s="53">
        <v>-979.38010741647304</v>
      </c>
    </row>
    <row r="204" spans="1:3" x14ac:dyDescent="0.25">
      <c r="A204" s="53">
        <v>4.4201413604062295E-2</v>
      </c>
      <c r="B204" s="53">
        <v>5.6259279287967451E-2</v>
      </c>
      <c r="C204" s="53">
        <v>695.85872677327188</v>
      </c>
    </row>
    <row r="205" spans="1:3" x14ac:dyDescent="0.25">
      <c r="A205" s="53">
        <v>0.39173284853454676</v>
      </c>
      <c r="B205" s="53">
        <v>8.5152728912687631E-2</v>
      </c>
      <c r="C205" s="53">
        <v>4715.2733899291225</v>
      </c>
    </row>
    <row r="206" spans="1:3" x14ac:dyDescent="0.25">
      <c r="A206" s="53">
        <v>-0.47775948888166242</v>
      </c>
      <c r="B206" s="53">
        <v>5.2280550871873999E-2</v>
      </c>
      <c r="C206" s="53">
        <v>-1005.6205734402481</v>
      </c>
    </row>
    <row r="207" spans="1:3" x14ac:dyDescent="0.25">
      <c r="A207" s="53">
        <v>-2.598516707918759E-2</v>
      </c>
      <c r="B207" s="53">
        <v>5.8775394248211751E-2</v>
      </c>
      <c r="C207" s="53">
        <v>233.90890879946835</v>
      </c>
    </row>
    <row r="208" spans="1:3" x14ac:dyDescent="0.25">
      <c r="A208" s="53">
        <v>-0.16385024173396262</v>
      </c>
      <c r="B208" s="53">
        <v>6.6912028412862506E-2</v>
      </c>
      <c r="C208" s="53">
        <v>-368.88578850778845</v>
      </c>
    </row>
    <row r="209" spans="1:3" x14ac:dyDescent="0.25">
      <c r="A209" s="53">
        <v>2.1904569673786622E-2</v>
      </c>
      <c r="B209" s="53">
        <v>6.272489199544104E-2</v>
      </c>
      <c r="C209" s="53">
        <v>524.36404306089844</v>
      </c>
    </row>
    <row r="210" spans="1:3" x14ac:dyDescent="0.25">
      <c r="A210" s="53">
        <v>0.35830784233416052</v>
      </c>
      <c r="B210" s="53">
        <v>9.4486650546003401E-2</v>
      </c>
      <c r="C210" s="53">
        <v>3961.584407186213</v>
      </c>
    </row>
    <row r="211" spans="1:3" x14ac:dyDescent="0.25">
      <c r="A211" s="53">
        <v>-0.27595453662262659</v>
      </c>
      <c r="B211" s="53">
        <v>9.8034323842175877E-2</v>
      </c>
      <c r="C211" s="53">
        <v>-582.28291015365267</v>
      </c>
    </row>
    <row r="212" spans="1:3" x14ac:dyDescent="0.25">
      <c r="A212" s="53">
        <v>-0.19802210328143202</v>
      </c>
      <c r="B212" s="53">
        <v>6.3155590587049004E-2</v>
      </c>
      <c r="C212" s="53">
        <v>-482.31916161456786</v>
      </c>
    </row>
    <row r="213" spans="1:3" x14ac:dyDescent="0.25">
      <c r="A213" s="53">
        <v>-0.32890631550870969</v>
      </c>
      <c r="B213" s="53">
        <v>7.3002877670072797E-2</v>
      </c>
      <c r="C213" s="53">
        <v>-744.95047444015881</v>
      </c>
    </row>
    <row r="214" spans="1:3" x14ac:dyDescent="0.25">
      <c r="A214" s="53">
        <v>-4.0714185199760639E-2</v>
      </c>
      <c r="B214" s="53">
        <v>5.9164625855873371E-2</v>
      </c>
      <c r="C214" s="53">
        <v>151.75467398098786</v>
      </c>
    </row>
    <row r="215" spans="1:3" x14ac:dyDescent="0.25">
      <c r="A215" s="53">
        <v>-0.36882440448768894</v>
      </c>
      <c r="B215" s="53">
        <v>6.7469969144902664E-2</v>
      </c>
      <c r="C215" s="53">
        <v>-823.56556259875356</v>
      </c>
    </row>
    <row r="216" spans="1:3" x14ac:dyDescent="0.25">
      <c r="A216" s="53">
        <v>-0.4207009084452934</v>
      </c>
      <c r="B216" s="53">
        <v>7.3055405089366615E-2</v>
      </c>
      <c r="C216" s="53">
        <v>-867.71639808919394</v>
      </c>
    </row>
    <row r="217" spans="1:3" x14ac:dyDescent="0.25">
      <c r="A217" s="53">
        <v>-7.9204391046821657E-2</v>
      </c>
      <c r="B217" s="53">
        <v>5.7483483415015135E-2</v>
      </c>
      <c r="C217" s="53">
        <v>-43.275625213034658</v>
      </c>
    </row>
    <row r="218" spans="1:3" x14ac:dyDescent="0.25">
      <c r="A218" s="53">
        <v>0.35208325560786441</v>
      </c>
      <c r="B218" s="53">
        <v>8.9059642234718017E-2</v>
      </c>
      <c r="C218" s="53">
        <v>3949.2926168895401</v>
      </c>
    </row>
    <row r="219" spans="1:3" x14ac:dyDescent="0.25">
      <c r="A219" s="53">
        <v>-8.5507232265186334E-2</v>
      </c>
      <c r="B219" s="53">
        <v>6.9056496837263337E-2</v>
      </c>
      <c r="C219" s="53">
        <v>-66.598548403094583</v>
      </c>
    </row>
    <row r="220" spans="1:3" x14ac:dyDescent="0.25">
      <c r="A220" s="53">
        <v>-6.7245062240225556E-2</v>
      </c>
      <c r="B220" s="53">
        <v>5.8706161283818933E-2</v>
      </c>
      <c r="C220" s="53">
        <v>14.813769386222646</v>
      </c>
    </row>
    <row r="221" spans="1:3" x14ac:dyDescent="0.25">
      <c r="A221" s="53">
        <v>-0.49181053795335428</v>
      </c>
      <c r="B221" s="53">
        <v>8.9067460707749138E-2</v>
      </c>
      <c r="C221" s="53">
        <v>-875.39868274213518</v>
      </c>
    </row>
    <row r="222" spans="1:3" x14ac:dyDescent="0.25">
      <c r="A222" s="53">
        <v>-0.21330764739516983</v>
      </c>
      <c r="B222" s="53">
        <v>8.208863911131159E-2</v>
      </c>
      <c r="C222" s="53">
        <v>-482.62693705544882</v>
      </c>
    </row>
    <row r="223" spans="1:3" x14ac:dyDescent="0.25">
      <c r="A223" s="53">
        <v>0.20591591286629951</v>
      </c>
      <c r="B223" s="53">
        <v>5.5662096427027644E-2</v>
      </c>
      <c r="C223" s="53">
        <v>2276.6891511679014</v>
      </c>
    </row>
    <row r="224" spans="1:3" x14ac:dyDescent="0.25">
      <c r="A224" s="53">
        <v>7.933290032704815E-2</v>
      </c>
      <c r="B224" s="53">
        <v>8.6198032112326017E-2</v>
      </c>
      <c r="C224" s="53">
        <v>862.86468332783863</v>
      </c>
    </row>
    <row r="225" spans="1:3" x14ac:dyDescent="0.25">
      <c r="A225" s="53">
        <v>5.6369650005551122E-2</v>
      </c>
      <c r="B225" s="53">
        <v>7.3108813848317467E-2</v>
      </c>
      <c r="C225" s="53">
        <v>737.29723015113427</v>
      </c>
    </row>
    <row r="226" spans="1:3" x14ac:dyDescent="0.25">
      <c r="A226" s="53">
        <v>-0.2700897831771043</v>
      </c>
      <c r="B226" s="53">
        <v>6.0470928110946898E-2</v>
      </c>
      <c r="C226" s="53">
        <v>-672.26319710795553</v>
      </c>
    </row>
    <row r="227" spans="1:3" x14ac:dyDescent="0.25">
      <c r="A227" s="53">
        <v>-0.6946027149889118</v>
      </c>
      <c r="B227" s="53">
        <v>6.2616413877355295E-2</v>
      </c>
      <c r="C227" s="53">
        <v>-1085.9839751881777</v>
      </c>
    </row>
    <row r="228" spans="1:3" x14ac:dyDescent="0.25">
      <c r="A228" s="53">
        <v>1.07189629457633E-2</v>
      </c>
      <c r="B228" s="53">
        <v>7.0664925021635655E-2</v>
      </c>
      <c r="C228" s="53">
        <v>438.43996456984883</v>
      </c>
    </row>
    <row r="229" spans="1:3" x14ac:dyDescent="0.25">
      <c r="A229" s="53">
        <v>-0.32971246124451126</v>
      </c>
      <c r="B229" s="53">
        <v>7.3604245168845381E-2</v>
      </c>
      <c r="C229" s="53">
        <v>-744.34726896913526</v>
      </c>
    </row>
    <row r="230" spans="1:3" x14ac:dyDescent="0.25">
      <c r="A230" s="53">
        <v>8.3866839699724027E-2</v>
      </c>
      <c r="B230" s="53">
        <v>6.1254230147801153E-2</v>
      </c>
      <c r="C230" s="53">
        <v>989.18978678771691</v>
      </c>
    </row>
    <row r="231" spans="1:3" x14ac:dyDescent="0.25">
      <c r="A231" s="53">
        <v>0.27811603017509418</v>
      </c>
      <c r="B231" s="53">
        <v>8.9359875083737078E-2</v>
      </c>
      <c r="C231" s="53">
        <v>2846.7256935848159</v>
      </c>
    </row>
    <row r="232" spans="1:3" x14ac:dyDescent="0.25">
      <c r="A232" s="53">
        <v>-0.40122085383907075</v>
      </c>
      <c r="B232" s="53">
        <v>8.5512944590530632E-2</v>
      </c>
      <c r="C232" s="53">
        <v>-803.0154367209384</v>
      </c>
    </row>
    <row r="233" spans="1:3" x14ac:dyDescent="0.25">
      <c r="A233" s="53">
        <v>0.32469270749532997</v>
      </c>
      <c r="B233" s="53">
        <v>6.3965413438491964E-2</v>
      </c>
      <c r="C233" s="53">
        <v>3909.542479857223</v>
      </c>
    </row>
    <row r="234" spans="1:3" x14ac:dyDescent="0.25">
      <c r="A234" s="53">
        <v>-0.44651604263967148</v>
      </c>
      <c r="B234" s="53">
        <v>6.6771416787918314E-2</v>
      </c>
      <c r="C234" s="53">
        <v>-917.83597686107544</v>
      </c>
    </row>
    <row r="235" spans="1:3" x14ac:dyDescent="0.25">
      <c r="A235" s="53">
        <v>-3.1101018454027071E-2</v>
      </c>
      <c r="B235" s="53">
        <v>9.9877356217088709E-2</v>
      </c>
      <c r="C235" s="53">
        <v>181.78418823263871</v>
      </c>
    </row>
    <row r="236" spans="1:3" x14ac:dyDescent="0.25">
      <c r="A236" s="53">
        <v>0.17832664186933364</v>
      </c>
      <c r="B236" s="53">
        <v>8.675276168649286E-2</v>
      </c>
      <c r="C236" s="53">
        <v>1712.0963969621307</v>
      </c>
    </row>
    <row r="237" spans="1:3" x14ac:dyDescent="0.25">
      <c r="A237" s="53">
        <v>-0.15360865091948078</v>
      </c>
      <c r="B237" s="53">
        <v>6.9986892241160031E-2</v>
      </c>
      <c r="C237" s="53">
        <v>-329.57521090697605</v>
      </c>
    </row>
    <row r="238" spans="1:3" x14ac:dyDescent="0.25">
      <c r="A238" s="53">
        <v>-0.1069240261410727</v>
      </c>
      <c r="B238" s="53">
        <v>9.983095528692415E-2</v>
      </c>
      <c r="C238" s="53">
        <v>-132.26894774911182</v>
      </c>
    </row>
    <row r="239" spans="1:3" x14ac:dyDescent="0.25">
      <c r="A239" s="53">
        <v>-8.1764232473751058E-2</v>
      </c>
      <c r="B239" s="53">
        <v>6.4281513455726622E-2</v>
      </c>
      <c r="C239" s="53">
        <v>-52.149954102699454</v>
      </c>
    </row>
    <row r="240" spans="1:3" x14ac:dyDescent="0.25">
      <c r="A240" s="53">
        <v>6.2016626711323936E-2</v>
      </c>
      <c r="B240" s="53">
        <v>8.7050781752199227E-2</v>
      </c>
      <c r="C240" s="53">
        <v>737.37317961925896</v>
      </c>
    </row>
    <row r="241" spans="1:3" x14ac:dyDescent="0.25">
      <c r="A241" s="53">
        <v>1.4219235526801169E-2</v>
      </c>
      <c r="B241" s="53">
        <v>9.6149886427754433E-2</v>
      </c>
      <c r="C241" s="53">
        <v>419.88093562589063</v>
      </c>
    </row>
    <row r="242" spans="1:3" x14ac:dyDescent="0.25">
      <c r="A242" s="53">
        <v>-0.209863427885323</v>
      </c>
      <c r="B242" s="53">
        <v>6.0020636041370173E-2</v>
      </c>
      <c r="C242" s="53">
        <v>-523.46664918381964</v>
      </c>
    </row>
    <row r="243" spans="1:3" x14ac:dyDescent="0.25">
      <c r="A243" s="53">
        <v>-0.44471361510673502</v>
      </c>
      <c r="B243" s="53">
        <v>7.9404914982774424E-2</v>
      </c>
      <c r="C243" s="53">
        <v>-869.45296353729486</v>
      </c>
    </row>
    <row r="244" spans="1:3" x14ac:dyDescent="0.25">
      <c r="A244" s="53">
        <v>0.24853335036972179</v>
      </c>
      <c r="B244" s="53">
        <v>9.4576404672288145E-2</v>
      </c>
      <c r="C244" s="53">
        <v>2416.4641718179682</v>
      </c>
    </row>
    <row r="245" spans="1:3" x14ac:dyDescent="0.25">
      <c r="A245" s="53">
        <v>7.6090029462106079E-2</v>
      </c>
      <c r="B245" s="53">
        <v>9.4493553367059169E-2</v>
      </c>
      <c r="C245" s="53">
        <v>812.89511211690683</v>
      </c>
    </row>
    <row r="246" spans="1:3" x14ac:dyDescent="0.25">
      <c r="A246" s="53">
        <v>2.0844304912791267E-2</v>
      </c>
      <c r="B246" s="53">
        <v>7.0279375914698142E-2</v>
      </c>
      <c r="C246" s="53">
        <v>502.92776620487302</v>
      </c>
    </row>
    <row r="247" spans="1:3" x14ac:dyDescent="0.25">
      <c r="A247" s="53">
        <v>-0.68110828582673966</v>
      </c>
      <c r="B247" s="53">
        <v>6.4241324316986842E-2</v>
      </c>
      <c r="C247" s="53">
        <v>-1074.0891472335923</v>
      </c>
    </row>
    <row r="248" spans="1:3" x14ac:dyDescent="0.25">
      <c r="A248" s="53">
        <v>-0.54414135112133599</v>
      </c>
      <c r="B248" s="53">
        <v>7.7288262787664222E-2</v>
      </c>
      <c r="C248" s="53">
        <v>-954.71391401034396</v>
      </c>
    </row>
    <row r="249" spans="1:3" x14ac:dyDescent="0.25">
      <c r="A249" s="53">
        <v>8.2121458577648937E-2</v>
      </c>
      <c r="B249" s="53">
        <v>9.6428519755242137E-2</v>
      </c>
      <c r="C249" s="53">
        <v>849.1383242549274</v>
      </c>
    </row>
    <row r="250" spans="1:3" x14ac:dyDescent="0.25">
      <c r="A250" s="53">
        <v>-0.18254859839640772</v>
      </c>
      <c r="B250" s="53">
        <v>7.7390911100655282E-2</v>
      </c>
      <c r="C250" s="53">
        <v>-407.98419030270827</v>
      </c>
    </row>
    <row r="251" spans="1:3" x14ac:dyDescent="0.25">
      <c r="A251" s="53">
        <v>9.1763956691767207E-2</v>
      </c>
      <c r="B251" s="53">
        <v>7.9696539299507624E-2</v>
      </c>
      <c r="C251" s="53">
        <v>980.38900072920728</v>
      </c>
    </row>
    <row r="252" spans="1:3" x14ac:dyDescent="0.25">
      <c r="A252" s="53">
        <v>-0.19105180844720787</v>
      </c>
      <c r="B252" s="53">
        <v>7.7130320443090983E-2</v>
      </c>
      <c r="C252" s="53">
        <v>-433.01787238702622</v>
      </c>
    </row>
    <row r="253" spans="1:3" x14ac:dyDescent="0.25">
      <c r="A253" s="53">
        <v>-0.31091312505498458</v>
      </c>
      <c r="B253" s="53">
        <v>9.4187338509938115E-2</v>
      </c>
      <c r="C253" s="53">
        <v>-653.10218200693328</v>
      </c>
    </row>
    <row r="254" spans="1:3" x14ac:dyDescent="0.25">
      <c r="A254" s="53">
        <v>8.5280904729349266E-2</v>
      </c>
      <c r="B254" s="53">
        <v>7.0708330049534307E-2</v>
      </c>
      <c r="C254" s="53">
        <v>963.77325725017567</v>
      </c>
    </row>
    <row r="255" spans="1:3" x14ac:dyDescent="0.25">
      <c r="A255" s="53">
        <v>7.4860060233497921E-2</v>
      </c>
      <c r="B255" s="53">
        <v>9.8627161783852474E-2</v>
      </c>
      <c r="C255" s="53">
        <v>791.73082135904065</v>
      </c>
    </row>
    <row r="256" spans="1:3" x14ac:dyDescent="0.25">
      <c r="A256" s="53">
        <v>-0.35271477005708629</v>
      </c>
      <c r="B256" s="53">
        <v>9.616985855356705E-2</v>
      </c>
      <c r="C256" s="53">
        <v>-709.54725227161373</v>
      </c>
    </row>
    <row r="257" spans="1:3" x14ac:dyDescent="0.25">
      <c r="A257" s="53">
        <v>3.6588442764703841E-2</v>
      </c>
      <c r="B257" s="53">
        <v>7.5424445697392789E-2</v>
      </c>
      <c r="C257" s="53">
        <v>595.06242566535695</v>
      </c>
    </row>
    <row r="258" spans="1:3" x14ac:dyDescent="0.25">
      <c r="A258" s="53">
        <v>0.2529837655731198</v>
      </c>
      <c r="B258" s="53">
        <v>5.5371367973923571E-2</v>
      </c>
      <c r="C258" s="53">
        <v>2910.9211627094824</v>
      </c>
    </row>
    <row r="259" spans="1:3" x14ac:dyDescent="0.25">
      <c r="A259" s="53">
        <v>8.9792568780693305E-2</v>
      </c>
      <c r="B259" s="53">
        <v>9.396690345472701E-2</v>
      </c>
      <c r="C259" s="53">
        <v>912.71697666428099</v>
      </c>
    </row>
    <row r="260" spans="1:3" x14ac:dyDescent="0.25">
      <c r="A260" s="53">
        <v>-2.5017534535203806E-2</v>
      </c>
      <c r="B260" s="53">
        <v>6.7686273923637075E-2</v>
      </c>
      <c r="C260" s="53">
        <v>232.77758086298587</v>
      </c>
    </row>
    <row r="261" spans="1:3" x14ac:dyDescent="0.25">
      <c r="A261" s="53">
        <v>-0.30923705514331601</v>
      </c>
      <c r="B261" s="53">
        <v>6.8011912576013661E-2</v>
      </c>
      <c r="C261" s="53">
        <v>-727.05370473521964</v>
      </c>
    </row>
    <row r="262" spans="1:3" x14ac:dyDescent="0.25">
      <c r="A262" s="53">
        <v>-0.31858175201400241</v>
      </c>
      <c r="B262" s="53">
        <v>6.7968586281435137E-2</v>
      </c>
      <c r="C262" s="53">
        <v>-743.69194139599131</v>
      </c>
    </row>
    <row r="263" spans="1:3" x14ac:dyDescent="0.25">
      <c r="A263" s="53">
        <v>-0.58956286442777595</v>
      </c>
      <c r="B263" s="53">
        <v>8.790813049510357E-2</v>
      </c>
      <c r="C263" s="53">
        <v>-940.15586516394615</v>
      </c>
    </row>
    <row r="264" spans="1:3" x14ac:dyDescent="0.25">
      <c r="A264" s="53">
        <v>6.4611838566438373E-2</v>
      </c>
      <c r="B264" s="53">
        <v>7.768797617129837E-2</v>
      </c>
      <c r="C264" s="53">
        <v>783.06256636081662</v>
      </c>
    </row>
    <row r="265" spans="1:3" x14ac:dyDescent="0.25">
      <c r="A265" s="53">
        <v>7.2898314532684527E-2</v>
      </c>
      <c r="B265" s="53">
        <v>7.3852946398987582E-2</v>
      </c>
      <c r="C265" s="53">
        <v>856.47839745713918</v>
      </c>
    </row>
    <row r="266" spans="1:3" x14ac:dyDescent="0.25">
      <c r="A266" s="53">
        <v>8.7870263495906875E-2</v>
      </c>
      <c r="B266" s="53">
        <v>7.7975159143713821E-2</v>
      </c>
      <c r="C266" s="53">
        <v>956.5523852563025</v>
      </c>
    </row>
    <row r="267" spans="1:3" x14ac:dyDescent="0.25">
      <c r="A267" s="53">
        <v>-0.14085678053204148</v>
      </c>
      <c r="B267" s="53">
        <v>9.174259081737976E-2</v>
      </c>
      <c r="C267" s="53">
        <v>-256.53482745563826</v>
      </c>
    </row>
    <row r="268" spans="1:3" x14ac:dyDescent="0.25">
      <c r="A268" s="53">
        <v>-1.6265966862361987E-2</v>
      </c>
      <c r="B268" s="53">
        <v>8.58976428947551E-2</v>
      </c>
      <c r="C268" s="53">
        <v>265.52098877331616</v>
      </c>
    </row>
    <row r="269" spans="1:3" x14ac:dyDescent="0.25">
      <c r="A269" s="53">
        <v>0.18078524512758914</v>
      </c>
      <c r="B269" s="53">
        <v>5.6549505840314269E-2</v>
      </c>
      <c r="C269" s="53">
        <v>1967.7058430471252</v>
      </c>
    </row>
    <row r="270" spans="1:3" x14ac:dyDescent="0.25">
      <c r="A270" s="53">
        <v>-0.10404458967983267</v>
      </c>
      <c r="B270" s="53">
        <v>6.3729918325127449E-2</v>
      </c>
      <c r="C270" s="53">
        <v>-150.01854586135897</v>
      </c>
    </row>
    <row r="271" spans="1:3" x14ac:dyDescent="0.25">
      <c r="A271" s="53">
        <v>0.11834011241438858</v>
      </c>
      <c r="B271" s="53">
        <v>7.964702103934948E-2</v>
      </c>
      <c r="C271" s="53">
        <v>1198.042084508962</v>
      </c>
    </row>
    <row r="272" spans="1:3" x14ac:dyDescent="0.25">
      <c r="A272" s="53">
        <v>2.7622802592789222E-2</v>
      </c>
      <c r="B272" s="53">
        <v>8.7894022511034092E-2</v>
      </c>
      <c r="C272" s="53">
        <v>512.34113100767831</v>
      </c>
    </row>
    <row r="273" spans="1:3" x14ac:dyDescent="0.25">
      <c r="A273" s="53">
        <v>0.13261471981186582</v>
      </c>
      <c r="B273" s="53">
        <v>8.9298955461032323E-2</v>
      </c>
      <c r="C273" s="53">
        <v>1272.6684423881552</v>
      </c>
    </row>
    <row r="274" spans="1:3" x14ac:dyDescent="0.25">
      <c r="A274" s="53">
        <v>-0.39000733395869558</v>
      </c>
      <c r="B274" s="53">
        <v>9.3078214123977529E-2</v>
      </c>
      <c r="C274" s="53">
        <v>-765.7500085438021</v>
      </c>
    </row>
    <row r="275" spans="1:3" x14ac:dyDescent="0.25">
      <c r="A275" s="53">
        <v>0.18516664147537512</v>
      </c>
      <c r="B275" s="53">
        <v>8.0654125146047778E-2</v>
      </c>
      <c r="C275" s="53">
        <v>1826.1559575753224</v>
      </c>
    </row>
    <row r="276" spans="1:3" x14ac:dyDescent="0.25">
      <c r="A276" s="53">
        <v>6.4245918909586641E-2</v>
      </c>
      <c r="B276" s="53">
        <v>9.3744697720470366E-2</v>
      </c>
      <c r="C276" s="53">
        <v>733.79883285676306</v>
      </c>
    </row>
    <row r="277" spans="1:3" x14ac:dyDescent="0.25">
      <c r="A277" s="53">
        <v>0.13767734386510733</v>
      </c>
      <c r="B277" s="53">
        <v>6.942967013463186E-2</v>
      </c>
      <c r="C277" s="53">
        <v>1426.3477331177141</v>
      </c>
    </row>
    <row r="278" spans="1:3" x14ac:dyDescent="0.25">
      <c r="A278" s="53">
        <v>-0.14362143960988649</v>
      </c>
      <c r="B278" s="53">
        <v>6.6683681419725624E-2</v>
      </c>
      <c r="C278" s="53">
        <v>-299.92381988591757</v>
      </c>
    </row>
    <row r="279" spans="1:3" x14ac:dyDescent="0.25">
      <c r="A279" s="53">
        <v>-0.3092321215012232</v>
      </c>
      <c r="B279" s="53">
        <v>7.6573773497602485E-2</v>
      </c>
      <c r="C279" s="53">
        <v>-700.774839820907</v>
      </c>
    </row>
    <row r="280" spans="1:3" x14ac:dyDescent="0.25">
      <c r="A280" s="53">
        <v>-0.2477143683385539</v>
      </c>
      <c r="B280" s="53">
        <v>8.421024303381669E-2</v>
      </c>
      <c r="C280" s="53">
        <v>-559.17961315189643</v>
      </c>
    </row>
    <row r="281" spans="1:3" x14ac:dyDescent="0.25">
      <c r="A281" s="53">
        <v>4.0225855666718602E-2</v>
      </c>
      <c r="B281" s="53">
        <v>6.0868051375262258E-2</v>
      </c>
      <c r="C281" s="53">
        <v>654.87053294586758</v>
      </c>
    </row>
    <row r="282" spans="1:3" x14ac:dyDescent="0.25">
      <c r="A282" s="53">
        <v>0.20456706619930154</v>
      </c>
      <c r="B282" s="53">
        <v>5.1370920648278001E-2</v>
      </c>
      <c r="C282" s="53">
        <v>2301.4925552704162</v>
      </c>
    </row>
    <row r="283" spans="1:3" x14ac:dyDescent="0.25">
      <c r="A283" s="53">
        <v>-0.10499750095039556</v>
      </c>
      <c r="B283" s="53">
        <v>6.1264914315517324E-2</v>
      </c>
      <c r="C283" s="53">
        <v>-156.19904331727267</v>
      </c>
    </row>
    <row r="284" spans="1:3" x14ac:dyDescent="0.25">
      <c r="A284" s="53">
        <v>-0.11161491303376872</v>
      </c>
      <c r="B284" s="53">
        <v>7.1236955882042707E-2</v>
      </c>
      <c r="C284" s="53">
        <v>-174.06909582470533</v>
      </c>
    </row>
    <row r="285" spans="1:3" x14ac:dyDescent="0.25">
      <c r="A285" s="53">
        <v>-7.791922054380826E-2</v>
      </c>
      <c r="B285" s="53">
        <v>7.3207676625027682E-2</v>
      </c>
      <c r="C285" s="53">
        <v>-31.16834885971231</v>
      </c>
    </row>
    <row r="286" spans="1:3" x14ac:dyDescent="0.25">
      <c r="A286" s="53">
        <v>-0.21989585450422017</v>
      </c>
      <c r="B286" s="53">
        <v>9.0084845770787084E-2</v>
      </c>
      <c r="C286" s="53">
        <v>-481.83245710691324</v>
      </c>
    </row>
    <row r="287" spans="1:3" x14ac:dyDescent="0.25">
      <c r="A287" s="53">
        <v>0.16550536583370307</v>
      </c>
      <c r="B287" s="53">
        <v>7.9060535166436768E-2</v>
      </c>
      <c r="C287" s="53">
        <v>1636.5674421501205</v>
      </c>
    </row>
    <row r="288" spans="1:3" x14ac:dyDescent="0.25">
      <c r="A288" s="53">
        <v>3.2333881747717425E-3</v>
      </c>
      <c r="B288" s="53">
        <v>7.242234989942789E-2</v>
      </c>
      <c r="C288" s="53">
        <v>390.26486970243172</v>
      </c>
    </row>
    <row r="289" spans="1:3" x14ac:dyDescent="0.25">
      <c r="A289" s="53">
        <v>-2.1814350456182963E-3</v>
      </c>
      <c r="B289" s="53">
        <v>6.5859043659910035E-2</v>
      </c>
      <c r="C289" s="53">
        <v>366.54733193835273</v>
      </c>
    </row>
    <row r="290" spans="1:3" x14ac:dyDescent="0.25">
      <c r="A290" s="53">
        <v>0.12147329545866989</v>
      </c>
      <c r="B290" s="53">
        <v>5.4086595974502494E-2</v>
      </c>
      <c r="C290" s="53">
        <v>1359.2337166141176</v>
      </c>
    </row>
    <row r="291" spans="1:3" x14ac:dyDescent="0.25">
      <c r="A291" s="53">
        <v>0.21286046099425304</v>
      </c>
      <c r="B291" s="53">
        <v>5.2100118138394623E-2</v>
      </c>
      <c r="C291" s="53">
        <v>2400.3233825489983</v>
      </c>
    </row>
    <row r="292" spans="1:3" x14ac:dyDescent="0.25">
      <c r="A292" s="53">
        <v>1.2929461065108769E-2</v>
      </c>
      <c r="B292" s="53">
        <v>9.2602292245177992E-2</v>
      </c>
      <c r="C292" s="53">
        <v>417.8372993713399</v>
      </c>
    </row>
    <row r="293" spans="1:3" x14ac:dyDescent="0.25">
      <c r="A293" s="53">
        <v>-0.13905982781051413</v>
      </c>
      <c r="B293" s="53">
        <v>9.5771993491305787E-2</v>
      </c>
      <c r="C293" s="53">
        <v>-245.78302422904852</v>
      </c>
    </row>
    <row r="294" spans="1:3" x14ac:dyDescent="0.25">
      <c r="A294" s="53">
        <v>0.11924304779027711</v>
      </c>
      <c r="B294" s="53">
        <v>7.6286365127813519E-2</v>
      </c>
      <c r="C294" s="53">
        <v>1222.1235617592527</v>
      </c>
    </row>
    <row r="295" spans="1:3" x14ac:dyDescent="0.25">
      <c r="A295" s="53">
        <v>-4.412608020696894E-3</v>
      </c>
      <c r="B295" s="53">
        <v>9.8678054455765329E-2</v>
      </c>
      <c r="C295" s="53">
        <v>315.55158521615078</v>
      </c>
    </row>
    <row r="296" spans="1:3" x14ac:dyDescent="0.25">
      <c r="A296" s="53">
        <v>0.13984979241574491</v>
      </c>
      <c r="B296" s="53">
        <v>9.9181049874016672E-2</v>
      </c>
      <c r="C296" s="53">
        <v>1284.1431117831016</v>
      </c>
    </row>
    <row r="297" spans="1:3" x14ac:dyDescent="0.25">
      <c r="A297" s="53">
        <v>-0.22191196672368671</v>
      </c>
      <c r="B297" s="53">
        <v>9.2175880868263033E-2</v>
      </c>
      <c r="C297" s="53">
        <v>-482.20714347087619</v>
      </c>
    </row>
    <row r="298" spans="1:3" x14ac:dyDescent="0.25">
      <c r="A298" s="53">
        <v>-0.23119835383617562</v>
      </c>
      <c r="B298" s="53">
        <v>8.7729660167352924E-2</v>
      </c>
      <c r="C298" s="53">
        <v>-513.66754192833309</v>
      </c>
    </row>
    <row r="299" spans="1:3" x14ac:dyDescent="0.25">
      <c r="A299" s="53">
        <v>-0.35260432766285077</v>
      </c>
      <c r="B299" s="53">
        <v>7.9140902619528525E-2</v>
      </c>
      <c r="C299" s="53">
        <v>-761.56928899075206</v>
      </c>
    </row>
    <row r="300" spans="1:3" x14ac:dyDescent="0.25">
      <c r="A300" s="53">
        <v>0.16390082653140217</v>
      </c>
      <c r="B300" s="53">
        <v>9.3267062836959652E-2</v>
      </c>
      <c r="C300" s="53">
        <v>1530.2563003612215</v>
      </c>
    </row>
    <row r="301" spans="1:3" x14ac:dyDescent="0.25">
      <c r="A301" s="53">
        <v>1.9582837205768117E-3</v>
      </c>
      <c r="B301" s="53">
        <v>9.7293153610245806E-2</v>
      </c>
      <c r="C301" s="53">
        <v>350.87832149725273</v>
      </c>
    </row>
    <row r="302" spans="1:3" x14ac:dyDescent="0.25">
      <c r="A302" s="53">
        <v>-0.25714168422854189</v>
      </c>
      <c r="B302" s="53">
        <v>7.5394553009833554E-2</v>
      </c>
      <c r="C302" s="53">
        <v>-602.16876971029933</v>
      </c>
    </row>
    <row r="303" spans="1:3" x14ac:dyDescent="0.25">
      <c r="A303" s="53">
        <v>1.4982582267682426E-2</v>
      </c>
      <c r="B303" s="53">
        <v>8.351510395907244E-2</v>
      </c>
      <c r="C303" s="53">
        <v>443.77499755496819</v>
      </c>
    </row>
    <row r="304" spans="1:3" x14ac:dyDescent="0.25">
      <c r="A304" s="53">
        <v>-0.13852555546372408</v>
      </c>
      <c r="B304" s="53">
        <v>9.3716036387617718E-2</v>
      </c>
      <c r="C304" s="53">
        <v>-246.51299678540238</v>
      </c>
    </row>
    <row r="305" spans="1:3" x14ac:dyDescent="0.25">
      <c r="A305" s="53">
        <v>3.1598087542110964E-2</v>
      </c>
      <c r="B305" s="53">
        <v>9.5861304801492409E-2</v>
      </c>
      <c r="C305" s="53">
        <v>521.30929288985567</v>
      </c>
    </row>
    <row r="306" spans="1:3" x14ac:dyDescent="0.25">
      <c r="A306" s="53">
        <v>5.1698448863585919E-2</v>
      </c>
      <c r="B306" s="53">
        <v>9.8539256922299145E-2</v>
      </c>
      <c r="C306" s="53">
        <v>639.40082751398563</v>
      </c>
    </row>
    <row r="307" spans="1:3" x14ac:dyDescent="0.25">
      <c r="A307" s="53">
        <v>-0.49023067748917359</v>
      </c>
      <c r="B307" s="53">
        <v>7.9647547309059361E-2</v>
      </c>
      <c r="C307" s="53">
        <v>-908.06067462331248</v>
      </c>
    </row>
    <row r="308" spans="1:3" x14ac:dyDescent="0.25">
      <c r="A308" s="53">
        <v>6.133914080264577E-3</v>
      </c>
      <c r="B308" s="53">
        <v>9.3105841144049087E-2</v>
      </c>
      <c r="C308" s="53">
        <v>378.95178401544928</v>
      </c>
    </row>
    <row r="309" spans="1:3" x14ac:dyDescent="0.25">
      <c r="A309" s="53">
        <v>-0.22834412183792804</v>
      </c>
      <c r="B309" s="53">
        <v>6.1806604610531335E-2</v>
      </c>
      <c r="C309" s="53">
        <v>-568.97197729156483</v>
      </c>
    </row>
    <row r="310" spans="1:3" x14ac:dyDescent="0.25">
      <c r="A310" s="53">
        <v>-0.1020394605163045</v>
      </c>
      <c r="B310" s="53">
        <v>9.8971511972950732E-2</v>
      </c>
      <c r="C310" s="53">
        <v>-115.14352681534982</v>
      </c>
    </row>
    <row r="311" spans="1:3" x14ac:dyDescent="0.25">
      <c r="A311" s="53">
        <v>0.1196406379139478</v>
      </c>
      <c r="B311" s="53">
        <v>6.2130452938016029E-2</v>
      </c>
      <c r="C311" s="53">
        <v>1297.9855268207073</v>
      </c>
    </row>
    <row r="312" spans="1:3" x14ac:dyDescent="0.25">
      <c r="A312" s="53">
        <v>0.11148924952058561</v>
      </c>
      <c r="B312" s="53">
        <v>9.4872092176381081E-2</v>
      </c>
      <c r="C312" s="53">
        <v>1073.643163907313</v>
      </c>
    </row>
    <row r="313" spans="1:3" x14ac:dyDescent="0.25">
      <c r="A313" s="53">
        <v>-8.1957682980110289E-2</v>
      </c>
      <c r="B313" s="53">
        <v>9.4699314424394943E-2</v>
      </c>
      <c r="C313" s="53">
        <v>-40.232592328638347</v>
      </c>
    </row>
    <row r="314" spans="1:3" x14ac:dyDescent="0.25">
      <c r="A314" s="53">
        <v>-0.24600602794987506</v>
      </c>
      <c r="B314" s="53">
        <v>6.054083667068106E-2</v>
      </c>
      <c r="C314" s="53">
        <v>-616.58862355268548</v>
      </c>
    </row>
    <row r="315" spans="1:3" x14ac:dyDescent="0.25">
      <c r="A315" s="53">
        <v>5.9361108398333293E-2</v>
      </c>
      <c r="B315" s="53">
        <v>7.9438850681835066E-2</v>
      </c>
      <c r="C315" s="53">
        <v>740.47135671160095</v>
      </c>
    </row>
    <row r="316" spans="1:3" x14ac:dyDescent="0.25">
      <c r="A316" s="53">
        <v>3.2972819833725048E-2</v>
      </c>
      <c r="B316" s="53">
        <v>9.0918285342509883E-2</v>
      </c>
      <c r="C316" s="53">
        <v>539.24587868306503</v>
      </c>
    </row>
    <row r="317" spans="1:3" x14ac:dyDescent="0.25">
      <c r="A317" s="53">
        <v>-1.7416522995802743E-2</v>
      </c>
      <c r="B317" s="53">
        <v>8.6280369015321767E-2</v>
      </c>
      <c r="C317" s="53">
        <v>259.13595321143373</v>
      </c>
    </row>
    <row r="318" spans="1:3" x14ac:dyDescent="0.25">
      <c r="A318" s="53">
        <v>-0.32968336471004767</v>
      </c>
      <c r="B318" s="53">
        <v>9.4457422534154817E-2</v>
      </c>
      <c r="C318" s="53">
        <v>-681.67432855127208</v>
      </c>
    </row>
    <row r="319" spans="1:3" x14ac:dyDescent="0.25">
      <c r="A319" s="53">
        <v>-8.9583807752873792E-2</v>
      </c>
      <c r="B319" s="53">
        <v>5.4778017200153788E-2</v>
      </c>
      <c r="C319" s="53">
        <v>-93.165431876272109</v>
      </c>
    </row>
    <row r="320" spans="1:3" x14ac:dyDescent="0.25">
      <c r="A320" s="53">
        <v>0.28996688658811864</v>
      </c>
      <c r="B320" s="53">
        <v>7.0057568943427295E-2</v>
      </c>
      <c r="C320" s="53">
        <v>3261.1335705378201</v>
      </c>
    </row>
    <row r="321" spans="1:3" x14ac:dyDescent="0.25">
      <c r="A321" s="53">
        <v>-6.5314476878602701E-2</v>
      </c>
      <c r="B321" s="53">
        <v>5.4353303220374599E-2</v>
      </c>
      <c r="C321" s="53">
        <v>23.714432530452505</v>
      </c>
    </row>
    <row r="322" spans="1:3" x14ac:dyDescent="0.25">
      <c r="A322" s="53">
        <v>5.6423554605505188E-2</v>
      </c>
      <c r="B322" s="53">
        <v>5.392605858996552E-2</v>
      </c>
      <c r="C322" s="53">
        <v>795.34770594388169</v>
      </c>
    </row>
    <row r="323" spans="1:3" x14ac:dyDescent="0.25">
      <c r="A323" s="53">
        <v>0.15120545997617627</v>
      </c>
      <c r="B323" s="53">
        <v>6.4254117735373872E-2</v>
      </c>
      <c r="C323" s="53">
        <v>1591.1144768660586</v>
      </c>
    </row>
    <row r="324" spans="1:3" x14ac:dyDescent="0.25">
      <c r="A324" s="53">
        <v>-8.9601913268204353E-2</v>
      </c>
      <c r="B324" s="53">
        <v>9.0294035027876529E-2</v>
      </c>
      <c r="C324" s="53">
        <v>-72.794621740630191</v>
      </c>
    </row>
    <row r="325" spans="1:3" x14ac:dyDescent="0.25">
      <c r="A325" s="53">
        <v>-0.1001051188556602</v>
      </c>
      <c r="B325" s="53">
        <v>7.8044191088134374E-2</v>
      </c>
      <c r="C325" s="53">
        <v>-122.43279926960925</v>
      </c>
    </row>
    <row r="326" spans="1:3" x14ac:dyDescent="0.25">
      <c r="A326" s="53">
        <v>-3.7650282385976799E-3</v>
      </c>
      <c r="B326" s="53">
        <v>5.4961613417782378E-2</v>
      </c>
      <c r="C326" s="53">
        <v>371.10505203994126</v>
      </c>
    </row>
    <row r="327" spans="1:3" x14ac:dyDescent="0.25">
      <c r="A327" s="53">
        <v>0.35703121815604189</v>
      </c>
      <c r="B327" s="53">
        <v>8.8063245000882917E-2</v>
      </c>
      <c r="C327" s="53">
        <v>4048.1316859818871</v>
      </c>
    </row>
    <row r="328" spans="1:3" x14ac:dyDescent="0.25">
      <c r="A328" s="53">
        <v>0.33965545728399771</v>
      </c>
      <c r="B328" s="53">
        <v>9.1784093545454665E-2</v>
      </c>
      <c r="C328" s="53">
        <v>3705.9142566483733</v>
      </c>
    </row>
    <row r="329" spans="1:3" x14ac:dyDescent="0.25">
      <c r="A329" s="53">
        <v>-1.2372333894661969E-2</v>
      </c>
      <c r="B329" s="53">
        <v>9.3184224978759791E-2</v>
      </c>
      <c r="C329" s="53">
        <v>279.46859571550556</v>
      </c>
    </row>
    <row r="330" spans="1:3" x14ac:dyDescent="0.25">
      <c r="A330" s="53">
        <v>7.3723201131515204E-2</v>
      </c>
      <c r="B330" s="53">
        <v>7.8523061036379571E-2</v>
      </c>
      <c r="C330" s="53">
        <v>847.08372054639563</v>
      </c>
    </row>
    <row r="331" spans="1:3" x14ac:dyDescent="0.25">
      <c r="A331" s="53">
        <v>-0.18192000183984222</v>
      </c>
      <c r="B331" s="53">
        <v>7.2325436636518317E-2</v>
      </c>
      <c r="C331" s="53">
        <v>-415.7369761537426</v>
      </c>
    </row>
    <row r="332" spans="1:3" x14ac:dyDescent="0.25">
      <c r="A332" s="53">
        <v>-0.10646448745534312</v>
      </c>
      <c r="B332" s="53">
        <v>8.9615186310961034E-2</v>
      </c>
      <c r="C332" s="53">
        <v>-138.36297180012144</v>
      </c>
    </row>
    <row r="333" spans="1:3" x14ac:dyDescent="0.25">
      <c r="A333" s="53">
        <v>0.14414716384631412</v>
      </c>
      <c r="B333" s="53">
        <v>9.1341605052532374E-2</v>
      </c>
      <c r="C333" s="53">
        <v>1362.3027128165613</v>
      </c>
    </row>
    <row r="334" spans="1:3" x14ac:dyDescent="0.25">
      <c r="A334" s="53">
        <v>-0.19982293715926025</v>
      </c>
      <c r="B334" s="53">
        <v>9.6613020046739009E-2</v>
      </c>
      <c r="C334" s="53">
        <v>-419.18141443964828</v>
      </c>
    </row>
    <row r="335" spans="1:3" x14ac:dyDescent="0.25">
      <c r="A335" s="53">
        <v>-0.31098305162384987</v>
      </c>
      <c r="B335" s="53">
        <v>9.1514655819151081E-2</v>
      </c>
      <c r="C335" s="53">
        <v>-660.59446752357121</v>
      </c>
    </row>
    <row r="336" spans="1:3" x14ac:dyDescent="0.25">
      <c r="A336" s="53">
        <v>-0.13875322574352683</v>
      </c>
      <c r="B336" s="53">
        <v>6.2235011222946147E-2</v>
      </c>
      <c r="C336" s="53">
        <v>-288.70768443654492</v>
      </c>
    </row>
    <row r="337" spans="1:3" x14ac:dyDescent="0.25">
      <c r="A337" s="53">
        <v>-0.22433940764520546</v>
      </c>
      <c r="B337" s="53">
        <v>8.1670571260895247E-2</v>
      </c>
      <c r="C337" s="53">
        <v>-511.04142903323225</v>
      </c>
    </row>
    <row r="338" spans="1:3" x14ac:dyDescent="0.25">
      <c r="A338" s="53">
        <v>-0.28558774935292969</v>
      </c>
      <c r="B338" s="53">
        <v>7.2304656695832373E-2</v>
      </c>
      <c r="C338" s="53">
        <v>-669.61819925891848</v>
      </c>
    </row>
    <row r="339" spans="1:3" x14ac:dyDescent="0.25">
      <c r="A339" s="53">
        <v>0.12764549802637579</v>
      </c>
      <c r="B339" s="53">
        <v>5.2239331134121963E-2</v>
      </c>
      <c r="C339" s="53">
        <v>1430.2210355128991</v>
      </c>
    </row>
    <row r="340" spans="1:3" x14ac:dyDescent="0.25">
      <c r="A340" s="53">
        <v>-0.16133141506762325</v>
      </c>
      <c r="B340" s="53">
        <v>8.06071749760401E-2</v>
      </c>
      <c r="C340" s="53">
        <v>-337.92211461178607</v>
      </c>
    </row>
    <row r="341" spans="1:3" x14ac:dyDescent="0.25">
      <c r="A341" s="53">
        <v>-0.34237365194538938</v>
      </c>
      <c r="B341" s="53">
        <v>7.8501392648949689E-2</v>
      </c>
      <c r="C341" s="53">
        <v>-748.57551968641019</v>
      </c>
    </row>
    <row r="342" spans="1:3" x14ac:dyDescent="0.25">
      <c r="A342" s="53">
        <v>0.24709554584722204</v>
      </c>
      <c r="B342" s="53">
        <v>7.4848521308617105E-2</v>
      </c>
      <c r="C342" s="53">
        <v>2603.3252173842884</v>
      </c>
    </row>
    <row r="343" spans="1:3" x14ac:dyDescent="0.25">
      <c r="A343" s="53">
        <v>-2.7653618941026671E-2</v>
      </c>
      <c r="B343" s="53">
        <v>6.1675143365126521E-2</v>
      </c>
      <c r="C343" s="53">
        <v>222.38128133330093</v>
      </c>
    </row>
    <row r="344" spans="1:3" x14ac:dyDescent="0.25">
      <c r="A344" s="53">
        <v>0.22635865914091918</v>
      </c>
      <c r="B344" s="53">
        <v>5.299976321350932E-2</v>
      </c>
      <c r="C344" s="53">
        <v>2568.6908382419015</v>
      </c>
    </row>
    <row r="345" spans="1:3" x14ac:dyDescent="0.25">
      <c r="A345" s="53">
        <v>0.44476623914506458</v>
      </c>
      <c r="B345" s="53">
        <v>7.5854476468109194E-2</v>
      </c>
      <c r="C345" s="53">
        <v>6011.3373381761685</v>
      </c>
    </row>
    <row r="346" spans="1:3" x14ac:dyDescent="0.25">
      <c r="A346" s="53">
        <v>-4.7903170409740348E-2</v>
      </c>
      <c r="B346" s="53">
        <v>5.73646818754254E-2</v>
      </c>
      <c r="C346" s="53">
        <v>113.77080431696406</v>
      </c>
    </row>
    <row r="347" spans="1:3" x14ac:dyDescent="0.25">
      <c r="A347" s="53">
        <v>-0.14460686584712837</v>
      </c>
      <c r="B347" s="53">
        <v>6.7497124703886496E-2</v>
      </c>
      <c r="C347" s="53">
        <v>-302.22525256198441</v>
      </c>
    </row>
    <row r="348" spans="1:3" x14ac:dyDescent="0.25">
      <c r="A348" s="53">
        <v>0.25053968020119666</v>
      </c>
      <c r="B348" s="53">
        <v>9.1471401846010839E-2</v>
      </c>
      <c r="C348" s="53">
        <v>2471.80607505334</v>
      </c>
    </row>
    <row r="349" spans="1:3" x14ac:dyDescent="0.25">
      <c r="A349" s="53">
        <v>-0.39369708016491145</v>
      </c>
      <c r="B349" s="53">
        <v>7.2098027020653321E-2</v>
      </c>
      <c r="C349" s="53">
        <v>-839.89806917590761</v>
      </c>
    </row>
    <row r="350" spans="1:3" x14ac:dyDescent="0.25">
      <c r="A350" s="53">
        <v>-0.34965146933362429</v>
      </c>
      <c r="B350" s="53">
        <v>6.6011792499263838E-2</v>
      </c>
      <c r="C350" s="53">
        <v>-800.66509993244108</v>
      </c>
    </row>
    <row r="351" spans="1:3" x14ac:dyDescent="0.25">
      <c r="A351" s="53">
        <v>-0.1079712281319119</v>
      </c>
      <c r="B351" s="53">
        <v>9.57875228734823E-2</v>
      </c>
      <c r="C351" s="53">
        <v>-139.12254481753411</v>
      </c>
    </row>
    <row r="352" spans="1:3" x14ac:dyDescent="0.25">
      <c r="A352" s="53">
        <v>5.2456048783933326E-2</v>
      </c>
      <c r="B352" s="53">
        <v>6.8405068049468221E-2</v>
      </c>
      <c r="C352" s="53">
        <v>722.49626402881836</v>
      </c>
    </row>
    <row r="353" spans="1:3" x14ac:dyDescent="0.25">
      <c r="A353" s="53">
        <v>-0.21996214626629937</v>
      </c>
      <c r="B353" s="53">
        <v>8.3570680624193455E-2</v>
      </c>
      <c r="C353" s="53">
        <v>-496.07089784979496</v>
      </c>
    </row>
    <row r="354" spans="1:3" x14ac:dyDescent="0.25">
      <c r="A354" s="53">
        <v>0.33043095647048526</v>
      </c>
      <c r="B354" s="53">
        <v>9.7922432508621177E-2</v>
      </c>
      <c r="C354" s="53">
        <v>3473.2145967091792</v>
      </c>
    </row>
    <row r="355" spans="1:3" x14ac:dyDescent="0.25">
      <c r="A355" s="53">
        <v>-0.14224952418319553</v>
      </c>
      <c r="B355" s="53">
        <v>7.0471017619903528E-2</v>
      </c>
      <c r="C355" s="53">
        <v>-289.5789895566113</v>
      </c>
    </row>
    <row r="356" spans="1:3" x14ac:dyDescent="0.25">
      <c r="A356" s="53">
        <v>-0.14445257208922868</v>
      </c>
      <c r="B356" s="53">
        <v>5.8463739488642454E-2</v>
      </c>
      <c r="C356" s="53">
        <v>-315.36201012093994</v>
      </c>
    </row>
    <row r="357" spans="1:3" x14ac:dyDescent="0.25">
      <c r="A357" s="53">
        <v>0.11805477884306406</v>
      </c>
      <c r="B357" s="53">
        <v>9.8551906515253349E-2</v>
      </c>
      <c r="C357" s="53">
        <v>1109.5158742663489</v>
      </c>
    </row>
    <row r="358" spans="1:3" x14ac:dyDescent="0.25">
      <c r="A358" s="53">
        <v>0.22115154766954215</v>
      </c>
      <c r="B358" s="53">
        <v>8.0563961769479858E-2</v>
      </c>
      <c r="C358" s="53">
        <v>2226.1062350631046</v>
      </c>
    </row>
    <row r="359" spans="1:3" x14ac:dyDescent="0.25">
      <c r="A359" s="53">
        <v>-0.17204488368584112</v>
      </c>
      <c r="B359" s="53">
        <v>6.7866762832532221E-2</v>
      </c>
      <c r="C359" s="53">
        <v>-393.662419455259</v>
      </c>
    </row>
    <row r="360" spans="1:3" x14ac:dyDescent="0.25">
      <c r="A360" s="53">
        <v>-0.45248289845018375</v>
      </c>
      <c r="B360" s="53">
        <v>9.9321651784563411E-2</v>
      </c>
      <c r="C360" s="53">
        <v>-808.87209591098053</v>
      </c>
    </row>
    <row r="361" spans="1:3" x14ac:dyDescent="0.25">
      <c r="A361" s="53">
        <v>-3.7625101787500184E-3</v>
      </c>
      <c r="B361" s="53">
        <v>8.9588836565447832E-2</v>
      </c>
      <c r="C361" s="53">
        <v>328.88854010734104</v>
      </c>
    </row>
    <row r="362" spans="1:3" x14ac:dyDescent="0.25">
      <c r="A362" s="53">
        <v>-0.35648307951218322</v>
      </c>
      <c r="B362" s="53">
        <v>6.2230067612509828E-2</v>
      </c>
      <c r="C362" s="53">
        <v>-824.12501535053536</v>
      </c>
    </row>
    <row r="363" spans="1:3" x14ac:dyDescent="0.25">
      <c r="A363" s="53">
        <v>0.29522240506732578</v>
      </c>
      <c r="B363" s="53">
        <v>5.2812842971017113E-2</v>
      </c>
      <c r="C363" s="53">
        <v>3596.9283581094537</v>
      </c>
    </row>
    <row r="364" spans="1:3" x14ac:dyDescent="0.25">
      <c r="A364" s="53">
        <v>-1.7424358508445287E-2</v>
      </c>
      <c r="B364" s="53">
        <v>6.9676419170495385E-2</v>
      </c>
      <c r="C364" s="53">
        <v>273.49162256252652</v>
      </c>
    </row>
    <row r="365" spans="1:3" x14ac:dyDescent="0.25">
      <c r="A365" s="53">
        <v>9.4555285561365082E-2</v>
      </c>
      <c r="B365" s="53">
        <v>7.1079384201106821E-2</v>
      </c>
      <c r="C365" s="53">
        <v>1037.2512116420025</v>
      </c>
    </row>
    <row r="366" spans="1:3" x14ac:dyDescent="0.25">
      <c r="A366" s="53">
        <v>0.32063397211686823</v>
      </c>
      <c r="B366" s="53">
        <v>7.2746114382770788E-2</v>
      </c>
      <c r="C366" s="53">
        <v>3699.5102321232162</v>
      </c>
    </row>
    <row r="367" spans="1:3" x14ac:dyDescent="0.25">
      <c r="A367" s="53">
        <v>-0.24794464109569789</v>
      </c>
      <c r="B367" s="53">
        <v>7.8118936822873727E-2</v>
      </c>
      <c r="C367" s="53">
        <v>-574.78767254793047</v>
      </c>
    </row>
    <row r="368" spans="1:3" x14ac:dyDescent="0.25">
      <c r="A368" s="53">
        <v>-0.19068194377070272</v>
      </c>
      <c r="B368" s="53">
        <v>9.2908789430782027E-2</v>
      </c>
      <c r="C368" s="53">
        <v>-402.16001936278496</v>
      </c>
    </row>
    <row r="369" spans="1:3" x14ac:dyDescent="0.25">
      <c r="A369" s="53">
        <v>0.21728435409463642</v>
      </c>
      <c r="B369" s="53">
        <v>8.9268092021993706E-2</v>
      </c>
      <c r="C369" s="53">
        <v>2104.4718880492292</v>
      </c>
    </row>
    <row r="370" spans="1:3" x14ac:dyDescent="0.25">
      <c r="A370" s="53">
        <v>-6.3460284655785737E-2</v>
      </c>
      <c r="B370" s="53">
        <v>5.9448832552673289E-2</v>
      </c>
      <c r="C370" s="53">
        <v>33.646487987375629</v>
      </c>
    </row>
    <row r="371" spans="1:3" x14ac:dyDescent="0.25">
      <c r="A371" s="53">
        <v>-0.32488796927787178</v>
      </c>
      <c r="B371" s="53">
        <v>7.7605744539474233E-2</v>
      </c>
      <c r="C371" s="53">
        <v>-724.0212279977776</v>
      </c>
    </row>
    <row r="372" spans="1:3" x14ac:dyDescent="0.25">
      <c r="A372" s="53">
        <v>-0.30412586471942371</v>
      </c>
      <c r="B372" s="53">
        <v>6.3405595051936131E-2</v>
      </c>
      <c r="C372" s="53">
        <v>-732.22672154884583</v>
      </c>
    </row>
    <row r="373" spans="1:3" x14ac:dyDescent="0.25">
      <c r="A373" s="53">
        <v>-0.26730668095658944</v>
      </c>
      <c r="B373" s="53">
        <v>8.4398785148539004E-2</v>
      </c>
      <c r="C373" s="53">
        <v>-600.00675810860344</v>
      </c>
    </row>
    <row r="374" spans="1:3" x14ac:dyDescent="0.25">
      <c r="A374" s="53">
        <v>-0.11131062459049273</v>
      </c>
      <c r="B374" s="53">
        <v>7.1238371445710783E-2</v>
      </c>
      <c r="C374" s="53">
        <v>-172.86275579512684</v>
      </c>
    </row>
    <row r="375" spans="1:3" x14ac:dyDescent="0.25">
      <c r="A375" s="53">
        <v>0.21136817563652621</v>
      </c>
      <c r="B375" s="53">
        <v>9.0462841168679281E-2</v>
      </c>
      <c r="C375" s="53">
        <v>2029.1759340952678</v>
      </c>
    </row>
    <row r="376" spans="1:3" x14ac:dyDescent="0.25">
      <c r="A376" s="53">
        <v>3.2054934163420437E-2</v>
      </c>
      <c r="B376" s="53">
        <v>5.1202177848370292E-2</v>
      </c>
      <c r="C376" s="53">
        <v>620.01284559998953</v>
      </c>
    </row>
    <row r="377" spans="1:3" x14ac:dyDescent="0.25">
      <c r="A377" s="53">
        <v>-0.11401321706802767</v>
      </c>
      <c r="B377" s="53">
        <v>5.1158750807998463E-2</v>
      </c>
      <c r="C377" s="53">
        <v>-204.57475461892324</v>
      </c>
    </row>
    <row r="378" spans="1:3" x14ac:dyDescent="0.25">
      <c r="A378" s="53">
        <v>-5.9420099427739848E-2</v>
      </c>
      <c r="B378" s="53">
        <v>5.244371526237044E-2</v>
      </c>
      <c r="C378" s="53">
        <v>53.752351184417677</v>
      </c>
    </row>
    <row r="379" spans="1:3" x14ac:dyDescent="0.25">
      <c r="A379" s="53">
        <v>0.17417114038495851</v>
      </c>
      <c r="B379" s="53">
        <v>9.3164597371253946E-2</v>
      </c>
      <c r="C379" s="53">
        <v>1628.093438173365</v>
      </c>
    </row>
    <row r="380" spans="1:3" x14ac:dyDescent="0.25">
      <c r="A380" s="53">
        <v>-0.24243742766725887</v>
      </c>
      <c r="B380" s="53">
        <v>5.0536105437794104E-2</v>
      </c>
      <c r="C380" s="53">
        <v>-635.8623578312878</v>
      </c>
    </row>
    <row r="381" spans="1:3" x14ac:dyDescent="0.25">
      <c r="A381" s="53">
        <v>-7.0377545422516091E-2</v>
      </c>
      <c r="B381" s="53">
        <v>8.2377653947412852E-2</v>
      </c>
      <c r="C381" s="53">
        <v>4.8772051050463006</v>
      </c>
    </row>
    <row r="382" spans="1:3" x14ac:dyDescent="0.25">
      <c r="A382" s="53">
        <v>-0.12374418261455708</v>
      </c>
      <c r="B382" s="53">
        <v>6.1826723665540137E-2</v>
      </c>
      <c r="C382" s="53">
        <v>-232.02087446970091</v>
      </c>
    </row>
    <row r="383" spans="1:3" x14ac:dyDescent="0.25">
      <c r="A383" s="53">
        <v>1.1276817729594296E-2</v>
      </c>
      <c r="B383" s="53">
        <v>8.2202754016021201E-2</v>
      </c>
      <c r="C383" s="53">
        <v>423.85007954688956</v>
      </c>
    </row>
    <row r="384" spans="1:3" x14ac:dyDescent="0.25">
      <c r="A384" s="53">
        <v>-0.19878820273769635</v>
      </c>
      <c r="B384" s="53">
        <v>8.4274789913630688E-2</v>
      </c>
      <c r="C384" s="53">
        <v>-440.20236405499838</v>
      </c>
    </row>
    <row r="385" spans="1:3" x14ac:dyDescent="0.25">
      <c r="A385" s="53">
        <v>0.21692266430212137</v>
      </c>
      <c r="B385" s="53">
        <v>6.8568461596497265E-2</v>
      </c>
      <c r="C385" s="53">
        <v>2288.2152124848403</v>
      </c>
    </row>
    <row r="386" spans="1:3" x14ac:dyDescent="0.25">
      <c r="A386" s="53">
        <v>0.24617803949844036</v>
      </c>
      <c r="B386" s="53">
        <v>8.5052928986408066E-2</v>
      </c>
      <c r="C386" s="53">
        <v>2483.7683498054776</v>
      </c>
    </row>
    <row r="387" spans="1:3" x14ac:dyDescent="0.25">
      <c r="A387" s="53">
        <v>-2.9872965258139064E-2</v>
      </c>
      <c r="B387" s="53">
        <v>6.1773667970071111E-2</v>
      </c>
      <c r="C387" s="53">
        <v>209.91138128188459</v>
      </c>
    </row>
    <row r="388" spans="1:3" x14ac:dyDescent="0.25">
      <c r="A388" s="53">
        <v>-9.3325865000416966E-2</v>
      </c>
      <c r="B388" s="53">
        <v>8.4653286357914748E-2</v>
      </c>
      <c r="C388" s="53">
        <v>-90.815386161270368</v>
      </c>
    </row>
    <row r="389" spans="1:3" x14ac:dyDescent="0.25">
      <c r="A389" s="53">
        <v>-0.23207225177524821</v>
      </c>
      <c r="B389" s="53">
        <v>5.4713725982904131E-2</v>
      </c>
      <c r="C389" s="53">
        <v>-597.36626193627308</v>
      </c>
    </row>
    <row r="390" spans="1:3" x14ac:dyDescent="0.25">
      <c r="A390" s="53">
        <v>-7.8912213714797508E-2</v>
      </c>
      <c r="B390" s="53">
        <v>9.0782871858804348E-2</v>
      </c>
      <c r="C390" s="53">
        <v>-29.236527529531834</v>
      </c>
    </row>
    <row r="391" spans="1:3" x14ac:dyDescent="0.25">
      <c r="A391" s="53">
        <v>-0.11693746344997698</v>
      </c>
      <c r="B391" s="53">
        <v>8.8792001256674954E-2</v>
      </c>
      <c r="C391" s="53">
        <v>-177.61196993412975</v>
      </c>
    </row>
    <row r="392" spans="1:3" x14ac:dyDescent="0.25">
      <c r="A392" s="53">
        <v>-0.16898848007973882</v>
      </c>
      <c r="B392" s="53">
        <v>6.9378800322487361E-2</v>
      </c>
      <c r="C392" s="53">
        <v>-381.17894925666866</v>
      </c>
    </row>
    <row r="393" spans="1:3" x14ac:dyDescent="0.25">
      <c r="A393" s="53">
        <v>-0.10291361350298461</v>
      </c>
      <c r="B393" s="53">
        <v>7.9678479685689599E-2</v>
      </c>
      <c r="C393" s="53">
        <v>-132.40137027244381</v>
      </c>
    </row>
    <row r="394" spans="1:3" x14ac:dyDescent="0.25">
      <c r="A394" s="53">
        <v>2.361335495470572E-2</v>
      </c>
      <c r="B394" s="53">
        <v>7.7875777631390419E-2</v>
      </c>
      <c r="C394" s="53">
        <v>506.30341488023993</v>
      </c>
    </row>
    <row r="395" spans="1:3" x14ac:dyDescent="0.25">
      <c r="A395" s="53">
        <v>-0.2094900407274807</v>
      </c>
      <c r="B395" s="53">
        <v>6.947391093568317E-2</v>
      </c>
      <c r="C395" s="53">
        <v>-500.44207313678362</v>
      </c>
    </row>
    <row r="396" spans="1:3" x14ac:dyDescent="0.25">
      <c r="A396" s="53">
        <v>-0.14104520965704342</v>
      </c>
      <c r="B396" s="53">
        <v>6.7679746276552183E-2</v>
      </c>
      <c r="C396" s="53">
        <v>-289.26686722457129</v>
      </c>
    </row>
    <row r="397" spans="1:3" x14ac:dyDescent="0.25">
      <c r="A397" s="53">
        <v>-4.9772878903306922E-2</v>
      </c>
      <c r="B397" s="53">
        <v>5.9907976919288709E-2</v>
      </c>
      <c r="C397" s="53">
        <v>103.38696372304379</v>
      </c>
    </row>
    <row r="398" spans="1:3" x14ac:dyDescent="0.25">
      <c r="A398" s="53">
        <v>-5.3311040125167602E-2</v>
      </c>
      <c r="B398" s="53">
        <v>5.8573750796861807E-2</v>
      </c>
      <c r="C398" s="53">
        <v>85.186052525654617</v>
      </c>
    </row>
    <row r="399" spans="1:3" x14ac:dyDescent="0.25">
      <c r="A399" s="53">
        <v>9.5649933390478392E-3</v>
      </c>
      <c r="B399" s="53">
        <v>6.9665440971162548E-2</v>
      </c>
      <c r="C399" s="53">
        <v>432.88249587904568</v>
      </c>
    </row>
    <row r="400" spans="1:3" x14ac:dyDescent="0.25">
      <c r="A400" s="53">
        <v>-3.2034026776139798E-2</v>
      </c>
      <c r="B400" s="53">
        <v>7.3882683905153082E-2</v>
      </c>
      <c r="C400" s="53">
        <v>191.00428217989673</v>
      </c>
    </row>
    <row r="401" spans="1:3" x14ac:dyDescent="0.25">
      <c r="A401" s="53">
        <v>0.25900149203542799</v>
      </c>
      <c r="B401" s="53">
        <v>9.3053292227457285E-2</v>
      </c>
      <c r="C401" s="53">
        <v>2559.5762516101095</v>
      </c>
    </row>
    <row r="402" spans="1:3" x14ac:dyDescent="0.25">
      <c r="A402" s="53">
        <v>0.22545166119218341</v>
      </c>
      <c r="B402" s="53">
        <v>7.1359151577154376E-2</v>
      </c>
      <c r="C402" s="53">
        <v>2365.6438112521619</v>
      </c>
    </row>
    <row r="403" spans="1:3" x14ac:dyDescent="0.25">
      <c r="A403" s="53">
        <v>-0.34955598841014784</v>
      </c>
      <c r="B403" s="53">
        <v>8.9511981639622831E-2</v>
      </c>
      <c r="C403" s="53">
        <v>-724.99466340179242</v>
      </c>
    </row>
    <row r="404" spans="1:3" x14ac:dyDescent="0.25">
      <c r="A404" s="53">
        <v>-0.26577695203341101</v>
      </c>
      <c r="B404" s="53">
        <v>7.5868114516463456E-2</v>
      </c>
      <c r="C404" s="53">
        <v>-619.40510935636667</v>
      </c>
    </row>
    <row r="405" spans="1:3" x14ac:dyDescent="0.25">
      <c r="A405" s="53">
        <v>0.14435196408116291</v>
      </c>
      <c r="B405" s="53">
        <v>7.9492697433078949E-2</v>
      </c>
      <c r="C405" s="53">
        <v>1430.5841366570066</v>
      </c>
    </row>
    <row r="406" spans="1:3" x14ac:dyDescent="0.25">
      <c r="A406" s="53">
        <v>0.2567576773066354</v>
      </c>
      <c r="B406" s="53">
        <v>9.7362409606166711E-2</v>
      </c>
      <c r="C406" s="53">
        <v>2487.5193444066094</v>
      </c>
    </row>
    <row r="407" spans="1:3" x14ac:dyDescent="0.25">
      <c r="A407" s="53">
        <v>8.246874164165055E-2</v>
      </c>
      <c r="B407" s="53">
        <v>9.90461096085722E-2</v>
      </c>
      <c r="C407" s="53">
        <v>843.09939596528363</v>
      </c>
    </row>
    <row r="408" spans="1:3" x14ac:dyDescent="0.25">
      <c r="A408" s="53">
        <v>-0.16445278932494817</v>
      </c>
      <c r="B408" s="53">
        <v>8.5961073166880439E-2</v>
      </c>
      <c r="C408" s="53">
        <v>-339.08926311284785</v>
      </c>
    </row>
    <row r="409" spans="1:3" x14ac:dyDescent="0.25">
      <c r="A409" s="53">
        <v>-0.50024207870211357</v>
      </c>
      <c r="B409" s="53">
        <v>5.5924474407021918E-2</v>
      </c>
      <c r="C409" s="53">
        <v>-1009.4188748426988</v>
      </c>
    </row>
    <row r="410" spans="1:3" x14ac:dyDescent="0.25">
      <c r="A410" s="53">
        <v>2.133254471739475E-3</v>
      </c>
      <c r="B410" s="53">
        <v>7.7215811208677806E-2</v>
      </c>
      <c r="C410" s="53">
        <v>377.23947658191321</v>
      </c>
    </row>
    <row r="411" spans="1:3" x14ac:dyDescent="0.25">
      <c r="A411" s="53">
        <v>-0.45523617693276963</v>
      </c>
      <c r="B411" s="53">
        <v>6.4834271462641063E-2</v>
      </c>
      <c r="C411" s="53">
        <v>-933.7884976860455</v>
      </c>
    </row>
    <row r="412" spans="1:3" x14ac:dyDescent="0.25">
      <c r="A412" s="53">
        <v>-0.41577692584339287</v>
      </c>
      <c r="B412" s="53">
        <v>9.6046624954224974E-2</v>
      </c>
      <c r="C412" s="53">
        <v>-784.59883718357435</v>
      </c>
    </row>
    <row r="413" spans="1:3" x14ac:dyDescent="0.25">
      <c r="A413" s="53">
        <v>-1.0321613234876917E-2</v>
      </c>
      <c r="B413" s="53">
        <v>8.0456254608719802E-2</v>
      </c>
      <c r="C413" s="53">
        <v>302.71669141730558</v>
      </c>
    </row>
    <row r="414" spans="1:3" x14ac:dyDescent="0.25">
      <c r="A414" s="53">
        <v>0.17151957673686966</v>
      </c>
      <c r="B414" s="53">
        <v>5.3300998937192631E-2</v>
      </c>
      <c r="C414" s="53">
        <v>1888.3050761767345</v>
      </c>
    </row>
    <row r="415" spans="1:3" x14ac:dyDescent="0.25">
      <c r="A415" s="53">
        <v>-0.26658014137701497</v>
      </c>
      <c r="B415" s="53">
        <v>5.3834854292671361E-2</v>
      </c>
      <c r="C415" s="53">
        <v>-684.39409388097295</v>
      </c>
    </row>
    <row r="416" spans="1:3" x14ac:dyDescent="0.25">
      <c r="A416" s="53">
        <v>3.0123153669323555E-2</v>
      </c>
      <c r="B416" s="53">
        <v>6.6379841307082493E-2</v>
      </c>
      <c r="C416" s="53">
        <v>571.82563144575738</v>
      </c>
    </row>
    <row r="417" spans="1:3" x14ac:dyDescent="0.25">
      <c r="A417" s="53">
        <v>-5.8836050957540846E-2</v>
      </c>
      <c r="B417" s="53">
        <v>7.5267290934685149E-2</v>
      </c>
      <c r="C417" s="53">
        <v>56.889907509599929</v>
      </c>
    </row>
    <row r="418" spans="1:3" x14ac:dyDescent="0.25">
      <c r="A418" s="53">
        <v>-0.10457550786406178</v>
      </c>
      <c r="B418" s="53">
        <v>6.5419849251504347E-2</v>
      </c>
      <c r="C418" s="53">
        <v>-150.77837694058167</v>
      </c>
    </row>
    <row r="419" spans="1:3" x14ac:dyDescent="0.25">
      <c r="A419" s="53">
        <v>0.20774318613241244</v>
      </c>
      <c r="B419" s="53">
        <v>9.7632874621348731E-2</v>
      </c>
      <c r="C419" s="53">
        <v>1932.8705507012166</v>
      </c>
    </row>
    <row r="420" spans="1:3" x14ac:dyDescent="0.25">
      <c r="A420" s="53">
        <v>-0.35648257358200203</v>
      </c>
      <c r="B420" s="53">
        <v>6.4986654879000572E-2</v>
      </c>
      <c r="C420" s="53">
        <v>-814.47065839585673</v>
      </c>
    </row>
    <row r="421" spans="1:3" x14ac:dyDescent="0.25">
      <c r="A421" s="53">
        <v>5.4092851655449081E-2</v>
      </c>
      <c r="B421" s="53">
        <v>7.1599089555484649E-2</v>
      </c>
      <c r="C421" s="53">
        <v>725.2818156239498</v>
      </c>
    </row>
    <row r="422" spans="1:3" x14ac:dyDescent="0.25">
      <c r="A422" s="53">
        <v>7.4829563313457609E-2</v>
      </c>
      <c r="B422" s="53">
        <v>9.8441126065947765E-2</v>
      </c>
      <c r="C422" s="53">
        <v>792.08271480578662</v>
      </c>
    </row>
    <row r="423" spans="1:3" x14ac:dyDescent="0.25">
      <c r="A423" s="53">
        <v>0.17726746484618189</v>
      </c>
      <c r="B423" s="53">
        <v>9.741288934648494E-2</v>
      </c>
      <c r="C423" s="53">
        <v>1629.9811747041022</v>
      </c>
    </row>
    <row r="424" spans="1:3" x14ac:dyDescent="0.25">
      <c r="A424" s="53">
        <v>-0.28195812837362011</v>
      </c>
      <c r="B424" s="53">
        <v>8.3070002909568619E-2</v>
      </c>
      <c r="C424" s="53">
        <v>-632.35506981957724</v>
      </c>
    </row>
    <row r="425" spans="1:3" x14ac:dyDescent="0.25">
      <c r="A425" s="53">
        <v>-7.7933034932529871E-2</v>
      </c>
      <c r="B425" s="53">
        <v>9.9561907946162168E-2</v>
      </c>
      <c r="C425" s="53">
        <v>-22.406902031826604</v>
      </c>
    </row>
    <row r="426" spans="1:3" x14ac:dyDescent="0.25">
      <c r="A426" s="53">
        <v>-0.20686206599642143</v>
      </c>
      <c r="B426" s="53">
        <v>6.025554241117051E-2</v>
      </c>
      <c r="C426" s="53">
        <v>-514.41378101584883</v>
      </c>
    </row>
    <row r="427" spans="1:3" x14ac:dyDescent="0.25">
      <c r="A427" s="53">
        <v>0.19722965306635781</v>
      </c>
      <c r="B427" s="53">
        <v>9.5207727629447583E-2</v>
      </c>
      <c r="C427" s="53">
        <v>1842.60489476103</v>
      </c>
    </row>
    <row r="428" spans="1:3" x14ac:dyDescent="0.25">
      <c r="A428" s="53">
        <v>-0.27414643605776806</v>
      </c>
      <c r="B428" s="53">
        <v>8.9405750543817331E-2</v>
      </c>
      <c r="C428" s="53">
        <v>-600.60172589642445</v>
      </c>
    </row>
    <row r="429" spans="1:3" x14ac:dyDescent="0.25">
      <c r="A429" s="53">
        <v>-0.16606845452428051</v>
      </c>
      <c r="B429" s="53">
        <v>8.8284065773137077E-2</v>
      </c>
      <c r="C429" s="53">
        <v>-340.29511792842811</v>
      </c>
    </row>
    <row r="430" spans="1:3" x14ac:dyDescent="0.25">
      <c r="A430" s="53">
        <v>3.9897580031043448E-2</v>
      </c>
      <c r="B430" s="53">
        <v>9.4701086817848723E-2</v>
      </c>
      <c r="C430" s="53">
        <v>574.15270769204119</v>
      </c>
    </row>
    <row r="431" spans="1:3" x14ac:dyDescent="0.25">
      <c r="A431" s="53">
        <v>0.35304788607988202</v>
      </c>
      <c r="B431" s="53">
        <v>8.8954043766217378E-2</v>
      </c>
      <c r="C431" s="53">
        <v>3966.9365436646867</v>
      </c>
    </row>
    <row r="432" spans="1:3" x14ac:dyDescent="0.25">
      <c r="A432" s="53">
        <v>0.2312036516631239</v>
      </c>
      <c r="B432" s="53">
        <v>5.2958237472852991E-2</v>
      </c>
      <c r="C432" s="53">
        <v>2634.6708819094438</v>
      </c>
    </row>
    <row r="433" spans="1:3" x14ac:dyDescent="0.25">
      <c r="A433" s="53">
        <v>7.706235605520062E-2</v>
      </c>
      <c r="B433" s="53">
        <v>5.2718788677986822E-2</v>
      </c>
      <c r="C433" s="53">
        <v>966.24256404869993</v>
      </c>
    </row>
    <row r="434" spans="1:3" x14ac:dyDescent="0.25">
      <c r="A434" s="53">
        <v>0.20135716523862257</v>
      </c>
      <c r="B434" s="53">
        <v>9.8835435133917252E-2</v>
      </c>
      <c r="C434" s="53">
        <v>1857.7211294176841</v>
      </c>
    </row>
    <row r="435" spans="1:3" x14ac:dyDescent="0.25">
      <c r="A435" s="53">
        <v>-0.39158923182940075</v>
      </c>
      <c r="B435" s="53">
        <v>9.9229030619015182E-2</v>
      </c>
      <c r="C435" s="53">
        <v>-748.55785567787029</v>
      </c>
    </row>
    <row r="436" spans="1:3" x14ac:dyDescent="0.25">
      <c r="A436" s="53">
        <v>0.37828955123858488</v>
      </c>
      <c r="B436" s="53">
        <v>6.6402869750352908E-2</v>
      </c>
      <c r="C436" s="53">
        <v>4841.737242895897</v>
      </c>
    </row>
    <row r="437" spans="1:3" x14ac:dyDescent="0.25">
      <c r="A437" s="53">
        <v>0.10616876317175278</v>
      </c>
      <c r="B437" s="53">
        <v>8.0533008468297682E-2</v>
      </c>
      <c r="C437" s="53">
        <v>1092.2635886576895</v>
      </c>
    </row>
    <row r="438" spans="1:3" x14ac:dyDescent="0.25">
      <c r="A438" s="53">
        <v>-0.38603072043818226</v>
      </c>
      <c r="B438" s="53">
        <v>7.1845176629737037E-2</v>
      </c>
      <c r="C438" s="53">
        <v>-831.19881900708265</v>
      </c>
    </row>
    <row r="439" spans="1:3" x14ac:dyDescent="0.25">
      <c r="A439" s="53">
        <v>1.0933331954068107E-2</v>
      </c>
      <c r="B439" s="53">
        <v>8.2775644515521246E-2</v>
      </c>
      <c r="C439" s="53">
        <v>420.95821800395481</v>
      </c>
    </row>
    <row r="440" spans="1:3" x14ac:dyDescent="0.25">
      <c r="A440" s="53">
        <v>-7.2486467108164643E-2</v>
      </c>
      <c r="B440" s="53">
        <v>8.121477011311852E-2</v>
      </c>
      <c r="C440" s="53">
        <v>-4.6774779639841313</v>
      </c>
    </row>
    <row r="441" spans="1:3" x14ac:dyDescent="0.25">
      <c r="A441" s="53">
        <v>-0.1652066919949472</v>
      </c>
      <c r="B441" s="53">
        <v>8.8370406311219327E-2</v>
      </c>
      <c r="C441" s="53">
        <v>-337.57147400276347</v>
      </c>
    </row>
    <row r="442" spans="1:3" x14ac:dyDescent="0.25">
      <c r="A442" s="53">
        <v>-6.9495084507333646E-2</v>
      </c>
      <c r="B442" s="53">
        <v>6.5277668407243888E-2</v>
      </c>
      <c r="C442" s="53">
        <v>5.2585737573147071</v>
      </c>
    </row>
    <row r="443" spans="1:3" x14ac:dyDescent="0.25">
      <c r="A443" s="53">
        <v>-0.14027596103467471</v>
      </c>
      <c r="B443" s="53">
        <v>5.0470624407413338E-2</v>
      </c>
      <c r="C443" s="53">
        <v>-312.07006677988312</v>
      </c>
    </row>
    <row r="444" spans="1:3" x14ac:dyDescent="0.25">
      <c r="A444" s="53">
        <v>-2.1162927694230192E-2</v>
      </c>
      <c r="B444" s="53">
        <v>6.2055627413845189E-2</v>
      </c>
      <c r="C444" s="53">
        <v>258.91553884520221</v>
      </c>
    </row>
    <row r="445" spans="1:3" x14ac:dyDescent="0.25">
      <c r="A445" s="53">
        <v>-0.23726016251342072</v>
      </c>
      <c r="B445" s="53">
        <v>6.7527026829549044E-2</v>
      </c>
      <c r="C445" s="53">
        <v>-576.72586025286193</v>
      </c>
    </row>
    <row r="446" spans="1:3" x14ac:dyDescent="0.25">
      <c r="A446" s="53">
        <v>-9.234977414465817E-2</v>
      </c>
      <c r="B446" s="53">
        <v>5.0963990438141177E-2</v>
      </c>
      <c r="C446" s="53">
        <v>-108.50398200927042</v>
      </c>
    </row>
    <row r="447" spans="1:3" x14ac:dyDescent="0.25">
      <c r="A447" s="53">
        <v>-6.6521606197611743E-2</v>
      </c>
      <c r="B447" s="53">
        <v>7.8387525611715386E-2</v>
      </c>
      <c r="C447" s="53">
        <v>21.44158089674157</v>
      </c>
    </row>
    <row r="448" spans="1:3" x14ac:dyDescent="0.25">
      <c r="A448" s="53">
        <v>-0.22900121179974922</v>
      </c>
      <c r="B448" s="53">
        <v>5.9923724996398087E-2</v>
      </c>
      <c r="C448" s="53">
        <v>-575.53507330430125</v>
      </c>
    </row>
    <row r="449" spans="1:3" x14ac:dyDescent="0.25">
      <c r="A449" s="53">
        <v>0.17103337493474371</v>
      </c>
      <c r="B449" s="53">
        <v>8.8785406238648445E-2</v>
      </c>
      <c r="C449" s="53">
        <v>1626.4917050993195</v>
      </c>
    </row>
    <row r="450" spans="1:3" x14ac:dyDescent="0.25">
      <c r="A450" s="53">
        <v>-0.39450226347427408</v>
      </c>
      <c r="B450" s="53">
        <v>8.259030855481414E-2</v>
      </c>
      <c r="C450" s="53">
        <v>-804.93334868593934</v>
      </c>
    </row>
    <row r="451" spans="1:3" x14ac:dyDescent="0.25">
      <c r="A451" s="53">
        <v>-7.5082941737991626E-2</v>
      </c>
      <c r="B451" s="53">
        <v>9.1380599523358294E-2</v>
      </c>
      <c r="C451" s="53">
        <v>-13.138127719413461</v>
      </c>
    </row>
    <row r="452" spans="1:3" x14ac:dyDescent="0.25">
      <c r="A452" s="53">
        <v>2.9479002791818296E-2</v>
      </c>
      <c r="B452" s="53">
        <v>6.7273876297605409E-2</v>
      </c>
      <c r="C452" s="53">
        <v>565.57224884764742</v>
      </c>
    </row>
    <row r="453" spans="1:3" x14ac:dyDescent="0.25">
      <c r="A453" s="53">
        <v>-4.4404966200336925E-2</v>
      </c>
      <c r="B453" s="53">
        <v>8.4722136279415231E-2</v>
      </c>
      <c r="C453" s="53">
        <v>124.38471561502273</v>
      </c>
    </row>
    <row r="454" spans="1:3" x14ac:dyDescent="0.25">
      <c r="A454" s="53">
        <v>-8.4939871905447731E-2</v>
      </c>
      <c r="B454" s="53">
        <v>8.1201669169110008E-2</v>
      </c>
      <c r="C454" s="53">
        <v>-58.211431040427371</v>
      </c>
    </row>
    <row r="455" spans="1:3" x14ac:dyDescent="0.25">
      <c r="A455" s="53">
        <v>-8.8241559476656309E-2</v>
      </c>
      <c r="B455" s="53">
        <v>6.4839258652834478E-2</v>
      </c>
      <c r="C455" s="53">
        <v>-80.984667899108189</v>
      </c>
    </row>
    <row r="456" spans="1:3" x14ac:dyDescent="0.25">
      <c r="A456" s="53">
        <v>5.2758331108663098E-2</v>
      </c>
      <c r="B456" s="53">
        <v>5.5008500144649745E-2</v>
      </c>
      <c r="C456" s="53">
        <v>763.74434874339045</v>
      </c>
    </row>
    <row r="457" spans="1:3" x14ac:dyDescent="0.25">
      <c r="A457" s="53">
        <v>-5.1128397012038695E-2</v>
      </c>
      <c r="B457" s="53">
        <v>9.2167247251004336E-2</v>
      </c>
      <c r="C457" s="53">
        <v>91.388381566507135</v>
      </c>
    </row>
    <row r="458" spans="1:3" x14ac:dyDescent="0.25">
      <c r="A458" s="53">
        <v>0.17124521630054712</v>
      </c>
      <c r="B458" s="53">
        <v>8.3302897590958352E-2</v>
      </c>
      <c r="C458" s="53">
        <v>1665.1152398405527</v>
      </c>
    </row>
    <row r="459" spans="1:3" x14ac:dyDescent="0.25">
      <c r="A459" s="53">
        <v>-0.17022422862224346</v>
      </c>
      <c r="B459" s="53">
        <v>9.1101165669324108E-2</v>
      </c>
      <c r="C459" s="53">
        <v>-348.09655623937255</v>
      </c>
    </row>
    <row r="460" spans="1:3" x14ac:dyDescent="0.25">
      <c r="A460" s="53">
        <v>-0.15575253340923334</v>
      </c>
      <c r="B460" s="53">
        <v>8.8613551445978225E-2</v>
      </c>
      <c r="C460" s="53">
        <v>-308.25722581020443</v>
      </c>
    </row>
    <row r="461" spans="1:3" x14ac:dyDescent="0.25">
      <c r="A461" s="53">
        <v>-0.17891454154866551</v>
      </c>
      <c r="B461" s="53">
        <v>7.1040225935460888E-2</v>
      </c>
      <c r="C461" s="53">
        <v>-409.10041855191548</v>
      </c>
    </row>
    <row r="462" spans="1:3" x14ac:dyDescent="0.25">
      <c r="A462" s="53">
        <v>-9.9465285224755312E-2</v>
      </c>
      <c r="B462" s="53">
        <v>8.8551049485974004E-2</v>
      </c>
      <c r="C462" s="53">
        <v>-112.51019010582357</v>
      </c>
    </row>
    <row r="463" spans="1:3" x14ac:dyDescent="0.25">
      <c r="A463" s="53">
        <v>-4.9350223023047035E-2</v>
      </c>
      <c r="B463" s="53">
        <v>8.2727811753930153E-2</v>
      </c>
      <c r="C463" s="53">
        <v>101.21744192824829</v>
      </c>
    </row>
    <row r="464" spans="1:3" x14ac:dyDescent="0.25">
      <c r="A464" s="53">
        <v>-0.11415055497513252</v>
      </c>
      <c r="B464" s="53">
        <v>6.9711568768416166E-2</v>
      </c>
      <c r="C464" s="53">
        <v>-185.57577018792654</v>
      </c>
    </row>
    <row r="465" spans="1:3" x14ac:dyDescent="0.25">
      <c r="A465" s="53">
        <v>-0.24591476096472972</v>
      </c>
      <c r="B465" s="53">
        <v>8.1980201918168016E-2</v>
      </c>
      <c r="C465" s="53">
        <v>-560.64866516793131</v>
      </c>
    </row>
    <row r="466" spans="1:3" x14ac:dyDescent="0.25">
      <c r="A466" s="53">
        <v>0.13579046283906659</v>
      </c>
      <c r="B466" s="53">
        <v>9.9830328182341221E-2</v>
      </c>
      <c r="C466" s="53">
        <v>1246.9847535176737</v>
      </c>
    </row>
    <row r="467" spans="1:3" x14ac:dyDescent="0.25">
      <c r="A467" s="53">
        <v>-0.11592680199057999</v>
      </c>
      <c r="B467" s="53">
        <v>9.0648189410378513E-2</v>
      </c>
      <c r="C467" s="53">
        <v>-172.24716750306783</v>
      </c>
    </row>
    <row r="468" spans="1:3" x14ac:dyDescent="0.25">
      <c r="A468" s="53">
        <v>-0.21159495211774637</v>
      </c>
      <c r="B468" s="53">
        <v>8.469093775805632E-2</v>
      </c>
      <c r="C468" s="53">
        <v>-472.73253957672534</v>
      </c>
    </row>
    <row r="469" spans="1:3" x14ac:dyDescent="0.25">
      <c r="A469" s="53">
        <v>0.24872597685570857</v>
      </c>
      <c r="B469" s="53">
        <v>5.7937077791333662E-2</v>
      </c>
      <c r="C469" s="53">
        <v>2818.9935132414739</v>
      </c>
    </row>
    <row r="470" spans="1:3" x14ac:dyDescent="0.25">
      <c r="A470" s="53">
        <v>-6.7546634967933145E-2</v>
      </c>
      <c r="B470" s="53">
        <v>7.0410766805657304E-2</v>
      </c>
      <c r="C470" s="53">
        <v>15.449571360689156</v>
      </c>
    </row>
    <row r="471" spans="1:3" x14ac:dyDescent="0.25">
      <c r="A471" s="53">
        <v>-0.23635145029382337</v>
      </c>
      <c r="B471" s="53">
        <v>5.4729390125310161E-2</v>
      </c>
      <c r="C471" s="53">
        <v>-608.45452966106689</v>
      </c>
    </row>
    <row r="472" spans="1:3" x14ac:dyDescent="0.25">
      <c r="A472" s="53">
        <v>-3.1668755301220583E-2</v>
      </c>
      <c r="B472" s="53">
        <v>6.5069572068254478E-2</v>
      </c>
      <c r="C472" s="53">
        <v>197.99683088340365</v>
      </c>
    </row>
    <row r="473" spans="1:3" x14ac:dyDescent="0.25">
      <c r="A473" s="53">
        <v>2.9304903835418686E-2</v>
      </c>
      <c r="B473" s="53">
        <v>5.6383244820486199E-2</v>
      </c>
      <c r="C473" s="53">
        <v>588.32806917494645</v>
      </c>
    </row>
    <row r="474" spans="1:3" x14ac:dyDescent="0.25">
      <c r="A474" s="53">
        <v>-0.17326801046343657</v>
      </c>
      <c r="B474" s="53">
        <v>8.880503558955033E-2</v>
      </c>
      <c r="C474" s="53">
        <v>-360.71268169835497</v>
      </c>
    </row>
    <row r="475" spans="1:3" x14ac:dyDescent="0.25">
      <c r="A475" s="53">
        <v>-0.10142130439308318</v>
      </c>
      <c r="B475" s="53">
        <v>6.5400586927289714E-2</v>
      </c>
      <c r="C475" s="53">
        <v>-137.58544799381042</v>
      </c>
    </row>
    <row r="476" spans="1:3" x14ac:dyDescent="0.25">
      <c r="A476" s="53">
        <v>0.27755581376846139</v>
      </c>
      <c r="B476" s="53">
        <v>5.9311843738958009E-2</v>
      </c>
      <c r="C476" s="53">
        <v>3222.302220175864</v>
      </c>
    </row>
    <row r="477" spans="1:3" x14ac:dyDescent="0.25">
      <c r="A477" s="53">
        <v>-2.8568067451008768E-2</v>
      </c>
      <c r="B477" s="53">
        <v>6.9359856044948778E-2</v>
      </c>
      <c r="C477" s="53">
        <v>212.20250418018031</v>
      </c>
    </row>
    <row r="478" spans="1:3" x14ac:dyDescent="0.25">
      <c r="A478" s="53">
        <v>-7.8252355313850885E-2</v>
      </c>
      <c r="B478" s="53">
        <v>5.127720600912946E-2</v>
      </c>
      <c r="C478" s="53">
        <v>-41.349626497082149</v>
      </c>
    </row>
    <row r="479" spans="1:3" x14ac:dyDescent="0.25">
      <c r="A479" s="53">
        <v>0.1255263436896302</v>
      </c>
      <c r="B479" s="53">
        <v>8.9403422031298613E-2</v>
      </c>
      <c r="C479" s="53">
        <v>1212.027042645155</v>
      </c>
    </row>
    <row r="480" spans="1:3" x14ac:dyDescent="0.25">
      <c r="A480" s="53">
        <v>0.20908820316294019</v>
      </c>
      <c r="B480" s="53">
        <v>9.3719571871528615E-2</v>
      </c>
      <c r="C480" s="53">
        <v>1978.0519473293461</v>
      </c>
    </row>
    <row r="481" spans="1:3" x14ac:dyDescent="0.25">
      <c r="A481" s="53">
        <v>6.9200552854829456E-2</v>
      </c>
      <c r="B481" s="53">
        <v>6.4656182588213401E-2</v>
      </c>
      <c r="C481" s="53">
        <v>859.30485666517291</v>
      </c>
    </row>
    <row r="482" spans="1:3" x14ac:dyDescent="0.25">
      <c r="A482" s="53">
        <v>-0.36148762624992314</v>
      </c>
      <c r="B482" s="53">
        <v>5.6698158885327296E-2</v>
      </c>
      <c r="C482" s="53">
        <v>-851.50487285273664</v>
      </c>
    </row>
    <row r="483" spans="1:3" x14ac:dyDescent="0.25">
      <c r="A483" s="53">
        <v>-0.37465372543769682</v>
      </c>
      <c r="B483" s="53">
        <v>7.190214772732971E-2</v>
      </c>
      <c r="C483" s="53">
        <v>-816.16183658329635</v>
      </c>
    </row>
    <row r="484" spans="1:3" x14ac:dyDescent="0.25">
      <c r="A484" s="53">
        <v>-0.11167182109564623</v>
      </c>
      <c r="B484" s="53">
        <v>9.9402738585855924E-2</v>
      </c>
      <c r="C484" s="53">
        <v>-149.51852036270816</v>
      </c>
    </row>
    <row r="485" spans="1:3" x14ac:dyDescent="0.25">
      <c r="A485" s="53">
        <v>1.274329723209533E-2</v>
      </c>
      <c r="B485" s="53">
        <v>9.0638059776416632E-2</v>
      </c>
      <c r="C485" s="53">
        <v>419.69184310233868</v>
      </c>
    </row>
    <row r="486" spans="1:3" x14ac:dyDescent="0.25">
      <c r="A486" s="53">
        <v>8.1248381321410962E-2</v>
      </c>
      <c r="B486" s="53">
        <v>6.6517520457875179E-2</v>
      </c>
      <c r="C486" s="53">
        <v>947.51224074223296</v>
      </c>
    </row>
    <row r="487" spans="1:3" x14ac:dyDescent="0.25">
      <c r="A487" s="53">
        <v>-0.31083222007749373</v>
      </c>
      <c r="B487" s="53">
        <v>7.6285076711742228E-2</v>
      </c>
      <c r="C487" s="53">
        <v>-704.4273484183409</v>
      </c>
    </row>
    <row r="488" spans="1:3" x14ac:dyDescent="0.25">
      <c r="A488" s="53">
        <v>0.10665643700777414</v>
      </c>
      <c r="B488" s="53">
        <v>5.5158934449821041E-2</v>
      </c>
      <c r="C488" s="53">
        <v>1214.495447034765</v>
      </c>
    </row>
    <row r="489" spans="1:3" x14ac:dyDescent="0.25">
      <c r="A489" s="53">
        <v>-0.39307011497801841</v>
      </c>
      <c r="B489" s="53">
        <v>5.9778551426880489E-2</v>
      </c>
      <c r="C489" s="53">
        <v>-883.91097161194102</v>
      </c>
    </row>
    <row r="490" spans="1:3" x14ac:dyDescent="0.25">
      <c r="A490" s="53">
        <v>7.7022440851422957E-2</v>
      </c>
      <c r="B490" s="53">
        <v>6.8946813461677248E-2</v>
      </c>
      <c r="C490" s="53">
        <v>905.16516425081181</v>
      </c>
    </row>
    <row r="491" spans="1:3" x14ac:dyDescent="0.25">
      <c r="A491" s="53">
        <v>-5.717044992762E-2</v>
      </c>
      <c r="B491" s="53">
        <v>6.9257663268092295E-2</v>
      </c>
      <c r="C491" s="53">
        <v>64.999765145044535</v>
      </c>
    </row>
    <row r="492" spans="1:3" x14ac:dyDescent="0.25">
      <c r="A492" s="53">
        <v>-7.7531068989408675E-2</v>
      </c>
      <c r="B492" s="53">
        <v>6.4832933836778947E-2</v>
      </c>
      <c r="C492" s="53">
        <v>-32.503549667924212</v>
      </c>
    </row>
    <row r="493" spans="1:3" x14ac:dyDescent="0.25">
      <c r="A493" s="53">
        <v>0.14496638594351094</v>
      </c>
      <c r="B493" s="53">
        <v>7.6769808791159577E-2</v>
      </c>
      <c r="C493" s="53">
        <v>1452.2304183071597</v>
      </c>
    </row>
    <row r="494" spans="1:3" x14ac:dyDescent="0.25">
      <c r="A494" s="53">
        <v>-0.34660125992403129</v>
      </c>
      <c r="B494" s="53">
        <v>5.9240954381537814E-2</v>
      </c>
      <c r="C494" s="53">
        <v>-819.45641911011808</v>
      </c>
    </row>
    <row r="495" spans="1:3" x14ac:dyDescent="0.25">
      <c r="A495" s="53">
        <v>1.4182180946220604E-2</v>
      </c>
      <c r="B495" s="53">
        <v>9.7699985064466144E-2</v>
      </c>
      <c r="C495" s="53">
        <v>417.38157225815911</v>
      </c>
    </row>
    <row r="496" spans="1:3" x14ac:dyDescent="0.25">
      <c r="A496" s="53">
        <v>-0.25242521967509324</v>
      </c>
      <c r="B496" s="53">
        <v>8.0490697002761818E-2</v>
      </c>
      <c r="C496" s="53">
        <v>-578.72246440626088</v>
      </c>
    </row>
    <row r="497" spans="1:3" x14ac:dyDescent="0.25">
      <c r="A497" s="53">
        <v>-0.14992750444554495</v>
      </c>
      <c r="B497" s="53">
        <v>7.6179615417081945E-2</v>
      </c>
      <c r="C497" s="53">
        <v>-307.69498726541974</v>
      </c>
    </row>
    <row r="498" spans="1:3" x14ac:dyDescent="0.25">
      <c r="A498" s="53">
        <v>-3.0640357127833452E-2</v>
      </c>
      <c r="B498" s="53">
        <v>9.4075611131753695E-2</v>
      </c>
      <c r="C498" s="53">
        <v>187.02866501949498</v>
      </c>
    </row>
    <row r="499" spans="1:3" x14ac:dyDescent="0.25">
      <c r="A499" s="53">
        <v>-5.2030887210660071E-2</v>
      </c>
      <c r="B499" s="53">
        <v>8.6941206543555236E-2</v>
      </c>
      <c r="C499" s="53">
        <v>87.974713340590796</v>
      </c>
    </row>
    <row r="500" spans="1:3" x14ac:dyDescent="0.25">
      <c r="A500" s="53">
        <v>7.9057539241253805E-2</v>
      </c>
      <c r="B500" s="53">
        <v>5.9150048354191263E-2</v>
      </c>
      <c r="C500" s="53">
        <v>957.84168180106417</v>
      </c>
    </row>
    <row r="501" spans="1:3" x14ac:dyDescent="0.25">
      <c r="A501" s="53">
        <v>0.1923324270356962</v>
      </c>
      <c r="B501" s="53">
        <v>5.7887681301159559E-2</v>
      </c>
      <c r="C501" s="53">
        <v>2091.0392047826099</v>
      </c>
    </row>
    <row r="502" spans="1:3" x14ac:dyDescent="0.25">
      <c r="A502" s="53">
        <v>-1.2028674930462981E-2</v>
      </c>
      <c r="B502" s="53">
        <v>5.5089854867389106E-2</v>
      </c>
      <c r="C502" s="53">
        <v>319.75721283499001</v>
      </c>
    </row>
    <row r="503" spans="1:3" x14ac:dyDescent="0.25">
      <c r="A503" s="53">
        <v>-0.28098582770517444</v>
      </c>
      <c r="B503" s="53">
        <v>6.3712519713361365E-2</v>
      </c>
      <c r="C503" s="53">
        <v>-685.74498655994535</v>
      </c>
    </row>
    <row r="504" spans="1:3" x14ac:dyDescent="0.25">
      <c r="A504" s="53">
        <v>-0.24471883665998556</v>
      </c>
      <c r="B504" s="53">
        <v>9.5828948990711732E-2</v>
      </c>
      <c r="C504" s="53">
        <v>-525.3864952081575</v>
      </c>
    </row>
    <row r="505" spans="1:3" x14ac:dyDescent="0.25">
      <c r="A505" s="53">
        <v>-0.17594667641145811</v>
      </c>
      <c r="B505" s="53">
        <v>8.1340708028056263E-2</v>
      </c>
      <c r="C505" s="53">
        <v>-381.34028172468874</v>
      </c>
    </row>
    <row r="506" spans="1:3" x14ac:dyDescent="0.25">
      <c r="A506" s="53">
        <v>-0.18747377155844536</v>
      </c>
      <c r="B506" s="53">
        <v>8.3786512156852233E-2</v>
      </c>
      <c r="C506" s="53">
        <v>-410.14150253956757</v>
      </c>
    </row>
    <row r="507" spans="1:3" x14ac:dyDescent="0.25">
      <c r="A507" s="53">
        <v>-8.4902163402243019E-2</v>
      </c>
      <c r="B507" s="53">
        <v>7.3921232411264998E-2</v>
      </c>
      <c r="C507" s="53">
        <v>-61.523697523431174</v>
      </c>
    </row>
    <row r="508" spans="1:3" x14ac:dyDescent="0.25">
      <c r="A508" s="53">
        <v>-0.1109146992876226</v>
      </c>
      <c r="B508" s="53">
        <v>9.5480573461724394E-2</v>
      </c>
      <c r="C508" s="53">
        <v>-150.01556029170104</v>
      </c>
    </row>
    <row r="509" spans="1:3" x14ac:dyDescent="0.25">
      <c r="A509" s="53">
        <v>-0.29768231269017065</v>
      </c>
      <c r="B509" s="53">
        <v>7.7397635503448053E-2</v>
      </c>
      <c r="C509" s="53">
        <v>-677.71003515884331</v>
      </c>
    </row>
    <row r="510" spans="1:3" x14ac:dyDescent="0.25">
      <c r="A510" s="53">
        <v>-0.26676096513765396</v>
      </c>
      <c r="B510" s="53">
        <v>7.213661616116368E-2</v>
      </c>
      <c r="C510" s="53">
        <v>-631.67067054515678</v>
      </c>
    </row>
    <row r="511" spans="1:3" x14ac:dyDescent="0.25">
      <c r="A511" s="53">
        <v>-0.30047351809103207</v>
      </c>
      <c r="B511" s="53">
        <v>5.8985729321732093E-2</v>
      </c>
      <c r="C511" s="53">
        <v>-739.45521949123167</v>
      </c>
    </row>
    <row r="512" spans="1:3" x14ac:dyDescent="0.25">
      <c r="A512" s="53">
        <v>0.21509852057279583</v>
      </c>
      <c r="B512" s="53">
        <v>8.8000355926589668E-2</v>
      </c>
      <c r="C512" s="53">
        <v>2090.9868463990288</v>
      </c>
    </row>
    <row r="513" spans="1:3" x14ac:dyDescent="0.25">
      <c r="A513" s="53">
        <v>2.551014721516813E-2</v>
      </c>
      <c r="B513" s="53">
        <v>7.9262014536690115E-2</v>
      </c>
      <c r="C513" s="53">
        <v>515.59581116183335</v>
      </c>
    </row>
    <row r="514" spans="1:3" x14ac:dyDescent="0.25">
      <c r="A514" s="53">
        <v>-0.16052374212010889</v>
      </c>
      <c r="B514" s="53">
        <v>9.8540868092341138E-2</v>
      </c>
      <c r="C514" s="53">
        <v>-308.36642334492637</v>
      </c>
    </row>
    <row r="515" spans="1:3" x14ac:dyDescent="0.25">
      <c r="A515" s="53">
        <v>-3.0187562672706312E-2</v>
      </c>
      <c r="B515" s="53">
        <v>7.9419195743681781E-2</v>
      </c>
      <c r="C515" s="53">
        <v>197.46900494814733</v>
      </c>
    </row>
    <row r="516" spans="1:3" x14ac:dyDescent="0.25">
      <c r="A516" s="53">
        <v>0.27248748626373903</v>
      </c>
      <c r="B516" s="53">
        <v>5.7158587909990871E-2</v>
      </c>
      <c r="C516" s="53">
        <v>3175.0839599456303</v>
      </c>
    </row>
    <row r="517" spans="1:3" x14ac:dyDescent="0.25">
      <c r="A517" s="53">
        <v>0.14734865481744128</v>
      </c>
      <c r="B517" s="53">
        <v>8.8079765690327605E-2</v>
      </c>
      <c r="C517" s="53">
        <v>1408.9538750681286</v>
      </c>
    </row>
    <row r="518" spans="1:3" x14ac:dyDescent="0.25">
      <c r="A518" s="53">
        <v>0.2097031844418919</v>
      </c>
      <c r="B518" s="53">
        <v>7.8991541648568517E-2</v>
      </c>
      <c r="C518" s="53">
        <v>2107.9480965269468</v>
      </c>
    </row>
    <row r="519" spans="1:3" x14ac:dyDescent="0.25">
      <c r="A519" s="53">
        <v>0.2300759004367115</v>
      </c>
      <c r="B519" s="53">
        <v>9.5446076123638535E-2</v>
      </c>
      <c r="C519" s="53">
        <v>2193.8046076653682</v>
      </c>
    </row>
    <row r="520" spans="1:3" x14ac:dyDescent="0.25">
      <c r="A520" s="53">
        <v>-1.5736172754565653E-2</v>
      </c>
      <c r="B520" s="53">
        <v>7.6452480593425826E-2</v>
      </c>
      <c r="C520" s="53">
        <v>276.73988711693545</v>
      </c>
    </row>
    <row r="521" spans="1:3" x14ac:dyDescent="0.25">
      <c r="A521" s="53">
        <v>-0.10098936646157741</v>
      </c>
      <c r="B521" s="53">
        <v>5.6618147185537815E-2</v>
      </c>
      <c r="C521" s="53">
        <v>-142.99715537274648</v>
      </c>
    </row>
    <row r="522" spans="1:3" x14ac:dyDescent="0.25">
      <c r="A522" s="53">
        <v>9.2532708933757563E-3</v>
      </c>
      <c r="B522" s="53">
        <v>6.9984764041061617E-2</v>
      </c>
      <c r="C522" s="53">
        <v>430.4547881831985</v>
      </c>
    </row>
    <row r="523" spans="1:3" x14ac:dyDescent="0.25">
      <c r="A523" s="53">
        <v>-3.3984355593054613E-3</v>
      </c>
      <c r="B523" s="53">
        <v>5.4764293317091789E-2</v>
      </c>
      <c r="C523" s="53">
        <v>373.67583876871549</v>
      </c>
    </row>
    <row r="524" spans="1:3" x14ac:dyDescent="0.25">
      <c r="A524" s="53">
        <v>-0.2341647437382649</v>
      </c>
      <c r="B524" s="53">
        <v>9.0916419298674972E-2</v>
      </c>
      <c r="C524" s="53">
        <v>-513.3026338535617</v>
      </c>
    </row>
    <row r="525" spans="1:3" x14ac:dyDescent="0.25">
      <c r="A525" s="53">
        <v>0.33992105735381423</v>
      </c>
      <c r="B525" s="53">
        <v>8.3706177607787591E-2</v>
      </c>
      <c r="C525" s="53">
        <v>3837.8422931088567</v>
      </c>
    </row>
    <row r="526" spans="1:3" x14ac:dyDescent="0.25">
      <c r="A526" s="53">
        <v>0.15567872912854619</v>
      </c>
      <c r="B526" s="53">
        <v>8.9489519880518065E-2</v>
      </c>
      <c r="C526" s="53">
        <v>1476.841216174387</v>
      </c>
    </row>
    <row r="527" spans="1:3" x14ac:dyDescent="0.25">
      <c r="A527" s="53">
        <v>-0.14020544557182046</v>
      </c>
      <c r="B527" s="53">
        <v>7.4274260115693699E-2</v>
      </c>
      <c r="C527" s="53">
        <v>-277.09611051820872</v>
      </c>
    </row>
    <row r="528" spans="1:3" x14ac:dyDescent="0.25">
      <c r="A528" s="53">
        <v>-0.30854962107754003</v>
      </c>
      <c r="B528" s="53">
        <v>6.8411869094908428E-2</v>
      </c>
      <c r="C528" s="53">
        <v>-724.56114309894792</v>
      </c>
    </row>
    <row r="529" spans="1:3" x14ac:dyDescent="0.25">
      <c r="A529" s="53">
        <v>-0.36312302870908275</v>
      </c>
      <c r="B529" s="53">
        <v>6.2162573773096967E-2</v>
      </c>
      <c r="C529" s="53">
        <v>-834.17281480024155</v>
      </c>
    </row>
    <row r="530" spans="1:3" x14ac:dyDescent="0.25">
      <c r="A530" s="53">
        <v>-0.25956624273829565</v>
      </c>
      <c r="B530" s="53">
        <v>8.1978127125694134E-2</v>
      </c>
      <c r="C530" s="53">
        <v>-590.25864956792498</v>
      </c>
    </row>
    <row r="531" spans="1:3" x14ac:dyDescent="0.25">
      <c r="A531" s="53">
        <v>0.10559979344571888</v>
      </c>
      <c r="B531" s="53">
        <v>5.5612634424477864E-2</v>
      </c>
      <c r="C531" s="53">
        <v>1202.6170281760647</v>
      </c>
    </row>
    <row r="532" spans="1:3" x14ac:dyDescent="0.25">
      <c r="A532" s="53">
        <v>-0.21786616632321384</v>
      </c>
      <c r="B532" s="53">
        <v>6.6126944199895399E-2</v>
      </c>
      <c r="C532" s="53">
        <v>-530.75239537626135</v>
      </c>
    </row>
    <row r="533" spans="1:3" x14ac:dyDescent="0.25">
      <c r="A533" s="53">
        <v>-5.4272026184564885E-2</v>
      </c>
      <c r="B533" s="53">
        <v>9.1518152136525643E-2</v>
      </c>
      <c r="C533" s="53">
        <v>77.234237192501638</v>
      </c>
    </row>
    <row r="534" spans="1:3" x14ac:dyDescent="0.25">
      <c r="A534" s="53">
        <v>-9.7390458961867127E-2</v>
      </c>
      <c r="B534" s="53">
        <v>8.2322050729992061E-2</v>
      </c>
      <c r="C534" s="53">
        <v>-108.56173934768256</v>
      </c>
    </row>
    <row r="535" spans="1:3" x14ac:dyDescent="0.25">
      <c r="A535" s="53">
        <v>0.14147027164373807</v>
      </c>
      <c r="B535" s="53">
        <v>6.5967837657630354E-2</v>
      </c>
      <c r="C535" s="53">
        <v>1483.4727601994048</v>
      </c>
    </row>
    <row r="536" spans="1:3" x14ac:dyDescent="0.25">
      <c r="A536" s="53">
        <v>-0.14967728859497698</v>
      </c>
      <c r="B536" s="53">
        <v>6.4291789299140506E-2</v>
      </c>
      <c r="C536" s="53">
        <v>-325.01728468455093</v>
      </c>
    </row>
    <row r="537" spans="1:3" x14ac:dyDescent="0.25">
      <c r="A537" s="53">
        <v>-8.7804136173930167E-2</v>
      </c>
      <c r="B537" s="53">
        <v>8.0325641558841032E-2</v>
      </c>
      <c r="C537" s="53">
        <v>-70.631105631059825</v>
      </c>
    </row>
    <row r="538" spans="1:3" x14ac:dyDescent="0.25">
      <c r="A538" s="53">
        <v>0.17026870600942681</v>
      </c>
      <c r="B538" s="53">
        <v>5.4279208039068882E-2</v>
      </c>
      <c r="C538" s="53">
        <v>1866.4555229016091</v>
      </c>
    </row>
    <row r="539" spans="1:3" x14ac:dyDescent="0.25">
      <c r="A539" s="53">
        <v>0.13114489763983317</v>
      </c>
      <c r="B539" s="53">
        <v>9.9245198534544526E-2</v>
      </c>
      <c r="C539" s="53">
        <v>1211.5259602963242</v>
      </c>
    </row>
    <row r="540" spans="1:3" x14ac:dyDescent="0.25">
      <c r="A540" s="53">
        <v>-0.32876862131609214</v>
      </c>
      <c r="B540" s="53">
        <v>5.7159760968260746E-2</v>
      </c>
      <c r="C540" s="53">
        <v>-797.27599385931831</v>
      </c>
    </row>
    <row r="541" spans="1:3" x14ac:dyDescent="0.25">
      <c r="A541" s="53">
        <v>0.2025552343886225</v>
      </c>
      <c r="B541" s="53">
        <v>7.8639437240514129E-2</v>
      </c>
      <c r="C541" s="53">
        <v>2030.3484673797198</v>
      </c>
    </row>
    <row r="542" spans="1:3" x14ac:dyDescent="0.25">
      <c r="A542" s="53">
        <v>0.15376380558655303</v>
      </c>
      <c r="B542" s="53">
        <v>7.2952070780335415E-2</v>
      </c>
      <c r="C542" s="53">
        <v>1560.3215087735973</v>
      </c>
    </row>
    <row r="543" spans="1:3" x14ac:dyDescent="0.25">
      <c r="A543" s="53">
        <v>-1.3285423281300203E-2</v>
      </c>
      <c r="B543" s="53">
        <v>9.9042443308242037E-2</v>
      </c>
      <c r="C543" s="53">
        <v>269.57327669594457</v>
      </c>
    </row>
    <row r="544" spans="1:3" x14ac:dyDescent="0.25">
      <c r="A544" s="53">
        <v>5.0794076359465548E-2</v>
      </c>
      <c r="B544" s="53">
        <v>7.8189098631120224E-2</v>
      </c>
      <c r="C544" s="53">
        <v>684.27188864259415</v>
      </c>
    </row>
    <row r="545" spans="1:3" x14ac:dyDescent="0.25">
      <c r="A545" s="53">
        <v>1.5039489143328352E-2</v>
      </c>
      <c r="B545" s="53">
        <v>9.9979631283088372E-2</v>
      </c>
      <c r="C545" s="53">
        <v>418.80544504453815</v>
      </c>
    </row>
    <row r="546" spans="1:3" x14ac:dyDescent="0.25">
      <c r="A546" s="53">
        <v>-0.16866470115388529</v>
      </c>
      <c r="B546" s="53">
        <v>7.1990520947793943E-2</v>
      </c>
      <c r="C546" s="53">
        <v>-375.50822974585611</v>
      </c>
    </row>
    <row r="547" spans="1:3" x14ac:dyDescent="0.25">
      <c r="A547" s="53">
        <v>-0.48538038556860463</v>
      </c>
      <c r="B547" s="53">
        <v>7.3750046549149226E-2</v>
      </c>
      <c r="C547" s="53">
        <v>-926.21719657673123</v>
      </c>
    </row>
    <row r="548" spans="1:3" x14ac:dyDescent="0.25">
      <c r="A548" s="53">
        <v>-0.16230097237713598</v>
      </c>
      <c r="B548" s="53">
        <v>9.5487191290324916E-2</v>
      </c>
      <c r="C548" s="53">
        <v>-318.05726226156833</v>
      </c>
    </row>
    <row r="549" spans="1:3" x14ac:dyDescent="0.25">
      <c r="A549" s="53">
        <v>7.7715559759182762E-2</v>
      </c>
      <c r="B549" s="53">
        <v>9.7248698951921647E-2</v>
      </c>
      <c r="C549" s="53">
        <v>815.64177507280351</v>
      </c>
    </row>
    <row r="550" spans="1:3" x14ac:dyDescent="0.25">
      <c r="A550" s="53">
        <v>-0.16595443497778387</v>
      </c>
      <c r="B550" s="53">
        <v>6.3404589189584831E-2</v>
      </c>
      <c r="C550" s="53">
        <v>-382.07771258691946</v>
      </c>
    </row>
    <row r="551" spans="1:3" x14ac:dyDescent="0.25">
      <c r="A551" s="53">
        <v>-0.18277823291504292</v>
      </c>
      <c r="B551" s="53">
        <v>6.0964818184734607E-2</v>
      </c>
      <c r="C551" s="53">
        <v>-440.94979351355653</v>
      </c>
    </row>
    <row r="552" spans="1:3" x14ac:dyDescent="0.25">
      <c r="A552" s="53">
        <v>-0.15954557303000527</v>
      </c>
      <c r="B552" s="53">
        <v>6.1010794567543963E-2</v>
      </c>
      <c r="C552" s="53">
        <v>-364.74489126572871</v>
      </c>
    </row>
    <row r="553" spans="1:3" x14ac:dyDescent="0.25">
      <c r="A553" s="53">
        <v>-0.29225532762407325</v>
      </c>
      <c r="B553" s="53">
        <v>7.7313045619145621E-2</v>
      </c>
      <c r="C553" s="53">
        <v>-667.91947842716786</v>
      </c>
    </row>
    <row r="554" spans="1:3" x14ac:dyDescent="0.25">
      <c r="A554" s="53">
        <v>-0.19781721618325493</v>
      </c>
      <c r="B554" s="53">
        <v>5.1763179449583197E-2</v>
      </c>
      <c r="C554" s="53">
        <v>-507.73584903371989</v>
      </c>
    </row>
    <row r="555" spans="1:3" x14ac:dyDescent="0.25">
      <c r="A555" s="53">
        <v>-0.17602744104066564</v>
      </c>
      <c r="B555" s="53">
        <v>8.7245203161546839E-2</v>
      </c>
      <c r="C555" s="53">
        <v>-371.34545555772684</v>
      </c>
    </row>
    <row r="556" spans="1:3" x14ac:dyDescent="0.25">
      <c r="A556" s="53">
        <v>-0.27148946039135324</v>
      </c>
      <c r="B556" s="53">
        <v>9.5538274266881343E-2</v>
      </c>
      <c r="C556" s="53">
        <v>-580.04541940659124</v>
      </c>
    </row>
    <row r="557" spans="1:3" x14ac:dyDescent="0.25">
      <c r="A557" s="53">
        <v>-0.14456643545594172</v>
      </c>
      <c r="B557" s="53">
        <v>7.8717231213982483E-2</v>
      </c>
      <c r="C557" s="53">
        <v>-286.0027035271014</v>
      </c>
    </row>
    <row r="558" spans="1:3" x14ac:dyDescent="0.25">
      <c r="A558" s="53">
        <v>-3.0755559202267573E-2</v>
      </c>
      <c r="B558" s="53">
        <v>5.3600757425377302E-2</v>
      </c>
      <c r="C558" s="53">
        <v>210.15734159328247</v>
      </c>
    </row>
    <row r="559" spans="1:3" x14ac:dyDescent="0.25">
      <c r="A559" s="53">
        <v>-0.24944630172434235</v>
      </c>
      <c r="B559" s="53">
        <v>5.642308823535927E-2</v>
      </c>
      <c r="C559" s="53">
        <v>-636.46215329015376</v>
      </c>
    </row>
    <row r="560" spans="1:3" x14ac:dyDescent="0.25">
      <c r="A560" s="53">
        <v>2.0636023127749065E-2</v>
      </c>
      <c r="B560" s="53">
        <v>7.4258829770400603E-2</v>
      </c>
      <c r="C560" s="53">
        <v>494.25250978594738</v>
      </c>
    </row>
    <row r="561" spans="1:3" x14ac:dyDescent="0.25">
      <c r="A561" s="53">
        <v>-0.5465468555477353</v>
      </c>
      <c r="B561" s="53">
        <v>6.2156032535867649E-2</v>
      </c>
      <c r="C561" s="53">
        <v>-1016.7415388934987</v>
      </c>
    </row>
    <row r="562" spans="1:3" x14ac:dyDescent="0.25">
      <c r="A562" s="53">
        <v>0.14693175151710181</v>
      </c>
      <c r="B562" s="53">
        <v>8.0003020833405866E-2</v>
      </c>
      <c r="C562" s="53">
        <v>1451.6348788796045</v>
      </c>
    </row>
    <row r="563" spans="1:3" x14ac:dyDescent="0.25">
      <c r="A563" s="53">
        <v>-8.4952216800016231E-2</v>
      </c>
      <c r="B563" s="53">
        <v>7.2733963230184412E-2</v>
      </c>
      <c r="C563" s="53">
        <v>-62.322080698615039</v>
      </c>
    </row>
    <row r="564" spans="1:3" x14ac:dyDescent="0.25">
      <c r="A564" s="53">
        <v>0.37194824252989156</v>
      </c>
      <c r="B564" s="53">
        <v>7.8396597959617648E-2</v>
      </c>
      <c r="C564" s="53">
        <v>4482.7586064887964</v>
      </c>
    </row>
    <row r="565" spans="1:3" x14ac:dyDescent="0.25">
      <c r="A565" s="53">
        <v>0.16982349910159136</v>
      </c>
      <c r="B565" s="53">
        <v>7.4810564981933309E-2</v>
      </c>
      <c r="C565" s="53">
        <v>1709.2610557070432</v>
      </c>
    </row>
    <row r="566" spans="1:3" x14ac:dyDescent="0.25">
      <c r="A566" s="53">
        <v>0.30796524343152315</v>
      </c>
      <c r="B566" s="53">
        <v>8.4674582282918603E-2</v>
      </c>
      <c r="C566" s="53">
        <v>3326.6927469580887</v>
      </c>
    </row>
    <row r="567" spans="1:3" x14ac:dyDescent="0.25">
      <c r="A567" s="53">
        <v>1.5628534055582427E-3</v>
      </c>
      <c r="B567" s="53">
        <v>5.7221493035653319E-2</v>
      </c>
      <c r="C567" s="53">
        <v>401.60886438718137</v>
      </c>
    </row>
    <row r="568" spans="1:3" x14ac:dyDescent="0.25">
      <c r="A568" s="53">
        <v>6.7048930707644477E-2</v>
      </c>
      <c r="B568" s="53">
        <v>8.9847752193760566E-2</v>
      </c>
      <c r="C568" s="53">
        <v>764.05714288922945</v>
      </c>
    </row>
    <row r="569" spans="1:3" x14ac:dyDescent="0.25">
      <c r="A569" s="53">
        <v>0.10506387032293268</v>
      </c>
      <c r="B569" s="53">
        <v>9.9451354565902317E-2</v>
      </c>
      <c r="C569" s="53">
        <v>1005.7666242288461</v>
      </c>
    </row>
    <row r="570" spans="1:3" x14ac:dyDescent="0.25">
      <c r="A570" s="53">
        <v>-0.11358162194100792</v>
      </c>
      <c r="B570" s="53">
        <v>7.4426616767400255E-2</v>
      </c>
      <c r="C570" s="53">
        <v>-178.71821680527657</v>
      </c>
    </row>
    <row r="571" spans="1:3" x14ac:dyDescent="0.25">
      <c r="A571" s="53">
        <v>-0.43979520907770669</v>
      </c>
      <c r="B571" s="53">
        <v>5.340244895851335E-2</v>
      </c>
      <c r="C571" s="53">
        <v>-963.70795283722657</v>
      </c>
    </row>
    <row r="572" spans="1:3" x14ac:dyDescent="0.25">
      <c r="A572" s="53">
        <v>-0.18067058836837246</v>
      </c>
      <c r="B572" s="53">
        <v>7.5825264210174714E-2</v>
      </c>
      <c r="C572" s="53">
        <v>-405.37189905893854</v>
      </c>
    </row>
    <row r="573" spans="1:3" x14ac:dyDescent="0.25">
      <c r="A573" s="53">
        <v>0.26337031881235556</v>
      </c>
      <c r="B573" s="53">
        <v>8.5587219641946169E-2</v>
      </c>
      <c r="C573" s="53">
        <v>2696.0021500790435</v>
      </c>
    </row>
    <row r="574" spans="1:3" x14ac:dyDescent="0.25">
      <c r="A574" s="53">
        <v>0.29722012095044181</v>
      </c>
      <c r="B574" s="53">
        <v>7.9702900333085108E-2</v>
      </c>
      <c r="C574" s="53">
        <v>3236.5558409804639</v>
      </c>
    </row>
    <row r="575" spans="1:3" x14ac:dyDescent="0.25">
      <c r="A575" s="53">
        <v>0.12420557366584226</v>
      </c>
      <c r="B575" s="53">
        <v>7.4408757460730141E-2</v>
      </c>
      <c r="C575" s="53">
        <v>1275.2045735992556</v>
      </c>
    </row>
    <row r="576" spans="1:3" x14ac:dyDescent="0.25">
      <c r="A576" s="53">
        <v>-0.21981834354213572</v>
      </c>
      <c r="B576" s="53">
        <v>9.68966894315689E-2</v>
      </c>
      <c r="C576" s="53">
        <v>-467.44739983995373</v>
      </c>
    </row>
    <row r="577" spans="1:3" x14ac:dyDescent="0.25">
      <c r="A577" s="53">
        <v>-0.52110962679205763</v>
      </c>
      <c r="B577" s="53">
        <v>9.2598234242230723E-2</v>
      </c>
      <c r="C577" s="53">
        <v>-883.73139560520121</v>
      </c>
    </row>
    <row r="578" spans="1:3" x14ac:dyDescent="0.25">
      <c r="A578" s="53">
        <v>-0.16490479093268573</v>
      </c>
      <c r="B578" s="53">
        <v>8.9155595687102129E-2</v>
      </c>
      <c r="C578" s="53">
        <v>-335.43501607499877</v>
      </c>
    </row>
    <row r="579" spans="1:3" x14ac:dyDescent="0.25">
      <c r="A579" s="53">
        <v>-0.14851437039858986</v>
      </c>
      <c r="B579" s="53">
        <v>8.7697566272719338E-2</v>
      </c>
      <c r="C579" s="53">
        <v>-286.63154089074885</v>
      </c>
    </row>
    <row r="580" spans="1:3" x14ac:dyDescent="0.25">
      <c r="A580" s="53">
        <v>-0.12244941688086805</v>
      </c>
      <c r="B580" s="53">
        <v>6.0162627185720415E-2</v>
      </c>
      <c r="C580" s="53">
        <v>-228.90226989762559</v>
      </c>
    </row>
    <row r="581" spans="1:3" x14ac:dyDescent="0.25">
      <c r="A581" s="53">
        <v>-8.9137462964447439E-2</v>
      </c>
      <c r="B581" s="53">
        <v>5.2209457767114879E-2</v>
      </c>
      <c r="C581" s="53">
        <v>-92.741594962316597</v>
      </c>
    </row>
    <row r="582" spans="1:3" x14ac:dyDescent="0.25">
      <c r="A582" s="53">
        <v>-0.49248549970443928</v>
      </c>
      <c r="B582" s="53">
        <v>9.401314786650293E-2</v>
      </c>
      <c r="C582" s="53">
        <v>-858.75925669143464</v>
      </c>
    </row>
    <row r="583" spans="1:3" x14ac:dyDescent="0.25">
      <c r="A583" s="53">
        <v>0.19931800158325474</v>
      </c>
      <c r="B583" s="53">
        <v>6.0048351548874189E-2</v>
      </c>
      <c r="C583" s="53">
        <v>2154.9552559260969</v>
      </c>
    </row>
    <row r="584" spans="1:3" x14ac:dyDescent="0.25">
      <c r="A584" s="53">
        <v>6.8937290092736692E-2</v>
      </c>
      <c r="B584" s="53">
        <v>5.3830729817556232E-2</v>
      </c>
      <c r="C584" s="53">
        <v>895.07858255590077</v>
      </c>
    </row>
    <row r="585" spans="1:3" x14ac:dyDescent="0.25">
      <c r="A585" s="53">
        <v>6.9474592832117155E-2</v>
      </c>
      <c r="B585" s="53">
        <v>7.4715698355652199E-2</v>
      </c>
      <c r="C585" s="53">
        <v>828.00012222146506</v>
      </c>
    </row>
    <row r="586" spans="1:3" x14ac:dyDescent="0.25">
      <c r="A586" s="53">
        <v>-0.14754800551231259</v>
      </c>
      <c r="B586" s="53">
        <v>8.2656995403193045E-2</v>
      </c>
      <c r="C586" s="53">
        <v>-290.46814588794422</v>
      </c>
    </row>
    <row r="587" spans="1:3" x14ac:dyDescent="0.25">
      <c r="A587" s="53">
        <v>-7.863390179606819E-2</v>
      </c>
      <c r="B587" s="53">
        <v>7.2027431265935887E-2</v>
      </c>
      <c r="C587" s="53">
        <v>-34.793408725757601</v>
      </c>
    </row>
    <row r="588" spans="1:3" x14ac:dyDescent="0.25">
      <c r="A588" s="53">
        <v>6.4873698666913365E-2</v>
      </c>
      <c r="B588" s="53">
        <v>7.7245564870331906E-2</v>
      </c>
      <c r="C588" s="53">
        <v>786.30246800117243</v>
      </c>
    </row>
    <row r="589" spans="1:3" x14ac:dyDescent="0.25">
      <c r="A589" s="53">
        <v>-2.9053504097804744E-3</v>
      </c>
      <c r="B589" s="53">
        <v>6.5744739076106853E-2</v>
      </c>
      <c r="C589" s="53">
        <v>362.32952433697091</v>
      </c>
    </row>
    <row r="590" spans="1:3" x14ac:dyDescent="0.25">
      <c r="A590" s="53">
        <v>-4.4022621926770381E-2</v>
      </c>
      <c r="B590" s="53">
        <v>7.6840735356761183E-2</v>
      </c>
      <c r="C590" s="53">
        <v>128.52331936622764</v>
      </c>
    </row>
    <row r="591" spans="1:3" x14ac:dyDescent="0.25">
      <c r="A591" s="53">
        <v>-0.27802688646408352</v>
      </c>
      <c r="B591" s="53">
        <v>8.4121341801564692E-2</v>
      </c>
      <c r="C591" s="53">
        <v>-621.95721689848995</v>
      </c>
    </row>
    <row r="592" spans="1:3" x14ac:dyDescent="0.25">
      <c r="A592" s="53">
        <v>-0.25934729412494822</v>
      </c>
      <c r="B592" s="53">
        <v>8.642332541394912E-2</v>
      </c>
      <c r="C592" s="53">
        <v>-578.54492507011082</v>
      </c>
    </row>
    <row r="593" spans="1:3" x14ac:dyDescent="0.25">
      <c r="A593" s="53">
        <v>-0.47187454787078298</v>
      </c>
      <c r="B593" s="53">
        <v>9.8924263414851554E-2</v>
      </c>
      <c r="C593" s="53">
        <v>-826.3597653608133</v>
      </c>
    </row>
    <row r="594" spans="1:3" x14ac:dyDescent="0.25">
      <c r="A594" s="53">
        <v>-0.72537902709049717</v>
      </c>
      <c r="B594" s="53">
        <v>9.9323048317894888E-2</v>
      </c>
      <c r="C594" s="53">
        <v>-951.17942455109392</v>
      </c>
    </row>
    <row r="595" spans="1:3" x14ac:dyDescent="0.25">
      <c r="A595" s="53">
        <v>4.4377499654439614E-2</v>
      </c>
      <c r="B595" s="53">
        <v>8.7930434486115164E-2</v>
      </c>
      <c r="C595" s="53">
        <v>617.4910609642975</v>
      </c>
    </row>
    <row r="596" spans="1:3" x14ac:dyDescent="0.25">
      <c r="A596" s="53">
        <v>0.17821588885412454</v>
      </c>
      <c r="B596" s="53">
        <v>9.2309677331754186E-2</v>
      </c>
      <c r="C596" s="53">
        <v>1672.9831858197415</v>
      </c>
    </row>
    <row r="597" spans="1:3" x14ac:dyDescent="0.25">
      <c r="A597" s="53">
        <v>-6.360704023632463E-2</v>
      </c>
      <c r="B597" s="53">
        <v>7.6452607394689148E-2</v>
      </c>
      <c r="C597" s="53">
        <v>34.592019251248864</v>
      </c>
    </row>
    <row r="598" spans="1:3" x14ac:dyDescent="0.25">
      <c r="A598" s="53">
        <v>4.6710221309522737E-2</v>
      </c>
      <c r="B598" s="53">
        <v>7.2528490647698868E-2</v>
      </c>
      <c r="C598" s="53">
        <v>670.74331976584017</v>
      </c>
    </row>
    <row r="599" spans="1:3" x14ac:dyDescent="0.25">
      <c r="A599" s="53">
        <v>-0.47736276790453264</v>
      </c>
      <c r="B599" s="53">
        <v>6.077070945191651E-2</v>
      </c>
      <c r="C599" s="53">
        <v>-970.1948215175637</v>
      </c>
    </row>
    <row r="600" spans="1:3" x14ac:dyDescent="0.25">
      <c r="A600" s="53">
        <v>-0.29138627308180376</v>
      </c>
      <c r="B600" s="53">
        <v>8.907569505932536E-2</v>
      </c>
      <c r="C600" s="53">
        <v>-633.59562017478731</v>
      </c>
    </row>
    <row r="601" spans="1:3" x14ac:dyDescent="0.25">
      <c r="A601" s="53">
        <v>7.5778168379381727E-2</v>
      </c>
      <c r="B601" s="53">
        <v>7.3867459864593421E-2</v>
      </c>
      <c r="C601" s="53">
        <v>878.25647536680617</v>
      </c>
    </row>
    <row r="602" spans="1:3" x14ac:dyDescent="0.25">
      <c r="A602" s="53">
        <v>-9.095279580046936E-2</v>
      </c>
      <c r="B602" s="53">
        <v>6.8617679020965688E-2</v>
      </c>
      <c r="C602" s="53">
        <v>-90.612824091865377</v>
      </c>
    </row>
    <row r="603" spans="1:3" x14ac:dyDescent="0.25">
      <c r="A603" s="53">
        <v>-0.57586509118669271</v>
      </c>
      <c r="B603" s="53">
        <v>8.6805759273655525E-2</v>
      </c>
      <c r="C603" s="53">
        <v>-937.14348247942053</v>
      </c>
    </row>
    <row r="604" spans="1:3" x14ac:dyDescent="0.25">
      <c r="A604" s="53">
        <v>0.18597308079288585</v>
      </c>
      <c r="B604" s="53">
        <v>6.1537500655013545E-2</v>
      </c>
      <c r="C604" s="53">
        <v>1985.7828781369785</v>
      </c>
    </row>
    <row r="605" spans="1:3" x14ac:dyDescent="0.25">
      <c r="A605" s="53">
        <v>-9.9353582474633745E-3</v>
      </c>
      <c r="B605" s="53">
        <v>8.510830834557781E-2</v>
      </c>
      <c r="C605" s="53">
        <v>300.1311445532989</v>
      </c>
    </row>
    <row r="606" spans="1:3" x14ac:dyDescent="0.25">
      <c r="A606" s="53">
        <v>7.7943798696073763E-2</v>
      </c>
      <c r="B606" s="53">
        <v>9.6863346065805864E-2</v>
      </c>
      <c r="C606" s="53">
        <v>818.43231651509495</v>
      </c>
    </row>
    <row r="607" spans="1:3" x14ac:dyDescent="0.25">
      <c r="A607" s="53">
        <v>3.2101291456056516E-2</v>
      </c>
      <c r="B607" s="53">
        <v>9.4925759421456424E-2</v>
      </c>
      <c r="C607" s="53">
        <v>526.1190118840675</v>
      </c>
    </row>
    <row r="608" spans="1:3" x14ac:dyDescent="0.25">
      <c r="A608" s="53">
        <v>-0.13233040005121505</v>
      </c>
      <c r="B608" s="53">
        <v>5.2850286481817214E-2</v>
      </c>
      <c r="C608" s="53">
        <v>-277.53559374503851</v>
      </c>
    </row>
    <row r="609" spans="1:3" x14ac:dyDescent="0.25">
      <c r="A609" s="53">
        <v>0.24217017722618062</v>
      </c>
      <c r="B609" s="53">
        <v>6.9807622171731018E-2</v>
      </c>
      <c r="C609" s="53">
        <v>2594.1534999470032</v>
      </c>
    </row>
    <row r="610" spans="1:3" x14ac:dyDescent="0.25">
      <c r="A610" s="53">
        <v>-0.40298243038648002</v>
      </c>
      <c r="B610" s="53">
        <v>5.523126362777743E-2</v>
      </c>
      <c r="C610" s="53">
        <v>-913.87395721932194</v>
      </c>
    </row>
    <row r="611" spans="1:3" x14ac:dyDescent="0.25">
      <c r="A611" s="53">
        <v>1.2015359621452101E-2</v>
      </c>
      <c r="B611" s="53">
        <v>9.4432293548932664E-2</v>
      </c>
      <c r="C611" s="53">
        <v>409.98572346884089</v>
      </c>
    </row>
    <row r="612" spans="1:3" x14ac:dyDescent="0.25">
      <c r="A612" s="53">
        <v>0.21538359686351827</v>
      </c>
      <c r="B612" s="53">
        <v>5.4689703871934732E-2</v>
      </c>
      <c r="C612" s="53">
        <v>2406.3954106359806</v>
      </c>
    </row>
    <row r="613" spans="1:3" x14ac:dyDescent="0.25">
      <c r="A613" s="53">
        <v>-7.3101547876991982E-2</v>
      </c>
      <c r="B613" s="53">
        <v>6.7509984602255421E-2</v>
      </c>
      <c r="C613" s="53">
        <v>-11.110871007928139</v>
      </c>
    </row>
    <row r="614" spans="1:3" x14ac:dyDescent="0.25">
      <c r="A614" s="53">
        <v>2.5077122766592505E-2</v>
      </c>
      <c r="B614" s="53">
        <v>5.3396670768931787E-2</v>
      </c>
      <c r="C614" s="53">
        <v>565.31246338147798</v>
      </c>
    </row>
    <row r="615" spans="1:3" x14ac:dyDescent="0.25">
      <c r="A615" s="53">
        <v>-0.16222048139906164</v>
      </c>
      <c r="B615" s="53">
        <v>8.5834029974570125E-2</v>
      </c>
      <c r="C615" s="53">
        <v>-332.4607265721877</v>
      </c>
    </row>
    <row r="616" spans="1:3" x14ac:dyDescent="0.25">
      <c r="A616" s="53">
        <v>0.15240425565278365</v>
      </c>
      <c r="B616" s="53">
        <v>8.0839096978059882E-2</v>
      </c>
      <c r="C616" s="53">
        <v>1498.1127208188591</v>
      </c>
    </row>
    <row r="617" spans="1:3" x14ac:dyDescent="0.25">
      <c r="A617" s="53">
        <v>0.38436144461350913</v>
      </c>
      <c r="B617" s="53">
        <v>7.4114528099921584E-2</v>
      </c>
      <c r="C617" s="53">
        <v>4799.4552616247438</v>
      </c>
    </row>
    <row r="618" spans="1:3" x14ac:dyDescent="0.25">
      <c r="A618" s="53">
        <v>6.5419213298175322E-2</v>
      </c>
      <c r="B618" s="53">
        <v>6.0717985591018049E-2</v>
      </c>
      <c r="C618" s="53">
        <v>843.22746787538517</v>
      </c>
    </row>
    <row r="619" spans="1:3" x14ac:dyDescent="0.25">
      <c r="A619" s="53">
        <v>-0.43602142225550355</v>
      </c>
      <c r="B619" s="53">
        <v>6.4331372306036333E-2</v>
      </c>
      <c r="C619" s="53">
        <v>-916.49848792680064</v>
      </c>
    </row>
    <row r="620" spans="1:3" x14ac:dyDescent="0.25">
      <c r="A620" s="53">
        <v>0.25724848912187959</v>
      </c>
      <c r="B620" s="53">
        <v>6.396345450525176E-2</v>
      </c>
      <c r="C620" s="53">
        <v>2865.6204670509296</v>
      </c>
    </row>
    <row r="621" spans="1:3" x14ac:dyDescent="0.25">
      <c r="A621" s="53">
        <v>-0.10105834379455145</v>
      </c>
      <c r="B621" s="53">
        <v>6.89021879838638E-2</v>
      </c>
      <c r="C621" s="53">
        <v>-133.26945981181666</v>
      </c>
    </row>
    <row r="622" spans="1:3" x14ac:dyDescent="0.25">
      <c r="A622" s="53">
        <v>0.19886762756743953</v>
      </c>
      <c r="B622" s="53">
        <v>7.227405961966088E-2</v>
      </c>
      <c r="C622" s="53">
        <v>2042.463718530332</v>
      </c>
    </row>
    <row r="623" spans="1:3" x14ac:dyDescent="0.25">
      <c r="A623" s="53">
        <v>-0.21312064687201701</v>
      </c>
      <c r="B623" s="53">
        <v>8.7909860407753823E-2</v>
      </c>
      <c r="C623" s="53">
        <v>-469.82502749864415</v>
      </c>
    </row>
    <row r="624" spans="1:3" x14ac:dyDescent="0.25">
      <c r="A624" s="53">
        <v>-0.10737651589634772</v>
      </c>
      <c r="B624" s="53">
        <v>9.9617651446420097E-2</v>
      </c>
      <c r="C624" s="53">
        <v>-134.05278624506698</v>
      </c>
    </row>
    <row r="625" spans="1:3" x14ac:dyDescent="0.25">
      <c r="A625" s="53">
        <v>-0.43156612758024576</v>
      </c>
      <c r="B625" s="53">
        <v>5.6029329393787845E-2</v>
      </c>
      <c r="C625" s="53">
        <v>-944.21030201881865</v>
      </c>
    </row>
    <row r="626" spans="1:3" x14ac:dyDescent="0.25">
      <c r="A626" s="53">
        <v>-0.37380235039481052</v>
      </c>
      <c r="B626" s="53">
        <v>5.9865745539937315E-2</v>
      </c>
      <c r="C626" s="53">
        <v>-857.72382483358683</v>
      </c>
    </row>
    <row r="627" spans="1:3" x14ac:dyDescent="0.25">
      <c r="A627" s="53">
        <v>2.460728227998904E-2</v>
      </c>
      <c r="B627" s="53">
        <v>6.0011067163238924E-2</v>
      </c>
      <c r="C627" s="53">
        <v>548.03271647916756</v>
      </c>
    </row>
    <row r="628" spans="1:3" x14ac:dyDescent="0.25">
      <c r="A628" s="53">
        <v>-0.42376629429709772</v>
      </c>
      <c r="B628" s="53">
        <v>6.4383691824620531E-2</v>
      </c>
      <c r="C628" s="53">
        <v>-903.13314238143073</v>
      </c>
    </row>
    <row r="629" spans="1:3" x14ac:dyDescent="0.25">
      <c r="A629" s="53">
        <v>-6.9876347060683838E-3</v>
      </c>
      <c r="B629" s="53">
        <v>7.5320994398765329E-2</v>
      </c>
      <c r="C629" s="53">
        <v>326.90974951873665</v>
      </c>
    </row>
    <row r="630" spans="1:3" x14ac:dyDescent="0.25">
      <c r="A630" s="53">
        <v>-0.14011000772182464</v>
      </c>
      <c r="B630" s="53">
        <v>7.1000644099112914E-2</v>
      </c>
      <c r="C630" s="53">
        <v>-281.25895219279755</v>
      </c>
    </row>
    <row r="631" spans="1:3" x14ac:dyDescent="0.25">
      <c r="A631" s="53">
        <v>-0.27689628426017926</v>
      </c>
      <c r="B631" s="53">
        <v>8.105444103916315E-2</v>
      </c>
      <c r="C631" s="53">
        <v>-628.00117531331944</v>
      </c>
    </row>
    <row r="632" spans="1:3" x14ac:dyDescent="0.25">
      <c r="A632" s="53">
        <v>3.9812335634965459E-2</v>
      </c>
      <c r="B632" s="53">
        <v>8.8521931919687005E-2</v>
      </c>
      <c r="C632" s="53">
        <v>586.9299465845404</v>
      </c>
    </row>
    <row r="633" spans="1:3" x14ac:dyDescent="0.25">
      <c r="A633" s="53">
        <v>0.25067909811040018</v>
      </c>
      <c r="B633" s="53">
        <v>9.8521743011569143E-2</v>
      </c>
      <c r="C633" s="53">
        <v>2403.1762623192149</v>
      </c>
    </row>
    <row r="634" spans="1:3" x14ac:dyDescent="0.25">
      <c r="A634" s="53">
        <v>-0.33969027588019851</v>
      </c>
      <c r="B634" s="53">
        <v>8.7829442464265869E-2</v>
      </c>
      <c r="C634" s="53">
        <v>-715.8808538545054</v>
      </c>
    </row>
    <row r="635" spans="1:3" x14ac:dyDescent="0.25">
      <c r="A635" s="53">
        <v>6.8479465590437855E-2</v>
      </c>
      <c r="B635" s="53">
        <v>9.9330186547974347E-2</v>
      </c>
      <c r="C635" s="53">
        <v>746.54091306725309</v>
      </c>
    </row>
    <row r="636" spans="1:3" x14ac:dyDescent="0.25">
      <c r="A636" s="53">
        <v>-8.3950478095894815E-4</v>
      </c>
      <c r="B636" s="53">
        <v>9.5543846839845042E-2</v>
      </c>
      <c r="C636" s="53">
        <v>337.91764013760485</v>
      </c>
    </row>
    <row r="637" spans="1:3" x14ac:dyDescent="0.25">
      <c r="A637" s="53">
        <v>-0.15410961099260934</v>
      </c>
      <c r="B637" s="53">
        <v>7.8064911183718194E-2</v>
      </c>
      <c r="C637" s="53">
        <v>-318.70610983318102</v>
      </c>
    </row>
    <row r="638" spans="1:3" x14ac:dyDescent="0.25">
      <c r="A638" s="53">
        <v>-0.15162171129316593</v>
      </c>
      <c r="B638" s="53">
        <v>7.9342719763991404E-2</v>
      </c>
      <c r="C638" s="53">
        <v>-308.63518931870959</v>
      </c>
    </row>
    <row r="639" spans="1:3" x14ac:dyDescent="0.25">
      <c r="A639" s="53">
        <v>5.8743655521271684E-2</v>
      </c>
      <c r="B639" s="53">
        <v>6.1955851860864601E-2</v>
      </c>
      <c r="C639" s="53">
        <v>787.99381467934461</v>
      </c>
    </row>
    <row r="640" spans="1:3" x14ac:dyDescent="0.25">
      <c r="A640" s="53">
        <v>-1.5720946655798748E-2</v>
      </c>
      <c r="B640" s="53">
        <v>9.9513697261880113E-2</v>
      </c>
      <c r="C640" s="53">
        <v>256.91895132150813</v>
      </c>
    </row>
    <row r="641" spans="1:3" x14ac:dyDescent="0.25">
      <c r="A641" s="53">
        <v>-0.17380188699112104</v>
      </c>
      <c r="B641" s="53">
        <v>8.1883462184950503E-2</v>
      </c>
      <c r="C641" s="53">
        <v>-374.01647791559469</v>
      </c>
    </row>
    <row r="642" spans="1:3" x14ac:dyDescent="0.25">
      <c r="A642" s="53">
        <v>-0.25008042217743837</v>
      </c>
      <c r="B642" s="53">
        <v>6.8143079043999882E-2</v>
      </c>
      <c r="C642" s="53">
        <v>-605.57587656617409</v>
      </c>
    </row>
    <row r="643" spans="1:3" x14ac:dyDescent="0.25">
      <c r="A643" s="53">
        <v>-9.3810952545340165E-2</v>
      </c>
      <c r="B643" s="53">
        <v>8.7915618645703478E-2</v>
      </c>
      <c r="C643" s="53">
        <v>-90.811766812849626</v>
      </c>
    </row>
    <row r="644" spans="1:3" x14ac:dyDescent="0.25">
      <c r="A644" s="53">
        <v>-0.13241666311621594</v>
      </c>
      <c r="B644" s="53">
        <v>8.0076831362300871E-2</v>
      </c>
      <c r="C644" s="53">
        <v>-242.24509269887378</v>
      </c>
    </row>
    <row r="645" spans="1:3" x14ac:dyDescent="0.25">
      <c r="A645" s="53">
        <v>-0.12627151376731977</v>
      </c>
      <c r="B645" s="53">
        <v>9.9628815289214842E-2</v>
      </c>
      <c r="C645" s="53">
        <v>-199.49994147492305</v>
      </c>
    </row>
    <row r="646" spans="1:3" x14ac:dyDescent="0.25">
      <c r="A646" s="53">
        <v>-0.13110745779645305</v>
      </c>
      <c r="B646" s="53">
        <v>5.2933870927136667E-2</v>
      </c>
      <c r="C646" s="53">
        <v>-272.58625584083507</v>
      </c>
    </row>
    <row r="647" spans="1:3" x14ac:dyDescent="0.25">
      <c r="A647" s="53">
        <v>0.125864772813611</v>
      </c>
      <c r="B647" s="53">
        <v>8.0493443482641341E-2</v>
      </c>
      <c r="C647" s="53">
        <v>1258.8041717455187</v>
      </c>
    </row>
    <row r="648" spans="1:3" x14ac:dyDescent="0.25">
      <c r="A648" s="53">
        <v>0.2010967841851824</v>
      </c>
      <c r="B648" s="53">
        <v>6.9980019341828584E-2</v>
      </c>
      <c r="C648" s="53">
        <v>2087.6635648706001</v>
      </c>
    </row>
    <row r="649" spans="1:3" x14ac:dyDescent="0.25">
      <c r="A649" s="53">
        <v>-0.29973905253789745</v>
      </c>
      <c r="B649" s="53">
        <v>9.7261173540012111E-2</v>
      </c>
      <c r="C649" s="53">
        <v>-626.34451474367154</v>
      </c>
    </row>
    <row r="650" spans="1:3" x14ac:dyDescent="0.25">
      <c r="A650" s="53">
        <v>-0.10182887373129243</v>
      </c>
      <c r="B650" s="53">
        <v>7.1346001982145663E-2</v>
      </c>
      <c r="C650" s="53">
        <v>-134.52626923810664</v>
      </c>
    </row>
    <row r="651" spans="1:3" x14ac:dyDescent="0.25">
      <c r="A651" s="53">
        <v>-0.20347477845740033</v>
      </c>
      <c r="B651" s="53">
        <v>7.2300736649210273E-2</v>
      </c>
      <c r="C651" s="53">
        <v>-477.73612893123544</v>
      </c>
    </row>
    <row r="652" spans="1:3" x14ac:dyDescent="0.25">
      <c r="A652" s="53">
        <v>-2.4328974928046927E-2</v>
      </c>
      <c r="B652" s="53">
        <v>7.4787324581518086E-2</v>
      </c>
      <c r="C652" s="53">
        <v>231.35857532993737</v>
      </c>
    </row>
    <row r="653" spans="1:3" x14ac:dyDescent="0.25">
      <c r="A653" s="53">
        <v>5.4620996068202768E-2</v>
      </c>
      <c r="B653" s="53">
        <v>8.2505483274288249E-2</v>
      </c>
      <c r="C653" s="53">
        <v>699.10775571858312</v>
      </c>
    </row>
    <row r="654" spans="1:3" x14ac:dyDescent="0.25">
      <c r="A654" s="53">
        <v>0.53278695331342063</v>
      </c>
      <c r="B654" s="53">
        <v>9.549403978935378E-2</v>
      </c>
      <c r="C654" s="53">
        <v>7552.1480858188497</v>
      </c>
    </row>
    <row r="655" spans="1:3" x14ac:dyDescent="0.25">
      <c r="A655" s="53">
        <v>-5.2326715817829973E-2</v>
      </c>
      <c r="B655" s="53">
        <v>5.2688385182947731E-2</v>
      </c>
      <c r="C655" s="53">
        <v>91.092368719630912</v>
      </c>
    </row>
    <row r="656" spans="1:3" x14ac:dyDescent="0.25">
      <c r="A656" s="53">
        <v>9.9293872581864451E-2</v>
      </c>
      <c r="B656" s="53">
        <v>6.1645974326037231E-2</v>
      </c>
      <c r="C656" s="53">
        <v>1118.1018083908389</v>
      </c>
    </row>
    <row r="657" spans="1:3" x14ac:dyDescent="0.25">
      <c r="A657" s="53">
        <v>-0.2203983830971489</v>
      </c>
      <c r="B657" s="53">
        <v>9.2017472517957777E-2</v>
      </c>
      <c r="C657" s="53">
        <v>-478.94841770696723</v>
      </c>
    </row>
    <row r="658" spans="1:3" x14ac:dyDescent="0.25">
      <c r="A658" s="53">
        <v>0.10068221659532769</v>
      </c>
      <c r="B658" s="53">
        <v>7.9205059573699083E-2</v>
      </c>
      <c r="C658" s="53">
        <v>1053.3134843291057</v>
      </c>
    </row>
    <row r="659" spans="1:3" x14ac:dyDescent="0.25">
      <c r="A659" s="53">
        <v>0.10633400223690581</v>
      </c>
      <c r="B659" s="53">
        <v>6.1086182733555941E-2</v>
      </c>
      <c r="C659" s="53">
        <v>1182.5622631639405</v>
      </c>
    </row>
    <row r="660" spans="1:3" x14ac:dyDescent="0.25">
      <c r="A660" s="53">
        <v>2.3439996804932722E-2</v>
      </c>
      <c r="B660" s="53">
        <v>8.4180268529268076E-2</v>
      </c>
      <c r="C660" s="53">
        <v>493.64146552387683</v>
      </c>
    </row>
    <row r="661" spans="1:3" x14ac:dyDescent="0.25">
      <c r="A661" s="53">
        <v>-0.22305309721297162</v>
      </c>
      <c r="B661" s="53">
        <v>6.1436562893388863E-2</v>
      </c>
      <c r="C661" s="53">
        <v>-556.03923333957471</v>
      </c>
    </row>
    <row r="662" spans="1:3" x14ac:dyDescent="0.25">
      <c r="A662" s="53">
        <v>-6.4137084457015131E-2</v>
      </c>
      <c r="B662" s="53">
        <v>9.4450826545721095E-2</v>
      </c>
      <c r="C662" s="53">
        <v>33.812076247098297</v>
      </c>
    </row>
    <row r="663" spans="1:3" x14ac:dyDescent="0.25">
      <c r="A663" s="53">
        <v>-4.2248066914545766E-2</v>
      </c>
      <c r="B663" s="53">
        <v>6.2291902029233293E-2</v>
      </c>
      <c r="C663" s="53">
        <v>142.36221007091643</v>
      </c>
    </row>
    <row r="664" spans="1:3" x14ac:dyDescent="0.25">
      <c r="A664" s="53">
        <v>-0.37002337573723493</v>
      </c>
      <c r="B664" s="53">
        <v>5.4186228622004805E-2</v>
      </c>
      <c r="C664" s="53">
        <v>-873.41032047431077</v>
      </c>
    </row>
    <row r="665" spans="1:3" x14ac:dyDescent="0.25">
      <c r="A665" s="53">
        <v>0.28901834622805056</v>
      </c>
      <c r="B665" s="53">
        <v>8.6791302230228157E-2</v>
      </c>
      <c r="C665" s="53">
        <v>3026.5310059779267</v>
      </c>
    </row>
    <row r="666" spans="1:3" x14ac:dyDescent="0.25">
      <c r="A666" s="53">
        <v>-0.34763644923834686</v>
      </c>
      <c r="B666" s="53">
        <v>6.7439949997647977E-2</v>
      </c>
      <c r="C666" s="53">
        <v>-792.73213883797439</v>
      </c>
    </row>
    <row r="667" spans="1:3" x14ac:dyDescent="0.25">
      <c r="A667" s="53">
        <v>-0.32816648381819674</v>
      </c>
      <c r="B667" s="53">
        <v>9.3442358214869611E-2</v>
      </c>
      <c r="C667" s="53">
        <v>-682.27451482808578</v>
      </c>
    </row>
    <row r="668" spans="1:3" x14ac:dyDescent="0.25">
      <c r="A668" s="53">
        <v>-0.11312352240360145</v>
      </c>
      <c r="B668" s="53">
        <v>6.8190312888872784E-2</v>
      </c>
      <c r="C668" s="53">
        <v>-183.01998869753527</v>
      </c>
    </row>
    <row r="669" spans="1:3" x14ac:dyDescent="0.25">
      <c r="A669" s="53">
        <v>2.1336077811526064E-2</v>
      </c>
      <c r="B669" s="53">
        <v>5.4595899659419377E-2</v>
      </c>
      <c r="C669" s="53">
        <v>536.83351176586939</v>
      </c>
    </row>
    <row r="670" spans="1:3" x14ac:dyDescent="0.25">
      <c r="A670" s="53">
        <v>-0.30939240134528351</v>
      </c>
      <c r="B670" s="53">
        <v>6.6824568535957793E-2</v>
      </c>
      <c r="C670" s="53">
        <v>-731.07423574922177</v>
      </c>
    </row>
    <row r="671" spans="1:3" x14ac:dyDescent="0.25">
      <c r="A671" s="53">
        <v>-0.23069193931127516</v>
      </c>
      <c r="B671" s="53">
        <v>5.0808218538819491E-2</v>
      </c>
      <c r="C671" s="53">
        <v>-604.35035428423043</v>
      </c>
    </row>
    <row r="672" spans="1:3" x14ac:dyDescent="0.25">
      <c r="A672" s="53">
        <v>-1.826213744671977E-3</v>
      </c>
      <c r="B672" s="53">
        <v>8.2279068361353958E-2</v>
      </c>
      <c r="C672" s="53">
        <v>348.09379600451047</v>
      </c>
    </row>
    <row r="673" spans="1:3" x14ac:dyDescent="0.25">
      <c r="A673" s="53">
        <v>0.31238463059079197</v>
      </c>
      <c r="B673" s="53">
        <v>7.0099742828723985E-2</v>
      </c>
      <c r="C673" s="53">
        <v>3607.9151545842792</v>
      </c>
    </row>
    <row r="674" spans="1:3" x14ac:dyDescent="0.25">
      <c r="A674" s="53">
        <v>1.4883702755704178E-2</v>
      </c>
      <c r="B674" s="53">
        <v>5.1331119669477607E-2</v>
      </c>
      <c r="C674" s="53">
        <v>499.06378584705919</v>
      </c>
    </row>
    <row r="675" spans="1:3" x14ac:dyDescent="0.25">
      <c r="A675" s="53">
        <v>-6.9667826792027973E-2</v>
      </c>
      <c r="B675" s="53">
        <v>6.7374900928034276E-2</v>
      </c>
      <c r="C675" s="53">
        <v>4.9008310708206722</v>
      </c>
    </row>
    <row r="676" spans="1:3" x14ac:dyDescent="0.25">
      <c r="A676" s="53">
        <v>-6.9373980918072703E-2</v>
      </c>
      <c r="B676" s="53">
        <v>5.9640605487634238E-2</v>
      </c>
      <c r="C676" s="53">
        <v>4.5895529400173132</v>
      </c>
    </row>
    <row r="677" spans="1:3" x14ac:dyDescent="0.25">
      <c r="A677" s="53">
        <v>-0.10256577050416286</v>
      </c>
      <c r="B677" s="53">
        <v>8.135957609738384E-2</v>
      </c>
      <c r="C677" s="53">
        <v>-129.74772656834386</v>
      </c>
    </row>
    <row r="678" spans="1:3" x14ac:dyDescent="0.25">
      <c r="A678" s="53">
        <v>0.23230592326123323</v>
      </c>
      <c r="B678" s="53">
        <v>7.6836169115202912E-2</v>
      </c>
      <c r="C678" s="53">
        <v>2395.7375060580889</v>
      </c>
    </row>
    <row r="679" spans="1:3" x14ac:dyDescent="0.25">
      <c r="A679" s="53">
        <v>-0.3410365665299902</v>
      </c>
      <c r="B679" s="53">
        <v>5.9524057257466498E-2</v>
      </c>
      <c r="C679" s="53">
        <v>-809.55476387607416</v>
      </c>
    </row>
    <row r="680" spans="1:3" x14ac:dyDescent="0.25">
      <c r="A680" s="53">
        <v>-0.15294397933807635</v>
      </c>
      <c r="B680" s="53">
        <v>6.838517888239895E-2</v>
      </c>
      <c r="C680" s="53">
        <v>-329.85568141828378</v>
      </c>
    </row>
    <row r="681" spans="1:3" x14ac:dyDescent="0.25">
      <c r="A681" s="53">
        <v>-0.46448773734747945</v>
      </c>
      <c r="B681" s="53">
        <v>7.2061101098407146E-2</v>
      </c>
      <c r="C681" s="53">
        <v>-914.71970348666366</v>
      </c>
    </row>
    <row r="682" spans="1:3" x14ac:dyDescent="0.25">
      <c r="A682" s="53">
        <v>-3.7561169761651178E-2</v>
      </c>
      <c r="B682" s="53">
        <v>8.4518073762215928E-2</v>
      </c>
      <c r="C682" s="53">
        <v>157.73866975144887</v>
      </c>
    </row>
    <row r="683" spans="1:3" x14ac:dyDescent="0.25">
      <c r="A683" s="53">
        <v>7.5047237654906812E-2</v>
      </c>
      <c r="B683" s="53">
        <v>9.1307337467344374E-2</v>
      </c>
      <c r="C683" s="53">
        <v>815.52068228636927</v>
      </c>
    </row>
    <row r="684" spans="1:3" x14ac:dyDescent="0.25">
      <c r="A684" s="53">
        <v>-7.7715120548103436E-2</v>
      </c>
      <c r="B684" s="53">
        <v>7.2394218792789664E-2</v>
      </c>
      <c r="C684" s="53">
        <v>-30.552237029553176</v>
      </c>
    </row>
    <row r="685" spans="1:3" x14ac:dyDescent="0.25">
      <c r="A685" s="53">
        <v>-8.9861826945468265E-2</v>
      </c>
      <c r="B685" s="53">
        <v>6.3742531258218979E-2</v>
      </c>
      <c r="C685" s="53">
        <v>-88.819488757473948</v>
      </c>
    </row>
    <row r="686" spans="1:3" x14ac:dyDescent="0.25">
      <c r="A686" s="53">
        <v>0.43743719367525769</v>
      </c>
      <c r="B686" s="53">
        <v>8.3475282818789132E-2</v>
      </c>
      <c r="C686" s="53">
        <v>5661.3751158043933</v>
      </c>
    </row>
    <row r="687" spans="1:3" x14ac:dyDescent="0.25">
      <c r="A687" s="53">
        <v>3.0126032003188696E-2</v>
      </c>
      <c r="B687" s="53">
        <v>7.3539828459132484E-2</v>
      </c>
      <c r="C687" s="53">
        <v>556.60363304792327</v>
      </c>
    </row>
    <row r="688" spans="1:3" x14ac:dyDescent="0.25">
      <c r="A688" s="53">
        <v>-0.21885821956373519</v>
      </c>
      <c r="B688" s="53">
        <v>5.2787067324174854E-2</v>
      </c>
      <c r="C688" s="53">
        <v>-566.68793406351449</v>
      </c>
    </row>
    <row r="689" spans="1:3" x14ac:dyDescent="0.25">
      <c r="A689" s="53">
        <v>-0.18489063810806688</v>
      </c>
      <c r="B689" s="53">
        <v>5.9243982487496849E-2</v>
      </c>
      <c r="C689" s="53">
        <v>-451.13013015508432</v>
      </c>
    </row>
    <row r="690" spans="1:3" x14ac:dyDescent="0.25">
      <c r="A690" s="53">
        <v>2.0175316172222346E-3</v>
      </c>
      <c r="B690" s="53">
        <v>5.8253117110131959E-2</v>
      </c>
      <c r="C690" s="53">
        <v>402.98427074650556</v>
      </c>
    </row>
    <row r="691" spans="1:3" x14ac:dyDescent="0.25">
      <c r="A691" s="53">
        <v>-8.5982158859240557E-2</v>
      </c>
      <c r="B691" s="53">
        <v>8.5009609920154869E-2</v>
      </c>
      <c r="C691" s="53">
        <v>-60.75648792930086</v>
      </c>
    </row>
    <row r="692" spans="1:3" x14ac:dyDescent="0.25">
      <c r="A692" s="53">
        <v>-0.19186968009028318</v>
      </c>
      <c r="B692" s="53">
        <v>9.4878310392408821E-2</v>
      </c>
      <c r="C692" s="53">
        <v>-401.75783918808037</v>
      </c>
    </row>
    <row r="693" spans="1:3" x14ac:dyDescent="0.25">
      <c r="A693" s="53">
        <v>-0.1783220737762114</v>
      </c>
      <c r="B693" s="53">
        <v>9.7354028583296545E-2</v>
      </c>
      <c r="C693" s="53">
        <v>-360.92490426870302</v>
      </c>
    </row>
    <row r="694" spans="1:3" x14ac:dyDescent="0.25">
      <c r="A694" s="53">
        <v>-0.29712674066502942</v>
      </c>
      <c r="B694" s="53">
        <v>7.1436037563861091E-2</v>
      </c>
      <c r="C694" s="53">
        <v>-694.29594568246034</v>
      </c>
    </row>
    <row r="695" spans="1:3" x14ac:dyDescent="0.25">
      <c r="A695" s="53">
        <v>-4.8138957667417312E-2</v>
      </c>
      <c r="B695" s="53">
        <v>7.0727457758620632E-2</v>
      </c>
      <c r="C695" s="53">
        <v>109.54472065653574</v>
      </c>
    </row>
    <row r="696" spans="1:3" x14ac:dyDescent="0.25">
      <c r="A696" s="53">
        <v>-0.45850000119033796</v>
      </c>
      <c r="B696" s="53">
        <v>5.6916041634249806E-2</v>
      </c>
      <c r="C696" s="53">
        <v>-968.40578637514238</v>
      </c>
    </row>
    <row r="697" spans="1:3" x14ac:dyDescent="0.25">
      <c r="A697" s="53">
        <v>0.31205328252308029</v>
      </c>
      <c r="B697" s="53">
        <v>7.7715736505946126E-2</v>
      </c>
      <c r="C697" s="53">
        <v>3488.1877951052174</v>
      </c>
    </row>
    <row r="698" spans="1:3" x14ac:dyDescent="0.25">
      <c r="A698" s="53">
        <v>-0.68438560187078057</v>
      </c>
      <c r="B698" s="53">
        <v>9.4825387430344951E-2</v>
      </c>
      <c r="C698" s="53">
        <v>-954.28012005804396</v>
      </c>
    </row>
    <row r="699" spans="1:3" x14ac:dyDescent="0.25">
      <c r="A699" s="53">
        <v>0.22401048600222262</v>
      </c>
      <c r="B699" s="53">
        <v>5.9305093874347507E-2</v>
      </c>
      <c r="C699" s="53">
        <v>2470.1064488841253</v>
      </c>
    </row>
    <row r="700" spans="1:3" x14ac:dyDescent="0.25">
      <c r="A700" s="53">
        <v>-0.15880922818110715</v>
      </c>
      <c r="B700" s="53">
        <v>8.6215042163079486E-2</v>
      </c>
      <c r="C700" s="53">
        <v>-321.33182363841678</v>
      </c>
    </row>
    <row r="701" spans="1:3" x14ac:dyDescent="0.25">
      <c r="A701" s="53">
        <v>0.13166506497751665</v>
      </c>
      <c r="B701" s="53">
        <v>8.5258481094043714E-2</v>
      </c>
      <c r="C701" s="53">
        <v>1285.0630803577762</v>
      </c>
    </row>
    <row r="702" spans="1:3" x14ac:dyDescent="0.25">
      <c r="A702" s="53">
        <v>-2.2599592044032647E-2</v>
      </c>
      <c r="B702" s="53">
        <v>9.313829815226686E-2</v>
      </c>
      <c r="C702" s="53">
        <v>227.2848651249306</v>
      </c>
    </row>
    <row r="703" spans="1:3" x14ac:dyDescent="0.25">
      <c r="A703" s="53">
        <v>7.7519443193610899E-2</v>
      </c>
      <c r="B703" s="53">
        <v>8.2456429919106178E-2</v>
      </c>
      <c r="C703" s="53">
        <v>862.07691998362861</v>
      </c>
    </row>
    <row r="704" spans="1:3" x14ac:dyDescent="0.25">
      <c r="A704" s="53">
        <v>-0.22353062863473808</v>
      </c>
      <c r="B704" s="53">
        <v>5.9225830482953823E-2</v>
      </c>
      <c r="C704" s="53">
        <v>-562.90520601618061</v>
      </c>
    </row>
    <row r="705" spans="1:3" x14ac:dyDescent="0.25">
      <c r="A705" s="53">
        <v>-0.13695701012884001</v>
      </c>
      <c r="B705" s="53">
        <v>5.1414111986734727E-2</v>
      </c>
      <c r="C705" s="53">
        <v>-297.7564967981379</v>
      </c>
    </row>
    <row r="706" spans="1:3" x14ac:dyDescent="0.25">
      <c r="A706" s="53">
        <v>-0.20523765776552322</v>
      </c>
      <c r="B706" s="53">
        <v>6.3799051573302568E-2</v>
      </c>
      <c r="C706" s="53">
        <v>-501.58367511369443</v>
      </c>
    </row>
    <row r="707" spans="1:3" x14ac:dyDescent="0.25">
      <c r="A707" s="53">
        <v>-0.5293621804416081</v>
      </c>
      <c r="B707" s="53">
        <v>6.9646980809819597E-2</v>
      </c>
      <c r="C707" s="53">
        <v>-974.91218698849571</v>
      </c>
    </row>
    <row r="708" spans="1:3" x14ac:dyDescent="0.25">
      <c r="A708" s="53">
        <v>3.7949228869996174E-2</v>
      </c>
      <c r="B708" s="53">
        <v>5.2361977138848693E-2</v>
      </c>
      <c r="C708" s="53">
        <v>660.12492786402436</v>
      </c>
    </row>
    <row r="709" spans="1:3" x14ac:dyDescent="0.25">
      <c r="A709" s="53">
        <v>-6.6248084974911386E-2</v>
      </c>
      <c r="B709" s="53">
        <v>5.8716559135907793E-2</v>
      </c>
      <c r="C709" s="53">
        <v>19.730646108083128</v>
      </c>
    </row>
    <row r="710" spans="1:3" x14ac:dyDescent="0.25">
      <c r="A710" s="53">
        <v>-6.7534164261949511E-2</v>
      </c>
      <c r="B710" s="53">
        <v>5.8350980686833323E-2</v>
      </c>
      <c r="C710" s="53">
        <v>13.324644450188252</v>
      </c>
    </row>
    <row r="711" spans="1:3" x14ac:dyDescent="0.25">
      <c r="A711" s="53">
        <v>0.2009174037180832</v>
      </c>
      <c r="B711" s="53">
        <v>7.9900625410770823E-2</v>
      </c>
      <c r="C711" s="53">
        <v>2001.6872143111136</v>
      </c>
    </row>
    <row r="712" spans="1:3" x14ac:dyDescent="0.25">
      <c r="A712" s="53">
        <v>0.33146210378462126</v>
      </c>
      <c r="B712" s="53">
        <v>7.6635994849538536E-2</v>
      </c>
      <c r="C712" s="53">
        <v>3813.8915303287258</v>
      </c>
    </row>
    <row r="713" spans="1:3" x14ac:dyDescent="0.25">
      <c r="A713" s="53">
        <v>-0.34128127553773746</v>
      </c>
      <c r="B713" s="53">
        <v>6.4036080176756868E-2</v>
      </c>
      <c r="C713" s="53">
        <v>-794.3790865589267</v>
      </c>
    </row>
    <row r="714" spans="1:3" x14ac:dyDescent="0.25">
      <c r="A714" s="53">
        <v>-0.19745103193282021</v>
      </c>
      <c r="B714" s="53">
        <v>7.1437992056782612E-2</v>
      </c>
      <c r="C714" s="53">
        <v>-462.77390279579885</v>
      </c>
    </row>
    <row r="715" spans="1:3" x14ac:dyDescent="0.25">
      <c r="A715" s="53">
        <v>6.0312081923890135E-2</v>
      </c>
      <c r="B715" s="53">
        <v>6.8176431888422762E-2</v>
      </c>
      <c r="C715" s="53">
        <v>780.58501728912756</v>
      </c>
    </row>
    <row r="716" spans="1:3" x14ac:dyDescent="0.25">
      <c r="A716" s="53">
        <v>-9.5424851437507646E-2</v>
      </c>
      <c r="B716" s="53">
        <v>9.7834345853569191E-2</v>
      </c>
      <c r="C716" s="53">
        <v>-91.224862067050125</v>
      </c>
    </row>
    <row r="717" spans="1:3" x14ac:dyDescent="0.25">
      <c r="A717" s="53">
        <v>0.11843864877456858</v>
      </c>
      <c r="B717" s="53">
        <v>6.0443429959239618E-2</v>
      </c>
      <c r="C717" s="53">
        <v>1295.8082531703351</v>
      </c>
    </row>
    <row r="718" spans="1:3" x14ac:dyDescent="0.25">
      <c r="A718" s="53">
        <v>0.20516153425561101</v>
      </c>
      <c r="B718" s="53">
        <v>5.5950510867640947E-2</v>
      </c>
      <c r="C718" s="53">
        <v>2264.522851842974</v>
      </c>
    </row>
    <row r="719" spans="1:3" x14ac:dyDescent="0.25">
      <c r="A719" s="53">
        <v>7.4250902162024651E-2</v>
      </c>
      <c r="B719" s="53">
        <v>5.9164019904259874E-2</v>
      </c>
      <c r="C719" s="53">
        <v>918.68353266873737</v>
      </c>
    </row>
    <row r="720" spans="1:3" x14ac:dyDescent="0.25">
      <c r="A720" s="53">
        <v>-0.29529721562250733</v>
      </c>
      <c r="B720" s="53">
        <v>9.9498410866997289E-2</v>
      </c>
      <c r="C720" s="53">
        <v>-612.99495066336021</v>
      </c>
    </row>
    <row r="721" spans="1:3" x14ac:dyDescent="0.25">
      <c r="A721" s="53">
        <v>-0.17123233196112558</v>
      </c>
      <c r="B721" s="53">
        <v>6.5039278759519287E-2</v>
      </c>
      <c r="C721" s="53">
        <v>-396.30999192315585</v>
      </c>
    </row>
    <row r="722" spans="1:3" x14ac:dyDescent="0.25">
      <c r="A722" s="53">
        <v>-0.18239150006913754</v>
      </c>
      <c r="B722" s="53">
        <v>6.3211096069668599E-2</v>
      </c>
      <c r="C722" s="53">
        <v>-435.15971183581166</v>
      </c>
    </row>
    <row r="723" spans="1:3" x14ac:dyDescent="0.25">
      <c r="A723" s="53">
        <v>-0.36576012196564217</v>
      </c>
      <c r="B723" s="53">
        <v>7.5645654289961881E-2</v>
      </c>
      <c r="C723" s="53">
        <v>-791.448442570417</v>
      </c>
    </row>
    <row r="724" spans="1:3" x14ac:dyDescent="0.25">
      <c r="A724" s="53">
        <v>-0.11792127850189568</v>
      </c>
      <c r="B724" s="53">
        <v>9.6485776531040013E-2</v>
      </c>
      <c r="C724" s="53">
        <v>-173.98915054312855</v>
      </c>
    </row>
    <row r="725" spans="1:3" x14ac:dyDescent="0.25">
      <c r="A725" s="53">
        <v>0.32454862916192595</v>
      </c>
      <c r="B725" s="53">
        <v>6.2834946384948215E-2</v>
      </c>
      <c r="C725" s="53">
        <v>3926.1173832812628</v>
      </c>
    </row>
    <row r="726" spans="1:3" x14ac:dyDescent="0.25">
      <c r="A726" s="53">
        <v>0.19774587773607788</v>
      </c>
      <c r="B726" s="53">
        <v>5.0050788792856245E-2</v>
      </c>
      <c r="C726" s="53">
        <v>2228.5347767487265</v>
      </c>
    </row>
    <row r="727" spans="1:3" x14ac:dyDescent="0.25">
      <c r="A727" s="53">
        <v>-0.31295114120563378</v>
      </c>
      <c r="B727" s="53">
        <v>8.8322434955651008E-2</v>
      </c>
      <c r="C727" s="53">
        <v>-672.79815049004173</v>
      </c>
    </row>
    <row r="728" spans="1:3" x14ac:dyDescent="0.25">
      <c r="A728" s="53">
        <v>-0.1583025180495094</v>
      </c>
      <c r="B728" s="53">
        <v>6.8695948165246587E-2</v>
      </c>
      <c r="C728" s="53">
        <v>-347.45006073658067</v>
      </c>
    </row>
    <row r="729" spans="1:3" x14ac:dyDescent="0.25">
      <c r="A729" s="53">
        <v>-6.9194429952912778E-2</v>
      </c>
      <c r="B729" s="53">
        <v>9.9464202305714275E-2</v>
      </c>
      <c r="C729" s="53">
        <v>13.125028237009658</v>
      </c>
    </row>
    <row r="730" spans="1:3" x14ac:dyDescent="0.25">
      <c r="A730" s="53">
        <v>0.22082609155936128</v>
      </c>
      <c r="B730" s="53">
        <v>9.9256486732063914E-2</v>
      </c>
      <c r="C730" s="53">
        <v>2058.8176143195888</v>
      </c>
    </row>
    <row r="731" spans="1:3" x14ac:dyDescent="0.25">
      <c r="A731" s="53">
        <v>8.6370377785939534E-4</v>
      </c>
      <c r="B731" s="53">
        <v>5.7743958279199502E-2</v>
      </c>
      <c r="C731" s="53">
        <v>396.42790155030758</v>
      </c>
    </row>
    <row r="732" spans="1:3" x14ac:dyDescent="0.25">
      <c r="A732" s="53">
        <v>-0.43207955685116428</v>
      </c>
      <c r="B732" s="53">
        <v>9.6287068201403328E-2</v>
      </c>
      <c r="C732" s="53">
        <v>-800.03845118873483</v>
      </c>
    </row>
    <row r="733" spans="1:3" x14ac:dyDescent="0.25">
      <c r="A733" s="53">
        <v>0.11043047825407779</v>
      </c>
      <c r="B733" s="53">
        <v>8.6412429732016904E-2</v>
      </c>
      <c r="C733" s="53">
        <v>1101.3825298936069</v>
      </c>
    </row>
    <row r="734" spans="1:3" x14ac:dyDescent="0.25">
      <c r="A734" s="53">
        <v>0.15250261499453108</v>
      </c>
      <c r="B734" s="53">
        <v>6.0459412030335377E-2</v>
      </c>
      <c r="C734" s="53">
        <v>1629.7024500682417</v>
      </c>
    </row>
    <row r="735" spans="1:3" x14ac:dyDescent="0.25">
      <c r="A735" s="53">
        <v>-0.17800335429028197</v>
      </c>
      <c r="B735" s="53">
        <v>9.4668348792587731E-2</v>
      </c>
      <c r="C735" s="53">
        <v>-364.47127334443587</v>
      </c>
    </row>
    <row r="736" spans="1:3" x14ac:dyDescent="0.25">
      <c r="A736" s="53">
        <v>0.31243784447440326</v>
      </c>
      <c r="B736" s="53">
        <v>5.1470075850288309E-2</v>
      </c>
      <c r="C736" s="53">
        <v>3909.9056403427107</v>
      </c>
    </row>
    <row r="737" spans="1:3" x14ac:dyDescent="0.25">
      <c r="A737" s="53">
        <v>-7.7207607832737377E-3</v>
      </c>
      <c r="B737" s="53">
        <v>7.4336545479434912E-2</v>
      </c>
      <c r="C737" s="53">
        <v>323.82381030102215</v>
      </c>
    </row>
    <row r="738" spans="1:3" x14ac:dyDescent="0.25">
      <c r="A738" s="53">
        <v>-0.46396500752022413</v>
      </c>
      <c r="B738" s="53">
        <v>7.5947944911888776E-2</v>
      </c>
      <c r="C738" s="53">
        <v>-899.76494654455928</v>
      </c>
    </row>
    <row r="739" spans="1:3" x14ac:dyDescent="0.25">
      <c r="A739" s="53">
        <v>0.2863730901917112</v>
      </c>
      <c r="B739" s="53">
        <v>9.3500693834593279E-2</v>
      </c>
      <c r="C739" s="53">
        <v>2907.903603231458</v>
      </c>
    </row>
    <row r="740" spans="1:3" x14ac:dyDescent="0.25">
      <c r="A740" s="53">
        <v>-0.29843434463759555</v>
      </c>
      <c r="B740" s="53">
        <v>7.7152253993056724E-2</v>
      </c>
      <c r="C740" s="53">
        <v>-679.79795952295581</v>
      </c>
    </row>
    <row r="741" spans="1:3" x14ac:dyDescent="0.25">
      <c r="A741" s="53">
        <v>-0.37528345795927637</v>
      </c>
      <c r="B741" s="53">
        <v>5.2524330179372448E-2</v>
      </c>
      <c r="C741" s="53">
        <v>-887.28594115981696</v>
      </c>
    </row>
    <row r="742" spans="1:3" x14ac:dyDescent="0.25">
      <c r="A742" s="53">
        <v>0.32747521272264102</v>
      </c>
      <c r="B742" s="53">
        <v>6.502167939040128E-2</v>
      </c>
      <c r="C742" s="53">
        <v>3939.1687976019612</v>
      </c>
    </row>
    <row r="743" spans="1:3" x14ac:dyDescent="0.25">
      <c r="A743" s="53">
        <v>0.20276954180686385</v>
      </c>
      <c r="B743" s="53">
        <v>9.9966159163616591E-2</v>
      </c>
      <c r="C743" s="53">
        <v>1863.6641625751297</v>
      </c>
    </row>
    <row r="744" spans="1:3" x14ac:dyDescent="0.25">
      <c r="A744" s="53">
        <v>0.18936437838005574</v>
      </c>
      <c r="B744" s="53">
        <v>6.7194710908660665E-2</v>
      </c>
      <c r="C744" s="53">
        <v>1977.4475905004283</v>
      </c>
    </row>
    <row r="745" spans="1:3" x14ac:dyDescent="0.25">
      <c r="A745" s="53">
        <v>-0.29167652891209639</v>
      </c>
      <c r="B745" s="53">
        <v>6.7865204528866768E-2</v>
      </c>
      <c r="C745" s="53">
        <v>-694.64698084334009</v>
      </c>
    </row>
    <row r="746" spans="1:3" x14ac:dyDescent="0.25">
      <c r="A746" s="53">
        <v>-0.21761066689043601</v>
      </c>
      <c r="B746" s="53">
        <v>7.2255551903174592E-2</v>
      </c>
      <c r="C746" s="53">
        <v>-515.64906165997502</v>
      </c>
    </row>
    <row r="747" spans="1:3" x14ac:dyDescent="0.25">
      <c r="A747" s="53">
        <v>0.10821795991162955</v>
      </c>
      <c r="B747" s="53">
        <v>9.8200561796962821E-2</v>
      </c>
      <c r="C747" s="53">
        <v>1034.6454218746449</v>
      </c>
    </row>
    <row r="748" spans="1:3" x14ac:dyDescent="0.25">
      <c r="A748" s="53">
        <v>8.530075391544753E-2</v>
      </c>
      <c r="B748" s="53">
        <v>8.5132869498341618E-2</v>
      </c>
      <c r="C748" s="53">
        <v>910.71933884585462</v>
      </c>
    </row>
    <row r="749" spans="1:3" x14ac:dyDescent="0.25">
      <c r="A749" s="53">
        <v>-5.4450306632164762E-2</v>
      </c>
      <c r="B749" s="53">
        <v>9.1946359049547163E-2</v>
      </c>
      <c r="C749" s="53">
        <v>76.394294094156479</v>
      </c>
    </row>
    <row r="750" spans="1:3" x14ac:dyDescent="0.25">
      <c r="A750" s="53">
        <v>-0.18441306924220535</v>
      </c>
      <c r="B750" s="53">
        <v>9.0449794239026313E-2</v>
      </c>
      <c r="C750" s="53">
        <v>-389.51144046229598</v>
      </c>
    </row>
    <row r="751" spans="1:3" x14ac:dyDescent="0.25">
      <c r="A751" s="53">
        <v>0.17951138870387603</v>
      </c>
      <c r="B751" s="53">
        <v>6.0421042691414892E-2</v>
      </c>
      <c r="C751" s="53">
        <v>1921.6107089924226</v>
      </c>
    </row>
    <row r="752" spans="1:3" x14ac:dyDescent="0.25">
      <c r="A752" s="53">
        <v>-0.16327562857136702</v>
      </c>
      <c r="B752" s="53">
        <v>7.5113552796491512E-2</v>
      </c>
      <c r="C752" s="53">
        <v>-353.02654826390165</v>
      </c>
    </row>
    <row r="753" spans="1:3" x14ac:dyDescent="0.25">
      <c r="A753" s="53">
        <v>0.54163504003847973</v>
      </c>
      <c r="B753" s="53">
        <v>6.3935370186199908E-2</v>
      </c>
      <c r="C753" s="53">
        <v>8919.5029157554945</v>
      </c>
    </row>
    <row r="754" spans="1:3" x14ac:dyDescent="0.25">
      <c r="A754" s="53">
        <v>-8.33242167309165E-2</v>
      </c>
      <c r="B754" s="53">
        <v>5.0177876520135167E-2</v>
      </c>
      <c r="C754" s="53">
        <v>-66.42111200096403</v>
      </c>
    </row>
    <row r="755" spans="1:3" x14ac:dyDescent="0.25">
      <c r="A755" s="53">
        <v>-0.14350451220739588</v>
      </c>
      <c r="B755" s="53">
        <v>7.7131682365647353E-2</v>
      </c>
      <c r="C755" s="53">
        <v>-284.58975869331886</v>
      </c>
    </row>
    <row r="756" spans="1:3" x14ac:dyDescent="0.25">
      <c r="A756" s="53">
        <v>-0.17545290306267192</v>
      </c>
      <c r="B756" s="53">
        <v>9.3133127664545456E-2</v>
      </c>
      <c r="C756" s="53">
        <v>-359.83342302012682</v>
      </c>
    </row>
    <row r="757" spans="1:3" x14ac:dyDescent="0.25">
      <c r="A757" s="53">
        <v>1.2568505705924785E-2</v>
      </c>
      <c r="B757" s="53">
        <v>7.0440841241852625E-2</v>
      </c>
      <c r="C757" s="53">
        <v>450.29015370472496</v>
      </c>
    </row>
    <row r="758" spans="1:3" x14ac:dyDescent="0.25">
      <c r="A758" s="53">
        <v>-0.18922019262980203</v>
      </c>
      <c r="B758" s="53">
        <v>8.9814329695396392E-2</v>
      </c>
      <c r="C758" s="53">
        <v>-403.84162230079903</v>
      </c>
    </row>
    <row r="759" spans="1:3" x14ac:dyDescent="0.25">
      <c r="A759" s="53">
        <v>-1.0298035629540445E-2</v>
      </c>
      <c r="B759" s="53">
        <v>6.5767370790050753E-2</v>
      </c>
      <c r="C759" s="53">
        <v>318.34849695025395</v>
      </c>
    </row>
    <row r="760" spans="1:3" x14ac:dyDescent="0.25">
      <c r="A760" s="53">
        <v>-0.17044858737617821</v>
      </c>
      <c r="B760" s="53">
        <v>8.6570871324212845E-2</v>
      </c>
      <c r="C760" s="53">
        <v>-356.12540019375228</v>
      </c>
    </row>
    <row r="761" spans="1:3" x14ac:dyDescent="0.25">
      <c r="A761" s="53">
        <v>0.32190279505157049</v>
      </c>
      <c r="B761" s="53">
        <v>8.3051386907567165E-2</v>
      </c>
      <c r="C761" s="53">
        <v>3561.5541290500223</v>
      </c>
    </row>
    <row r="762" spans="1:3" x14ac:dyDescent="0.25">
      <c r="A762" s="53">
        <v>-0.3779494318694932</v>
      </c>
      <c r="B762" s="53">
        <v>6.1063371175933634E-2</v>
      </c>
      <c r="C762" s="53">
        <v>-859.07970349219477</v>
      </c>
    </row>
    <row r="763" spans="1:3" x14ac:dyDescent="0.25">
      <c r="A763" s="53">
        <v>-0.17117736900957459</v>
      </c>
      <c r="B763" s="53">
        <v>6.05772635039648E-2</v>
      </c>
      <c r="C763" s="53">
        <v>-404.55406818653842</v>
      </c>
    </row>
    <row r="764" spans="1:3" x14ac:dyDescent="0.25">
      <c r="A764" s="53">
        <v>0.16743472599845763</v>
      </c>
      <c r="B764" s="53">
        <v>7.9387604935982958E-2</v>
      </c>
      <c r="C764" s="53">
        <v>1653.5987374877068</v>
      </c>
    </row>
    <row r="765" spans="1:3" x14ac:dyDescent="0.25">
      <c r="A765" s="53">
        <v>-0.10470065742136822</v>
      </c>
      <c r="B765" s="53">
        <v>6.9603951282966009E-2</v>
      </c>
      <c r="C765" s="53">
        <v>-147.71735199708166</v>
      </c>
    </row>
    <row r="766" spans="1:3" x14ac:dyDescent="0.25">
      <c r="A766" s="53">
        <v>0.16347812644703474</v>
      </c>
      <c r="B766" s="53">
        <v>6.3417828485186983E-2</v>
      </c>
      <c r="C766" s="53">
        <v>1723.8912085938118</v>
      </c>
    </row>
    <row r="767" spans="1:3" x14ac:dyDescent="0.25">
      <c r="A767" s="53">
        <v>-0.29263004185743802</v>
      </c>
      <c r="B767" s="53">
        <v>9.0505637637607939E-2</v>
      </c>
      <c r="C767" s="53">
        <v>-631.97741716462792</v>
      </c>
    </row>
    <row r="768" spans="1:3" x14ac:dyDescent="0.25">
      <c r="A768" s="53">
        <v>-2.0431237495990184E-2</v>
      </c>
      <c r="B768" s="53">
        <v>9.0114519060958465E-2</v>
      </c>
      <c r="C768" s="53">
        <v>240.46493906687689</v>
      </c>
    </row>
    <row r="769" spans="1:3" x14ac:dyDescent="0.25">
      <c r="A769" s="53">
        <v>-8.3533609722016886E-2</v>
      </c>
      <c r="B769" s="53">
        <v>7.7024882046180992E-2</v>
      </c>
      <c r="C769" s="53">
        <v>-54.162689875548381</v>
      </c>
    </row>
    <row r="770" spans="1:3" x14ac:dyDescent="0.25">
      <c r="A770" s="53">
        <v>0.21891788926442401</v>
      </c>
      <c r="B770" s="53">
        <v>8.5659705138243558E-2</v>
      </c>
      <c r="C770" s="53">
        <v>2154.348733369201</v>
      </c>
    </row>
    <row r="771" spans="1:3" x14ac:dyDescent="0.25">
      <c r="A771" s="53">
        <v>0.19345099372029795</v>
      </c>
      <c r="B771" s="53">
        <v>7.3567647606703118E-2</v>
      </c>
      <c r="C771" s="53">
        <v>1970.920495638273</v>
      </c>
    </row>
    <row r="772" spans="1:3" x14ac:dyDescent="0.25">
      <c r="A772" s="53">
        <v>-1.3515444009993563E-2</v>
      </c>
      <c r="B772" s="53">
        <v>8.0402481075071017E-2</v>
      </c>
      <c r="C772" s="53">
        <v>285.24392808790594</v>
      </c>
    </row>
    <row r="773" spans="1:3" x14ac:dyDescent="0.25">
      <c r="A773" s="53">
        <v>4.7348583917671577E-2</v>
      </c>
      <c r="B773" s="53">
        <v>5.3165642267600968E-2</v>
      </c>
      <c r="C773" s="53">
        <v>728.03456152680212</v>
      </c>
    </row>
    <row r="774" spans="1:3" x14ac:dyDescent="0.25">
      <c r="A774" s="53">
        <v>5.5959853815714167E-2</v>
      </c>
      <c r="B774" s="53">
        <v>5.670892146169678E-2</v>
      </c>
      <c r="C774" s="53">
        <v>783.05660745981129</v>
      </c>
    </row>
    <row r="775" spans="1:3" x14ac:dyDescent="0.25">
      <c r="A775" s="53">
        <v>4.0779267046289563E-2</v>
      </c>
      <c r="B775" s="53">
        <v>6.2223149998737272E-2</v>
      </c>
      <c r="C775" s="53">
        <v>655.38026703606602</v>
      </c>
    </row>
    <row r="776" spans="1:3" x14ac:dyDescent="0.25">
      <c r="A776" s="53">
        <v>-0.19941548746483317</v>
      </c>
      <c r="B776" s="53">
        <v>9.9916967246895388E-2</v>
      </c>
      <c r="C776" s="53">
        <v>-412.05102782786753</v>
      </c>
    </row>
    <row r="777" spans="1:3" x14ac:dyDescent="0.25">
      <c r="A777" s="53">
        <v>-9.0377284534597507E-3</v>
      </c>
      <c r="B777" s="53">
        <v>5.5956844080526022E-2</v>
      </c>
      <c r="C777" s="53">
        <v>337.08011239531891</v>
      </c>
    </row>
    <row r="778" spans="1:3" x14ac:dyDescent="0.25">
      <c r="A778" s="53">
        <v>8.9851227137904E-2</v>
      </c>
      <c r="B778" s="53">
        <v>7.4515045579097799E-2</v>
      </c>
      <c r="C778" s="53">
        <v>985.4304420015394</v>
      </c>
    </row>
    <row r="779" spans="1:3" x14ac:dyDescent="0.25">
      <c r="A779" s="53">
        <v>-0.10592894018561611</v>
      </c>
      <c r="B779" s="53">
        <v>7.051097318661538E-2</v>
      </c>
      <c r="C779" s="53">
        <v>-151.94558744476953</v>
      </c>
    </row>
    <row r="780" spans="1:3" x14ac:dyDescent="0.25">
      <c r="A780" s="53">
        <v>0.12520147001766013</v>
      </c>
      <c r="B780" s="53">
        <v>8.6958850065526297E-2</v>
      </c>
      <c r="C780" s="53">
        <v>1221.0990423590367</v>
      </c>
    </row>
    <row r="781" spans="1:3" x14ac:dyDescent="0.25">
      <c r="A781" s="53">
        <v>0.32641737563834045</v>
      </c>
      <c r="B781" s="53">
        <v>5.9828025700635806E-2</v>
      </c>
      <c r="C781" s="53">
        <v>4009.758697948349</v>
      </c>
    </row>
    <row r="782" spans="1:3" x14ac:dyDescent="0.25">
      <c r="A782" s="53">
        <v>-0.24256554838380709</v>
      </c>
      <c r="B782" s="53">
        <v>9.4864490999685247E-2</v>
      </c>
      <c r="C782" s="53">
        <v>-522.96118421009419</v>
      </c>
    </row>
    <row r="783" spans="1:3" x14ac:dyDescent="0.25">
      <c r="A783" s="53">
        <v>0.17362913710533256</v>
      </c>
      <c r="B783" s="53">
        <v>9.8775894033078404E-2</v>
      </c>
      <c r="C783" s="53">
        <v>1586.8145636511695</v>
      </c>
    </row>
    <row r="784" spans="1:3" x14ac:dyDescent="0.25">
      <c r="A784" s="53">
        <v>0.16059382264349842</v>
      </c>
      <c r="B784" s="53">
        <v>8.3942519529049298E-2</v>
      </c>
      <c r="C784" s="53">
        <v>1556.9571625044505</v>
      </c>
    </row>
    <row r="785" spans="1:3" x14ac:dyDescent="0.25">
      <c r="A785" s="53">
        <v>-0.26894931323921706</v>
      </c>
      <c r="B785" s="53">
        <v>9.4762528349773584E-2</v>
      </c>
      <c r="C785" s="53">
        <v>-577.08011998456311</v>
      </c>
    </row>
    <row r="786" spans="1:3" x14ac:dyDescent="0.25">
      <c r="A786" s="53">
        <v>-0.14896279822444419</v>
      </c>
      <c r="B786" s="53">
        <v>7.159740371289558E-2</v>
      </c>
      <c r="C786" s="53">
        <v>-311.27187386440471</v>
      </c>
    </row>
    <row r="787" spans="1:3" x14ac:dyDescent="0.25">
      <c r="A787" s="53">
        <v>-0.27953481058022001</v>
      </c>
      <c r="B787" s="53">
        <v>6.5549212381503158E-2</v>
      </c>
      <c r="C787" s="53">
        <v>-677.26666621586503</v>
      </c>
    </row>
    <row r="788" spans="1:3" x14ac:dyDescent="0.25">
      <c r="A788" s="53">
        <v>0.3484517311512717</v>
      </c>
      <c r="B788" s="53">
        <v>5.5819966492614607E-2</v>
      </c>
      <c r="C788" s="53">
        <v>4482.8817315085917</v>
      </c>
    </row>
    <row r="789" spans="1:3" x14ac:dyDescent="0.25">
      <c r="A789" s="53">
        <v>-4.1354097196131964E-2</v>
      </c>
      <c r="B789" s="53">
        <v>9.9072307759189349E-2</v>
      </c>
      <c r="C789" s="53">
        <v>134.37281623851669</v>
      </c>
    </row>
    <row r="790" spans="1:3" x14ac:dyDescent="0.25">
      <c r="A790" s="53">
        <v>-0.11959678446557126</v>
      </c>
      <c r="B790" s="53">
        <v>5.1146928557779851E-2</v>
      </c>
      <c r="C790" s="53">
        <v>-228.12544389863768</v>
      </c>
    </row>
    <row r="791" spans="1:3" x14ac:dyDescent="0.25">
      <c r="A791" s="53">
        <v>-0.35582414913863908</v>
      </c>
      <c r="B791" s="53">
        <v>9.7122586041490461E-2</v>
      </c>
      <c r="C791" s="53">
        <v>-710.92511726330292</v>
      </c>
    </row>
    <row r="792" spans="1:3" x14ac:dyDescent="0.25">
      <c r="A792" s="53">
        <v>5.8004168001261069E-2</v>
      </c>
      <c r="B792" s="53">
        <v>7.1858717819500748E-2</v>
      </c>
      <c r="C792" s="53">
        <v>752.6767856783149</v>
      </c>
    </row>
    <row r="793" spans="1:3" x14ac:dyDescent="0.25">
      <c r="A793" s="53">
        <v>-0.17509814800337584</v>
      </c>
      <c r="B793" s="53">
        <v>9.3691191800332627E-2</v>
      </c>
      <c r="C793" s="53">
        <v>-357.91167251621704</v>
      </c>
    </row>
    <row r="794" spans="1:3" x14ac:dyDescent="0.25">
      <c r="A794" s="53">
        <v>0.28712422075552568</v>
      </c>
      <c r="B794" s="53">
        <v>6.7184892065878118E-2</v>
      </c>
      <c r="C794" s="53">
        <v>3258.1501405638874</v>
      </c>
    </row>
    <row r="795" spans="1:3" x14ac:dyDescent="0.25">
      <c r="A795" s="53">
        <v>0.20235169051044422</v>
      </c>
      <c r="B795" s="53">
        <v>5.3072524142904254E-2</v>
      </c>
      <c r="C795" s="53">
        <v>2257.1486868041225</v>
      </c>
    </row>
    <row r="796" spans="1:3" x14ac:dyDescent="0.25">
      <c r="A796" s="53">
        <v>-5.4918347754755611E-2</v>
      </c>
      <c r="B796" s="53">
        <v>9.0120376851189135E-2</v>
      </c>
      <c r="C796" s="53">
        <v>74.432534034198426</v>
      </c>
    </row>
    <row r="797" spans="1:3" x14ac:dyDescent="0.25">
      <c r="A797" s="53">
        <v>0.10174181184934084</v>
      </c>
      <c r="B797" s="53">
        <v>6.3797145173934713E-2</v>
      </c>
      <c r="C797" s="53">
        <v>1129.5292105390945</v>
      </c>
    </row>
    <row r="798" spans="1:3" x14ac:dyDescent="0.25">
      <c r="A798" s="53">
        <v>-0.1775454425585532</v>
      </c>
      <c r="B798" s="53">
        <v>8.430400933636302E-2</v>
      </c>
      <c r="C798" s="53">
        <v>-380.83453954555739</v>
      </c>
    </row>
    <row r="799" spans="1:3" x14ac:dyDescent="0.25">
      <c r="A799" s="53">
        <v>-0.17321647291960213</v>
      </c>
      <c r="B799" s="53">
        <v>6.8548764338639961E-2</v>
      </c>
      <c r="C799" s="53">
        <v>-396.10665815394259</v>
      </c>
    </row>
    <row r="800" spans="1:3" x14ac:dyDescent="0.25">
      <c r="A800" s="53">
        <v>1.2195046911972929E-2</v>
      </c>
      <c r="B800" s="53">
        <v>6.1528313729656586E-2</v>
      </c>
      <c r="C800" s="53">
        <v>462.88392830110229</v>
      </c>
    </row>
    <row r="801" spans="1:3" x14ac:dyDescent="0.25">
      <c r="A801" s="53">
        <v>2.8509368593837778E-2</v>
      </c>
      <c r="B801" s="53">
        <v>8.3060420723283068E-2</v>
      </c>
      <c r="C801" s="53">
        <v>527.06107730633107</v>
      </c>
    </row>
    <row r="802" spans="1:3" x14ac:dyDescent="0.25">
      <c r="A802" s="53">
        <v>-0.33638071496876204</v>
      </c>
      <c r="B802" s="53">
        <v>9.4549284266489023E-2</v>
      </c>
      <c r="C802" s="53">
        <v>-691.3163947042417</v>
      </c>
    </row>
    <row r="803" spans="1:3" x14ac:dyDescent="0.25">
      <c r="A803" s="53">
        <v>-0.25497234330999252</v>
      </c>
      <c r="B803" s="53">
        <v>7.8808067837327966E-2</v>
      </c>
      <c r="C803" s="53">
        <v>-588.55913607204502</v>
      </c>
    </row>
    <row r="804" spans="1:3" x14ac:dyDescent="0.25">
      <c r="A804" s="53">
        <v>-0.23346977627079285</v>
      </c>
      <c r="B804" s="53">
        <v>8.130053405187912E-2</v>
      </c>
      <c r="C804" s="53">
        <v>-533.76837597739313</v>
      </c>
    </row>
    <row r="805" spans="1:3" x14ac:dyDescent="0.25">
      <c r="A805" s="53">
        <v>0.55788980508336605</v>
      </c>
      <c r="B805" s="53">
        <v>7.8868226069432876E-2</v>
      </c>
      <c r="C805" s="53">
        <v>8823.8663049427741</v>
      </c>
    </row>
    <row r="806" spans="1:3" x14ac:dyDescent="0.25">
      <c r="A806" s="53">
        <v>-0.32407648944248546</v>
      </c>
      <c r="B806" s="53">
        <v>9.7470090601834494E-2</v>
      </c>
      <c r="C806" s="53">
        <v>-664.75929893181103</v>
      </c>
    </row>
    <row r="807" spans="1:3" x14ac:dyDescent="0.25">
      <c r="A807" s="53">
        <v>7.6385807556199864E-2</v>
      </c>
      <c r="B807" s="53">
        <v>8.3040677900433083E-2</v>
      </c>
      <c r="C807" s="53">
        <v>851.7826460621003</v>
      </c>
    </row>
    <row r="808" spans="1:3" x14ac:dyDescent="0.25">
      <c r="A808" s="53">
        <v>-0.46841273522411353</v>
      </c>
      <c r="B808" s="53">
        <v>6.5020126743108642E-2</v>
      </c>
      <c r="C808" s="53">
        <v>-945.3149944861766</v>
      </c>
    </row>
    <row r="809" spans="1:3" x14ac:dyDescent="0.25">
      <c r="A809" s="53">
        <v>0.27692209611367663</v>
      </c>
      <c r="B809" s="53">
        <v>7.1286362273800349E-2</v>
      </c>
      <c r="C809" s="53">
        <v>3053.1069775334227</v>
      </c>
    </row>
    <row r="810" spans="1:3" x14ac:dyDescent="0.25">
      <c r="A810" s="53">
        <v>-0.13944516555883157</v>
      </c>
      <c r="B810" s="53">
        <v>7.8119389641573486E-2</v>
      </c>
      <c r="C810" s="53">
        <v>-269.2848304124683</v>
      </c>
    </row>
    <row r="811" spans="1:3" x14ac:dyDescent="0.25">
      <c r="A811" s="53">
        <v>0.1827014593290392</v>
      </c>
      <c r="B811" s="53">
        <v>6.1382745398346809E-2</v>
      </c>
      <c r="C811" s="53">
        <v>1949.8374278810338</v>
      </c>
    </row>
    <row r="812" spans="1:3" x14ac:dyDescent="0.25">
      <c r="A812" s="53">
        <v>0.12816681596531068</v>
      </c>
      <c r="B812" s="53">
        <v>8.6044498165954275E-2</v>
      </c>
      <c r="C812" s="53">
        <v>1250.8627594200268</v>
      </c>
    </row>
    <row r="813" spans="1:3" x14ac:dyDescent="0.25">
      <c r="A813" s="53">
        <v>-0.14528890108631493</v>
      </c>
      <c r="B813" s="53">
        <v>9.896694935549738E-2</v>
      </c>
      <c r="C813" s="53">
        <v>-261.64197247646126</v>
      </c>
    </row>
    <row r="814" spans="1:3" x14ac:dyDescent="0.25">
      <c r="A814" s="53">
        <v>-8.9609543360768235E-2</v>
      </c>
      <c r="B814" s="53">
        <v>5.0048710982297941E-2</v>
      </c>
      <c r="C814" s="53">
        <v>-96.353566233897993</v>
      </c>
    </row>
    <row r="815" spans="1:3" x14ac:dyDescent="0.25">
      <c r="A815" s="53">
        <v>9.1798012083703084E-2</v>
      </c>
      <c r="B815" s="53">
        <v>5.3402595924102778E-2</v>
      </c>
      <c r="C815" s="53">
        <v>1089.7233591318279</v>
      </c>
    </row>
    <row r="816" spans="1:3" x14ac:dyDescent="0.25">
      <c r="A816" s="53">
        <v>-0.44176927568370405</v>
      </c>
      <c r="B816" s="53">
        <v>9.3816421974821845E-2</v>
      </c>
      <c r="C816" s="53">
        <v>-817.23909074467213</v>
      </c>
    </row>
    <row r="817" spans="1:3" x14ac:dyDescent="0.25">
      <c r="A817" s="53">
        <v>-0.2896455103677219</v>
      </c>
      <c r="B817" s="53">
        <v>5.0286905299432562E-2</v>
      </c>
      <c r="C817" s="53">
        <v>-746.10137845697307</v>
      </c>
    </row>
    <row r="818" spans="1:3" x14ac:dyDescent="0.25">
      <c r="A818" s="53">
        <v>-0.19539076847220768</v>
      </c>
      <c r="B818" s="53">
        <v>6.4050226169742056E-2</v>
      </c>
      <c r="C818" s="53">
        <v>-472.65524684203046</v>
      </c>
    </row>
    <row r="819" spans="1:3" x14ac:dyDescent="0.25">
      <c r="A819" s="53">
        <v>-0.3549893445427863</v>
      </c>
      <c r="B819" s="53">
        <v>6.2499910499914504E-2</v>
      </c>
      <c r="C819" s="53">
        <v>-820.92988932492244</v>
      </c>
    </row>
    <row r="820" spans="1:3" x14ac:dyDescent="0.25">
      <c r="A820" s="53">
        <v>6.1973069837889389E-2</v>
      </c>
      <c r="B820" s="53">
        <v>8.1735623461126478E-2</v>
      </c>
      <c r="C820" s="53">
        <v>752.2536575001418</v>
      </c>
    </row>
    <row r="821" spans="1:3" x14ac:dyDescent="0.25">
      <c r="A821" s="53">
        <v>0.15239905124982681</v>
      </c>
      <c r="B821" s="53">
        <v>7.89013257402017E-2</v>
      </c>
      <c r="C821" s="53">
        <v>1509.8801997863998</v>
      </c>
    </row>
    <row r="822" spans="1:3" x14ac:dyDescent="0.25">
      <c r="A822" s="53">
        <v>0.11618947734254573</v>
      </c>
      <c r="B822" s="53">
        <v>9.1289419094985863E-2</v>
      </c>
      <c r="C822" s="53">
        <v>1126.4896503631494</v>
      </c>
    </row>
    <row r="823" spans="1:3" x14ac:dyDescent="0.25">
      <c r="A823" s="53">
        <v>-0.28335573683563298</v>
      </c>
      <c r="B823" s="53">
        <v>8.505903807126361E-2</v>
      </c>
      <c r="C823" s="53">
        <v>-629.62749792579007</v>
      </c>
    </row>
    <row r="824" spans="1:3" x14ac:dyDescent="0.25">
      <c r="A824" s="53">
        <v>-0.2458127644912792</v>
      </c>
      <c r="B824" s="53">
        <v>6.8657405367798893E-2</v>
      </c>
      <c r="C824" s="53">
        <v>-594.26855797889652</v>
      </c>
    </row>
    <row r="825" spans="1:3" x14ac:dyDescent="0.25">
      <c r="A825" s="53">
        <v>-0.33869366522436462</v>
      </c>
      <c r="B825" s="53">
        <v>9.0115361677232941E-2</v>
      </c>
      <c r="C825" s="53">
        <v>-707.617858661838</v>
      </c>
    </row>
    <row r="826" spans="1:3" x14ac:dyDescent="0.25">
      <c r="A826" s="53">
        <v>7.5433649986351381E-2</v>
      </c>
      <c r="B826" s="53">
        <v>8.7419383169981157E-2</v>
      </c>
      <c r="C826" s="53">
        <v>830.59822914276924</v>
      </c>
    </row>
    <row r="827" spans="1:3" x14ac:dyDescent="0.25">
      <c r="A827" s="53">
        <v>0.2248576563343464</v>
      </c>
      <c r="B827" s="53">
        <v>7.4318856582781617E-2</v>
      </c>
      <c r="C827" s="53">
        <v>2329.3637104397721</v>
      </c>
    </row>
    <row r="828" spans="1:3" x14ac:dyDescent="0.25">
      <c r="A828" s="53">
        <v>-2.3649767858204954E-2</v>
      </c>
      <c r="B828" s="53">
        <v>6.6353420146983158E-2</v>
      </c>
      <c r="C828" s="53">
        <v>241.37422997497367</v>
      </c>
    </row>
    <row r="829" spans="1:3" x14ac:dyDescent="0.25">
      <c r="A829" s="53">
        <v>-0.15322711632661462</v>
      </c>
      <c r="B829" s="53">
        <v>9.3056849745565731E-2</v>
      </c>
      <c r="C829" s="53">
        <v>-294.09428613392458</v>
      </c>
    </row>
    <row r="830" spans="1:3" x14ac:dyDescent="0.25">
      <c r="A830" s="53">
        <v>2.7507758637414698E-2</v>
      </c>
      <c r="B830" s="53">
        <v>8.0519732040721104E-2</v>
      </c>
      <c r="C830" s="53">
        <v>525.73005467327539</v>
      </c>
    </row>
    <row r="831" spans="1:3" x14ac:dyDescent="0.25">
      <c r="A831" s="53">
        <v>-0.21775835785939923</v>
      </c>
      <c r="B831" s="53">
        <v>8.2089183998621598E-2</v>
      </c>
      <c r="C831" s="53">
        <v>-493.85589197916988</v>
      </c>
    </row>
    <row r="832" spans="1:3" x14ac:dyDescent="0.25">
      <c r="A832" s="53">
        <v>-0.54185627210939935</v>
      </c>
      <c r="B832" s="53">
        <v>9.4419506408749063E-2</v>
      </c>
      <c r="C832" s="53">
        <v>-890.4269886212071</v>
      </c>
    </row>
    <row r="833" spans="1:3" x14ac:dyDescent="0.25">
      <c r="A833" s="53">
        <v>-5.3313009936487556E-2</v>
      </c>
      <c r="B833" s="53">
        <v>7.5288089715325218E-2</v>
      </c>
      <c r="C833" s="53">
        <v>83.317496763502945</v>
      </c>
    </row>
    <row r="834" spans="1:3" x14ac:dyDescent="0.25">
      <c r="A834" s="53">
        <v>8.6115097491092418E-2</v>
      </c>
      <c r="B834" s="53">
        <v>9.6834855502534845E-2</v>
      </c>
      <c r="C834" s="53">
        <v>876.19915303140624</v>
      </c>
    </row>
    <row r="835" spans="1:3" x14ac:dyDescent="0.25">
      <c r="A835" s="53">
        <v>0.16477862102119781</v>
      </c>
      <c r="B835" s="53">
        <v>8.0955559065375299E-2</v>
      </c>
      <c r="C835" s="53">
        <v>1616.8286044824854</v>
      </c>
    </row>
    <row r="836" spans="1:3" x14ac:dyDescent="0.25">
      <c r="A836" s="53">
        <v>-0.28265986740564741</v>
      </c>
      <c r="B836" s="53">
        <v>5.6701806506483092E-2</v>
      </c>
      <c r="C836" s="53">
        <v>-710.76514151463232</v>
      </c>
    </row>
    <row r="837" spans="1:3" x14ac:dyDescent="0.25">
      <c r="A837" s="53">
        <v>-0.61494915557251484</v>
      </c>
      <c r="B837" s="53">
        <v>9.5920189334867414E-2</v>
      </c>
      <c r="C837" s="53">
        <v>-923.04105008988836</v>
      </c>
    </row>
    <row r="838" spans="1:3" x14ac:dyDescent="0.25">
      <c r="A838" s="53">
        <v>-0.13515446174644791</v>
      </c>
      <c r="B838" s="53">
        <v>5.4320644437286195E-2</v>
      </c>
      <c r="C838" s="53">
        <v>-286.47667307986376</v>
      </c>
    </row>
    <row r="839" spans="1:3" x14ac:dyDescent="0.25">
      <c r="A839" s="53">
        <v>0.13774107730188828</v>
      </c>
      <c r="B839" s="53">
        <v>6.1243175951974427E-2</v>
      </c>
      <c r="C839" s="53">
        <v>1475.7216237012401</v>
      </c>
    </row>
    <row r="840" spans="1:3" x14ac:dyDescent="0.25">
      <c r="A840" s="53">
        <v>0.17846001140160306</v>
      </c>
      <c r="B840" s="53">
        <v>7.7578088682892746E-2</v>
      </c>
      <c r="C840" s="53">
        <v>1778.7558054524732</v>
      </c>
    </row>
    <row r="841" spans="1:3" x14ac:dyDescent="0.25">
      <c r="A841" s="53">
        <v>0.13840438021009502</v>
      </c>
      <c r="B841" s="53">
        <v>8.4942413901427816E-2</v>
      </c>
      <c r="C841" s="53">
        <v>1346.0471749622814</v>
      </c>
    </row>
    <row r="842" spans="1:3" x14ac:dyDescent="0.25">
      <c r="A842" s="53">
        <v>-0.32693459393374763</v>
      </c>
      <c r="B842" s="53">
        <v>5.7672481748978432E-2</v>
      </c>
      <c r="C842" s="53">
        <v>-792.33627947564241</v>
      </c>
    </row>
    <row r="843" spans="1:3" x14ac:dyDescent="0.25">
      <c r="A843" s="53">
        <v>-0.22233029364380544</v>
      </c>
      <c r="B843" s="53">
        <v>7.3531427991580411E-2</v>
      </c>
      <c r="C843" s="53">
        <v>-524.79663905733753</v>
      </c>
    </row>
    <row r="844" spans="1:3" x14ac:dyDescent="0.25">
      <c r="A844" s="53">
        <v>-0.26905175803454262</v>
      </c>
      <c r="B844" s="53">
        <v>7.7854333937073805E-2</v>
      </c>
      <c r="C844" s="53">
        <v>-620.85966909440185</v>
      </c>
    </row>
    <row r="845" spans="1:3" x14ac:dyDescent="0.25">
      <c r="A845" s="53">
        <v>-0.22971827629745636</v>
      </c>
      <c r="B845" s="53">
        <v>7.9271620674605164E-2</v>
      </c>
      <c r="C845" s="53">
        <v>-529.60119767212302</v>
      </c>
    </row>
    <row r="846" spans="1:3" x14ac:dyDescent="0.25">
      <c r="A846" s="53">
        <v>-0.11773396486141302</v>
      </c>
      <c r="B846" s="53">
        <v>6.7825801765248189E-2</v>
      </c>
      <c r="C846" s="53">
        <v>-201.6192196414799</v>
      </c>
    </row>
    <row r="847" spans="1:3" x14ac:dyDescent="0.25">
      <c r="A847" s="53">
        <v>-0.27051401469638114</v>
      </c>
      <c r="B847" s="53">
        <v>9.2322206848705984E-2</v>
      </c>
      <c r="C847" s="53">
        <v>-586.1722033926294</v>
      </c>
    </row>
    <row r="848" spans="1:3" x14ac:dyDescent="0.25">
      <c r="A848" s="53">
        <v>-3.2195928443002952E-2</v>
      </c>
      <c r="B848" s="53">
        <v>7.5048336698844365E-2</v>
      </c>
      <c r="C848" s="53">
        <v>189.5123157273816</v>
      </c>
    </row>
    <row r="849" spans="1:3" x14ac:dyDescent="0.25">
      <c r="A849" s="53">
        <v>-0.28989937781353714</v>
      </c>
      <c r="B849" s="53">
        <v>5.4719212894254445E-2</v>
      </c>
      <c r="C849" s="53">
        <v>-732.14538945206391</v>
      </c>
    </row>
    <row r="850" spans="1:3" x14ac:dyDescent="0.25">
      <c r="A850" s="53">
        <v>4.6518860304406967E-2</v>
      </c>
      <c r="B850" s="53">
        <v>7.7028899158257863E-2</v>
      </c>
      <c r="C850" s="53">
        <v>657.98549301072649</v>
      </c>
    </row>
    <row r="851" spans="1:3" x14ac:dyDescent="0.25">
      <c r="A851" s="53">
        <v>0.21024153436279919</v>
      </c>
      <c r="B851" s="53">
        <v>5.1804358305933412E-2</v>
      </c>
      <c r="C851" s="53">
        <v>2369.5574031918964</v>
      </c>
    </row>
    <row r="852" spans="1:3" x14ac:dyDescent="0.25">
      <c r="A852" s="53">
        <v>-0.38480437594159861</v>
      </c>
      <c r="B852" s="53">
        <v>6.5959652113893819E-2</v>
      </c>
      <c r="C852" s="53">
        <v>-850.47612735884763</v>
      </c>
    </row>
    <row r="853" spans="1:3" x14ac:dyDescent="0.25">
      <c r="A853" s="53">
        <v>0.16722360458134627</v>
      </c>
      <c r="B853" s="53">
        <v>9.9985698691729644E-2</v>
      </c>
      <c r="C853" s="53">
        <v>1520.01176942696</v>
      </c>
    </row>
    <row r="854" spans="1:3" x14ac:dyDescent="0.25">
      <c r="A854" s="53">
        <v>0.36514862684759797</v>
      </c>
      <c r="B854" s="53">
        <v>7.6852795364853108E-2</v>
      </c>
      <c r="C854" s="53">
        <v>4388.9005541322849</v>
      </c>
    </row>
    <row r="855" spans="1:3" x14ac:dyDescent="0.25">
      <c r="A855" s="53">
        <v>-0.12357214028863892</v>
      </c>
      <c r="B855" s="53">
        <v>6.0059572055574356E-2</v>
      </c>
      <c r="C855" s="53">
        <v>-233.47932705606371</v>
      </c>
    </row>
    <row r="856" spans="1:3" x14ac:dyDescent="0.25">
      <c r="A856" s="53">
        <v>-0.27616768306969813</v>
      </c>
      <c r="B856" s="53">
        <v>5.4906619571921403E-2</v>
      </c>
      <c r="C856" s="53">
        <v>-702.46546720006063</v>
      </c>
    </row>
    <row r="857" spans="1:3" x14ac:dyDescent="0.25">
      <c r="A857" s="53">
        <v>-0.13303706624212874</v>
      </c>
      <c r="B857" s="53">
        <v>7.4350256304552984E-2</v>
      </c>
      <c r="C857" s="53">
        <v>-251.53000314440155</v>
      </c>
    </row>
    <row r="858" spans="1:3" x14ac:dyDescent="0.25">
      <c r="A858" s="53">
        <v>8.495416070255743E-2</v>
      </c>
      <c r="B858" s="53">
        <v>8.9611421161463728E-2</v>
      </c>
      <c r="C858" s="53">
        <v>892.44632074298852</v>
      </c>
    </row>
    <row r="859" spans="1:3" x14ac:dyDescent="0.25">
      <c r="A859" s="53">
        <v>-0.43770438706869214</v>
      </c>
      <c r="B859" s="53">
        <v>5.3324874711357169E-2</v>
      </c>
      <c r="C859" s="53">
        <v>-961.78498535840492</v>
      </c>
    </row>
    <row r="860" spans="1:3" x14ac:dyDescent="0.25">
      <c r="A860" s="53">
        <v>9.5934028788994485E-2</v>
      </c>
      <c r="B860" s="53">
        <v>5.1928385397953636E-2</v>
      </c>
      <c r="C860" s="53">
        <v>1133.0644392451736</v>
      </c>
    </row>
    <row r="861" spans="1:3" x14ac:dyDescent="0.25">
      <c r="A861" s="53">
        <v>-0.32339801307536736</v>
      </c>
      <c r="B861" s="53">
        <v>8.6948998271539873E-2</v>
      </c>
      <c r="C861" s="53">
        <v>-693.61729666803512</v>
      </c>
    </row>
    <row r="862" spans="1:3" x14ac:dyDescent="0.25">
      <c r="A862" s="53">
        <v>-9.922129992776571E-2</v>
      </c>
      <c r="B862" s="53">
        <v>7.3938856958415483E-2</v>
      </c>
      <c r="C862" s="53">
        <v>-121.8515402839498</v>
      </c>
    </row>
    <row r="863" spans="1:3" x14ac:dyDescent="0.25">
      <c r="A863" s="53">
        <v>-0.31275402401928071</v>
      </c>
      <c r="B863" s="53">
        <v>5.2042247927988443E-2</v>
      </c>
      <c r="C863" s="53">
        <v>-786.09879601645184</v>
      </c>
    </row>
    <row r="864" spans="1:3" x14ac:dyDescent="0.25">
      <c r="A864" s="53">
        <v>-0.20360635169684016</v>
      </c>
      <c r="B864" s="53">
        <v>9.2335969974354337E-2</v>
      </c>
      <c r="C864" s="53">
        <v>-436.94986260935707</v>
      </c>
    </row>
    <row r="865" spans="1:3" x14ac:dyDescent="0.25">
      <c r="A865" s="53">
        <v>-0.35528639958858077</v>
      </c>
      <c r="B865" s="53">
        <v>5.676703152627522E-2</v>
      </c>
      <c r="C865" s="53">
        <v>-841.85264104566431</v>
      </c>
    </row>
    <row r="866" spans="1:3" x14ac:dyDescent="0.25">
      <c r="A866" s="53">
        <v>0.248986227931143</v>
      </c>
      <c r="B866" s="53">
        <v>8.8356825026318475E-2</v>
      </c>
      <c r="C866" s="53">
        <v>2484.5374895221312</v>
      </c>
    </row>
    <row r="867" spans="1:3" x14ac:dyDescent="0.25">
      <c r="A867" s="53">
        <v>0.44672533183221214</v>
      </c>
      <c r="B867" s="53">
        <v>8.0026332098375383E-2</v>
      </c>
      <c r="C867" s="53">
        <v>5947.7028180131856</v>
      </c>
    </row>
    <row r="868" spans="1:3" x14ac:dyDescent="0.25">
      <c r="A868" s="53">
        <v>0.66341266754466077</v>
      </c>
      <c r="B868" s="53">
        <v>7.9154874149745813E-2</v>
      </c>
      <c r="C868" s="53">
        <v>12325.83309554526</v>
      </c>
    </row>
    <row r="869" spans="1:3" x14ac:dyDescent="0.25">
      <c r="A869" s="53">
        <v>-5.5463164745343581E-2</v>
      </c>
      <c r="B869" s="53">
        <v>5.5736041478843923E-2</v>
      </c>
      <c r="C869" s="53">
        <v>74.264060332098722</v>
      </c>
    </row>
    <row r="870" spans="1:3" x14ac:dyDescent="0.25">
      <c r="A870" s="53">
        <v>-0.12590664464274809</v>
      </c>
      <c r="B870" s="53">
        <v>5.1345618024153529E-2</v>
      </c>
      <c r="C870" s="53">
        <v>-253.86265284246696</v>
      </c>
    </row>
    <row r="871" spans="1:3" x14ac:dyDescent="0.25">
      <c r="A871" s="53">
        <v>-0.31312863099509736</v>
      </c>
      <c r="B871" s="53">
        <v>9.4142045162548704E-2</v>
      </c>
      <c r="C871" s="53">
        <v>-656.81253615480023</v>
      </c>
    </row>
    <row r="872" spans="1:3" x14ac:dyDescent="0.25">
      <c r="A872" s="53">
        <v>-2.8987720991471736E-2</v>
      </c>
      <c r="B872" s="53">
        <v>7.1192326217272298E-2</v>
      </c>
      <c r="C872" s="53">
        <v>208.77012986655501</v>
      </c>
    </row>
    <row r="873" spans="1:3" x14ac:dyDescent="0.25">
      <c r="A873" s="53">
        <v>-0.37327873454058691</v>
      </c>
      <c r="B873" s="53">
        <v>5.0512138135034725E-2</v>
      </c>
      <c r="C873" s="53">
        <v>-892.11870548443858</v>
      </c>
    </row>
    <row r="874" spans="1:3" x14ac:dyDescent="0.25">
      <c r="A874" s="53">
        <v>-7.7553281233951554E-2</v>
      </c>
      <c r="B874" s="53">
        <v>8.8547885343550015E-2</v>
      </c>
      <c r="C874" s="53">
        <v>-24.325548803069822</v>
      </c>
    </row>
    <row r="875" spans="1:3" x14ac:dyDescent="0.25">
      <c r="A875" s="53">
        <v>0.37432465830348544</v>
      </c>
      <c r="B875" s="53">
        <v>5.4702692997561038E-2</v>
      </c>
      <c r="C875" s="53">
        <v>5012.9830214855483</v>
      </c>
    </row>
    <row r="876" spans="1:3" x14ac:dyDescent="0.25">
      <c r="A876" s="53">
        <v>-3.3972181087491629E-3</v>
      </c>
      <c r="B876" s="53">
        <v>8.2577693556553228E-2</v>
      </c>
      <c r="C876" s="53">
        <v>338.9065577946842</v>
      </c>
    </row>
    <row r="877" spans="1:3" x14ac:dyDescent="0.25">
      <c r="A877" s="53">
        <v>0.13598671071245103</v>
      </c>
      <c r="B877" s="53">
        <v>5.1178772329671413E-2</v>
      </c>
      <c r="C877" s="53">
        <v>1520.6990396019735</v>
      </c>
    </row>
    <row r="878" spans="1:3" x14ac:dyDescent="0.25">
      <c r="A878" s="53">
        <v>-7.0853160345211233E-2</v>
      </c>
      <c r="B878" s="53">
        <v>6.988555399445126E-2</v>
      </c>
      <c r="C878" s="53">
        <v>-6.0953709003811696E-2</v>
      </c>
    </row>
    <row r="879" spans="1:3" x14ac:dyDescent="0.25">
      <c r="A879" s="53">
        <v>-5.5823554564761381E-2</v>
      </c>
      <c r="B879" s="53">
        <v>5.9366496616059687E-2</v>
      </c>
      <c r="C879" s="53">
        <v>72.178924913296058</v>
      </c>
    </row>
    <row r="880" spans="1:3" x14ac:dyDescent="0.25">
      <c r="A880" s="53">
        <v>1.5823959532424839E-2</v>
      </c>
      <c r="B880" s="53">
        <v>9.6580196238357369E-2</v>
      </c>
      <c r="C880" s="53">
        <v>428.29185316995768</v>
      </c>
    </row>
    <row r="881" spans="1:3" x14ac:dyDescent="0.25">
      <c r="A881" s="53">
        <v>-0.23079438081842729</v>
      </c>
      <c r="B881" s="53">
        <v>6.4242364712562866E-2</v>
      </c>
      <c r="C881" s="53">
        <v>-569.02967455962585</v>
      </c>
    </row>
    <row r="882" spans="1:3" x14ac:dyDescent="0.25">
      <c r="A882" s="53">
        <v>0.22557010501540614</v>
      </c>
      <c r="B882" s="53">
        <v>5.0131349773465048E-2</v>
      </c>
      <c r="C882" s="53">
        <v>2589.7170841603179</v>
      </c>
    </row>
    <row r="883" spans="1:3" x14ac:dyDescent="0.25">
      <c r="A883" s="53">
        <v>0.16542375131136408</v>
      </c>
      <c r="B883" s="53">
        <v>9.0187109631810397E-2</v>
      </c>
      <c r="C883" s="53">
        <v>1563.6882709766937</v>
      </c>
    </row>
    <row r="884" spans="1:3" x14ac:dyDescent="0.25">
      <c r="A884" s="53">
        <v>5.4530183088576142E-2</v>
      </c>
      <c r="B884" s="53">
        <v>5.9647713446571576E-2</v>
      </c>
      <c r="C884" s="53">
        <v>763.21738172189669</v>
      </c>
    </row>
    <row r="885" spans="1:3" x14ac:dyDescent="0.25">
      <c r="A885" s="53">
        <v>0.2947077878702391</v>
      </c>
      <c r="B885" s="53">
        <v>9.7101620497708846E-2</v>
      </c>
      <c r="C885" s="53">
        <v>2976.5060711778879</v>
      </c>
    </row>
    <row r="886" spans="1:3" x14ac:dyDescent="0.25">
      <c r="A886" s="53">
        <v>-0.19348660803473047</v>
      </c>
      <c r="B886" s="53">
        <v>5.2319807517697908E-2</v>
      </c>
      <c r="C886" s="53">
        <v>-493.10829050559357</v>
      </c>
    </row>
    <row r="887" spans="1:3" x14ac:dyDescent="0.25">
      <c r="A887" s="53">
        <v>5.8357963251096961E-2</v>
      </c>
      <c r="B887" s="53">
        <v>5.9263177008528616E-2</v>
      </c>
      <c r="C887" s="53">
        <v>793.46129213617337</v>
      </c>
    </row>
    <row r="888" spans="1:3" x14ac:dyDescent="0.25">
      <c r="A888" s="53">
        <v>-1.4788437589005818E-2</v>
      </c>
      <c r="B888" s="53">
        <v>5.2017487145853573E-2</v>
      </c>
      <c r="C888" s="53">
        <v>306.21029651863222</v>
      </c>
    </row>
    <row r="889" spans="1:3" x14ac:dyDescent="0.25">
      <c r="A889" s="53">
        <v>0.33443603879782741</v>
      </c>
      <c r="B889" s="53">
        <v>5.859491395433164E-2</v>
      </c>
      <c r="C889" s="53">
        <v>4173.1889977765268</v>
      </c>
    </row>
    <row r="890" spans="1:3" x14ac:dyDescent="0.25">
      <c r="A890" s="53">
        <v>0.23102979686293695</v>
      </c>
      <c r="B890" s="53">
        <v>7.8872852826354506E-2</v>
      </c>
      <c r="C890" s="53">
        <v>2360.0073433930693</v>
      </c>
    </row>
    <row r="891" spans="1:3" x14ac:dyDescent="0.25">
      <c r="A891" s="53">
        <v>2.494336951655686E-2</v>
      </c>
      <c r="B891" s="53">
        <v>8.5778918522530306E-2</v>
      </c>
      <c r="C891" s="53">
        <v>499.91310887914148</v>
      </c>
    </row>
    <row r="892" spans="1:3" x14ac:dyDescent="0.25">
      <c r="A892" s="53">
        <v>-0.22796515178114729</v>
      </c>
      <c r="B892" s="53">
        <v>5.090260863978921E-2</v>
      </c>
      <c r="C892" s="53">
        <v>-596.74284770474276</v>
      </c>
    </row>
    <row r="893" spans="1:3" x14ac:dyDescent="0.25">
      <c r="A893" s="53">
        <v>0.32851670039811959</v>
      </c>
      <c r="B893" s="53">
        <v>6.3692229992542412E-2</v>
      </c>
      <c r="C893" s="53">
        <v>3979.6311609621544</v>
      </c>
    </row>
    <row r="894" spans="1:3" x14ac:dyDescent="0.25">
      <c r="A894" s="53">
        <v>0.27992640648925798</v>
      </c>
      <c r="B894" s="53">
        <v>7.7646210801934734E-2</v>
      </c>
      <c r="C894" s="53">
        <v>3014.6228382251124</v>
      </c>
    </row>
    <row r="895" spans="1:3" x14ac:dyDescent="0.25">
      <c r="A895" s="53">
        <v>-5.645149441739282E-2</v>
      </c>
      <c r="B895" s="53">
        <v>6.1548393958542696E-2</v>
      </c>
      <c r="C895" s="53">
        <v>68.870746090366154</v>
      </c>
    </row>
    <row r="896" spans="1:3" x14ac:dyDescent="0.25">
      <c r="A896" s="53">
        <v>-0.35382319057253281</v>
      </c>
      <c r="B896" s="53">
        <v>7.4333034226238409E-2</v>
      </c>
      <c r="C896" s="53">
        <v>-778.94393499896717</v>
      </c>
    </row>
    <row r="897" spans="1:3" x14ac:dyDescent="0.25">
      <c r="A897" s="53">
        <v>-0.18282058337074245</v>
      </c>
      <c r="B897" s="53">
        <v>5.0789098561932276E-2</v>
      </c>
      <c r="C897" s="53">
        <v>-462.61570840322969</v>
      </c>
    </row>
    <row r="898" spans="1:3" x14ac:dyDescent="0.25">
      <c r="A898" s="53">
        <v>-5.3586689729836906E-3</v>
      </c>
      <c r="B898" s="53">
        <v>8.8502523691837837E-2</v>
      </c>
      <c r="C898" s="53">
        <v>321.41297731003345</v>
      </c>
    </row>
    <row r="899" spans="1:3" x14ac:dyDescent="0.25">
      <c r="A899" s="53">
        <v>-0.14699267435456012</v>
      </c>
      <c r="B899" s="53">
        <v>8.0069785963101089E-2</v>
      </c>
      <c r="C899" s="53">
        <v>-292.2614040679594</v>
      </c>
    </row>
    <row r="900" spans="1:3" x14ac:dyDescent="0.25">
      <c r="A900" s="53">
        <v>-1.4187419765479881E-2</v>
      </c>
      <c r="B900" s="53">
        <v>5.7685149827809458E-2</v>
      </c>
      <c r="C900" s="53">
        <v>303.91726598872322</v>
      </c>
    </row>
    <row r="901" spans="1:3" x14ac:dyDescent="0.25">
      <c r="A901" s="53">
        <v>0.30900324181124356</v>
      </c>
      <c r="B901" s="53">
        <v>7.3116336409669941E-2</v>
      </c>
      <c r="C901" s="53">
        <v>3508.8445652557934</v>
      </c>
    </row>
    <row r="902" spans="1:3" x14ac:dyDescent="0.25">
      <c r="A902" s="53">
        <v>0.13516017541014461</v>
      </c>
      <c r="B902" s="53">
        <v>6.2996122560881801E-2</v>
      </c>
      <c r="C902" s="53">
        <v>1440.0038093320213</v>
      </c>
    </row>
    <row r="903" spans="1:3" x14ac:dyDescent="0.25">
      <c r="A903" s="53">
        <v>0.10195824223304303</v>
      </c>
      <c r="B903" s="53">
        <v>5.3939603910585603E-2</v>
      </c>
      <c r="C903" s="53">
        <v>1177.752429499094</v>
      </c>
    </row>
    <row r="904" spans="1:3" x14ac:dyDescent="0.25">
      <c r="A904" s="53">
        <v>-0.16120417487987043</v>
      </c>
      <c r="B904" s="53">
        <v>5.6711065926670343E-2</v>
      </c>
      <c r="C904" s="53">
        <v>-378.12196656120176</v>
      </c>
    </row>
    <row r="905" spans="1:3" x14ac:dyDescent="0.25">
      <c r="A905" s="53">
        <v>-5.8444325737436499E-2</v>
      </c>
      <c r="B905" s="53">
        <v>8.3621874023011356E-2</v>
      </c>
      <c r="C905" s="53">
        <v>58.667046922595411</v>
      </c>
    </row>
    <row r="906" spans="1:3" x14ac:dyDescent="0.25">
      <c r="A906" s="53">
        <v>-1.6708888863389101E-2</v>
      </c>
      <c r="B906" s="53">
        <v>6.5710645385448338E-2</v>
      </c>
      <c r="C906" s="53">
        <v>281.2060370831133</v>
      </c>
    </row>
    <row r="907" spans="1:3" x14ac:dyDescent="0.25">
      <c r="A907" s="53">
        <v>-0.15719264549637141</v>
      </c>
      <c r="B907" s="53">
        <v>6.6684672224835623E-2</v>
      </c>
      <c r="C907" s="53">
        <v>-347.05899744989188</v>
      </c>
    </row>
    <row r="908" spans="1:3" x14ac:dyDescent="0.25">
      <c r="A908" s="53">
        <v>-4.2642671868440833E-2</v>
      </c>
      <c r="B908" s="53">
        <v>9.9046421961302783E-2</v>
      </c>
      <c r="C908" s="53">
        <v>128.49302241114313</v>
      </c>
    </row>
    <row r="909" spans="1:3" x14ac:dyDescent="0.25">
      <c r="A909" s="53">
        <v>0.18173595616497729</v>
      </c>
      <c r="B909" s="53">
        <v>7.8268504192336538E-2</v>
      </c>
      <c r="C909" s="53">
        <v>1807.92218469255</v>
      </c>
    </row>
    <row r="910" spans="1:3" x14ac:dyDescent="0.25">
      <c r="A910" s="53">
        <v>0.34498950166453829</v>
      </c>
      <c r="B910" s="53">
        <v>9.4157270262912915E-2</v>
      </c>
      <c r="C910" s="53">
        <v>3752.9917132759601</v>
      </c>
    </row>
    <row r="911" spans="1:3" x14ac:dyDescent="0.25">
      <c r="A911" s="53">
        <v>-1.6924443699338078E-2</v>
      </c>
      <c r="B911" s="53">
        <v>6.1484033000396641E-2</v>
      </c>
      <c r="C911" s="53">
        <v>283.95211114445397</v>
      </c>
    </row>
    <row r="912" spans="1:3" x14ac:dyDescent="0.25">
      <c r="A912" s="53">
        <v>0.33711348056261881</v>
      </c>
      <c r="B912" s="53">
        <v>9.9858713939869781E-2</v>
      </c>
      <c r="C912" s="53">
        <v>3545.2605353086692</v>
      </c>
    </row>
    <row r="913" spans="1:3" x14ac:dyDescent="0.25">
      <c r="A913" s="53">
        <v>-5.6031428370895808E-2</v>
      </c>
      <c r="B913" s="53">
        <v>6.1113027834627909E-2</v>
      </c>
      <c r="C913" s="53">
        <v>71.021233617238451</v>
      </c>
    </row>
    <row r="914" spans="1:3" x14ac:dyDescent="0.25">
      <c r="A914" s="53">
        <v>-0.25432696759484791</v>
      </c>
      <c r="B914" s="53">
        <v>7.6663604987890294E-2</v>
      </c>
      <c r="C914" s="53">
        <v>-592.68497014606464</v>
      </c>
    </row>
    <row r="915" spans="1:3" x14ac:dyDescent="0.25">
      <c r="A915" s="53">
        <v>0.32202579498274914</v>
      </c>
      <c r="B915" s="53">
        <v>5.1916223166788872E-2</v>
      </c>
      <c r="C915" s="53">
        <v>4070.9192609328938</v>
      </c>
    </row>
    <row r="916" spans="1:3" x14ac:dyDescent="0.25">
      <c r="A916" s="53">
        <v>-0.31489278318767111</v>
      </c>
      <c r="B916" s="53">
        <v>9.0020696047416277E-2</v>
      </c>
      <c r="C916" s="53">
        <v>-671.16215551642063</v>
      </c>
    </row>
    <row r="917" spans="1:3" x14ac:dyDescent="0.25">
      <c r="A917" s="53">
        <v>0.27136483590017518</v>
      </c>
      <c r="B917" s="53">
        <v>9.5591458106426441E-2</v>
      </c>
      <c r="C917" s="53">
        <v>2687.6737287322521</v>
      </c>
    </row>
    <row r="918" spans="1:3" x14ac:dyDescent="0.25">
      <c r="A918" s="53">
        <v>-0.1343505291493601</v>
      </c>
      <c r="B918" s="53">
        <v>9.3127715479491502E-2</v>
      </c>
      <c r="C918" s="53">
        <v>-233.45020742836607</v>
      </c>
    </row>
    <row r="919" spans="1:3" x14ac:dyDescent="0.25">
      <c r="A919" s="53">
        <v>-0.43194380254665915</v>
      </c>
      <c r="B919" s="53">
        <v>7.6234501670853855E-2</v>
      </c>
      <c r="C919" s="53">
        <v>-868.14506311959087</v>
      </c>
    </row>
    <row r="920" spans="1:3" x14ac:dyDescent="0.25">
      <c r="A920" s="53">
        <v>-0.28152497182712422</v>
      </c>
      <c r="B920" s="53">
        <v>9.3610374271901928E-2</v>
      </c>
      <c r="C920" s="53">
        <v>-603.71998414763084</v>
      </c>
    </row>
    <row r="921" spans="1:3" x14ac:dyDescent="0.25">
      <c r="A921" s="53">
        <v>-0.17920656716048394</v>
      </c>
      <c r="B921" s="53">
        <v>7.8799899978800408E-2</v>
      </c>
      <c r="C921" s="53">
        <v>-395.53983774696758</v>
      </c>
    </row>
    <row r="922" spans="1:3" x14ac:dyDescent="0.25">
      <c r="A922" s="53">
        <v>-7.2480272562097867E-3</v>
      </c>
      <c r="B922" s="53">
        <v>9.1392836073724726E-2</v>
      </c>
      <c r="C922" s="53">
        <v>308.18495644772952</v>
      </c>
    </row>
    <row r="923" spans="1:3" x14ac:dyDescent="0.25">
      <c r="A923" s="53">
        <v>-7.861774833465951E-2</v>
      </c>
      <c r="B923" s="53">
        <v>6.2299066331658048E-2</v>
      </c>
      <c r="C923" s="53">
        <v>-38.524796336841042</v>
      </c>
    </row>
    <row r="924" spans="1:3" x14ac:dyDescent="0.25">
      <c r="A924" s="53">
        <v>3.0694086517088479E-2</v>
      </c>
      <c r="B924" s="53">
        <v>7.6872526448679659E-2</v>
      </c>
      <c r="C924" s="53">
        <v>553.36408182709374</v>
      </c>
    </row>
    <row r="925" spans="1:3" x14ac:dyDescent="0.25">
      <c r="A925" s="53">
        <v>-0.69179857562992009</v>
      </c>
      <c r="B925" s="53">
        <v>6.5052015369357258E-2</v>
      </c>
      <c r="C925" s="53">
        <v>-1074.5208064811125</v>
      </c>
    </row>
    <row r="926" spans="1:3" x14ac:dyDescent="0.25">
      <c r="A926" s="53">
        <v>0.18685956276256407</v>
      </c>
      <c r="B926" s="53">
        <v>5.5536430430493527E-2</v>
      </c>
      <c r="C926" s="53">
        <v>2046.9373067220997</v>
      </c>
    </row>
    <row r="927" spans="1:3" x14ac:dyDescent="0.25">
      <c r="A927" s="53">
        <v>-0.35829239748510588</v>
      </c>
      <c r="B927" s="53">
        <v>6.676975577791279E-2</v>
      </c>
      <c r="C927" s="53">
        <v>-810.96003340337029</v>
      </c>
    </row>
    <row r="928" spans="1:3" x14ac:dyDescent="0.25">
      <c r="A928" s="53">
        <v>-0.28574397456185563</v>
      </c>
      <c r="B928" s="53">
        <v>6.2788267096770017E-2</v>
      </c>
      <c r="C928" s="53">
        <v>-698.29119503604613</v>
      </c>
    </row>
    <row r="929" spans="1:3" x14ac:dyDescent="0.25">
      <c r="A929" s="53">
        <v>-0.27942398069585495</v>
      </c>
      <c r="B929" s="53">
        <v>9.0671124564120312E-2</v>
      </c>
      <c r="C929" s="53">
        <v>-607.38716226570637</v>
      </c>
    </row>
    <row r="930" spans="1:3" x14ac:dyDescent="0.25">
      <c r="A930" s="53">
        <v>-0.17706052023994739</v>
      </c>
      <c r="B930" s="53">
        <v>7.7583638098389182E-2</v>
      </c>
      <c r="C930" s="53">
        <v>-391.36508317315685</v>
      </c>
    </row>
    <row r="931" spans="1:3" x14ac:dyDescent="0.25">
      <c r="A931" s="53">
        <v>-9.3820776225886748E-2</v>
      </c>
      <c r="B931" s="53">
        <v>8.973901291367499E-2</v>
      </c>
      <c r="C931" s="53">
        <v>-89.776876819135552</v>
      </c>
    </row>
    <row r="932" spans="1:3" x14ac:dyDescent="0.25">
      <c r="A932" s="53">
        <v>6.4600204250907581E-2</v>
      </c>
      <c r="B932" s="53">
        <v>6.1320334858426334E-2</v>
      </c>
      <c r="C932" s="53">
        <v>834.86581615265186</v>
      </c>
    </row>
    <row r="933" spans="1:3" x14ac:dyDescent="0.25">
      <c r="A933" s="53">
        <v>-2.7921469771799989E-3</v>
      </c>
      <c r="B933" s="53">
        <v>5.0923177612731831E-2</v>
      </c>
      <c r="C933" s="53">
        <v>382.7631520093031</v>
      </c>
    </row>
    <row r="934" spans="1:3" x14ac:dyDescent="0.25">
      <c r="A934" s="53">
        <v>-0.17417483417015639</v>
      </c>
      <c r="B934" s="53">
        <v>8.295570279059794E-2</v>
      </c>
      <c r="C934" s="53">
        <v>-373.27361049147356</v>
      </c>
    </row>
    <row r="935" spans="1:3" x14ac:dyDescent="0.25">
      <c r="A935" s="53">
        <v>0.1650526601831557</v>
      </c>
      <c r="B935" s="53">
        <v>9.887896705691579E-2</v>
      </c>
      <c r="C935" s="53">
        <v>1506.8449407920461</v>
      </c>
    </row>
    <row r="936" spans="1:3" x14ac:dyDescent="0.25">
      <c r="A936" s="53">
        <v>7.0248672403180806E-2</v>
      </c>
      <c r="B936" s="53">
        <v>6.5903258855427652E-2</v>
      </c>
      <c r="C936" s="53">
        <v>863.16892703038161</v>
      </c>
    </row>
    <row r="937" spans="1:3" x14ac:dyDescent="0.25">
      <c r="A937" s="53">
        <v>9.9842451598183557E-2</v>
      </c>
      <c r="B937" s="53">
        <v>8.5388126509582551E-2</v>
      </c>
      <c r="C937" s="53">
        <v>1021.2919349164192</v>
      </c>
    </row>
    <row r="938" spans="1:3" x14ac:dyDescent="0.25">
      <c r="A938" s="53">
        <v>-5.7209401446954584E-2</v>
      </c>
      <c r="B938" s="53">
        <v>8.8701067120831353E-2</v>
      </c>
      <c r="C938" s="53">
        <v>64.165152212167882</v>
      </c>
    </row>
    <row r="939" spans="1:3" x14ac:dyDescent="0.25">
      <c r="A939" s="53">
        <v>-1.6635792042250616E-2</v>
      </c>
      <c r="B939" s="53">
        <v>8.9992389940642598E-2</v>
      </c>
      <c r="C939" s="53">
        <v>260.11644745762032</v>
      </c>
    </row>
    <row r="940" spans="1:3" x14ac:dyDescent="0.25">
      <c r="A940" s="53">
        <v>-3.9805894311259402E-3</v>
      </c>
      <c r="B940" s="53">
        <v>8.9399859795316325E-2</v>
      </c>
      <c r="C940" s="53">
        <v>327.91367753520058</v>
      </c>
    </row>
    <row r="941" spans="1:3" x14ac:dyDescent="0.25">
      <c r="A941" s="53">
        <v>-0.11751239632888727</v>
      </c>
      <c r="B941" s="53">
        <v>7.1215803732218697E-2</v>
      </c>
      <c r="C941" s="53">
        <v>-197.17278718370369</v>
      </c>
    </row>
    <row r="942" spans="1:3" x14ac:dyDescent="0.25">
      <c r="A942" s="53">
        <v>-0.41656202601728332</v>
      </c>
      <c r="B942" s="53">
        <v>8.4773216531240814E-2</v>
      </c>
      <c r="C942" s="53">
        <v>-822.36757354456267</v>
      </c>
    </row>
    <row r="943" spans="1:3" x14ac:dyDescent="0.25">
      <c r="A943" s="53">
        <v>0.16090361322652066</v>
      </c>
      <c r="B943" s="53">
        <v>5.5057291714937673E-2</v>
      </c>
      <c r="C943" s="53">
        <v>1756.976948201806</v>
      </c>
    </row>
    <row r="944" spans="1:3" x14ac:dyDescent="0.25">
      <c r="A944" s="53">
        <v>-1.201472561508584E-2</v>
      </c>
      <c r="B944" s="53">
        <v>5.3458113239977477E-2</v>
      </c>
      <c r="C944" s="53">
        <v>321.66060930352864</v>
      </c>
    </row>
    <row r="945" spans="1:3" x14ac:dyDescent="0.25">
      <c r="A945" s="53">
        <v>0.27574632325707477</v>
      </c>
      <c r="B945" s="53">
        <v>9.6603567613007923E-2</v>
      </c>
      <c r="C945" s="53">
        <v>2732.4287175523277</v>
      </c>
    </row>
    <row r="946" spans="1:3" x14ac:dyDescent="0.25">
      <c r="A946" s="53">
        <v>0.40803866322518195</v>
      </c>
      <c r="B946" s="53">
        <v>8.599667961403995E-2</v>
      </c>
      <c r="C946" s="53">
        <v>5007.9457128087415</v>
      </c>
    </row>
    <row r="947" spans="1:3" x14ac:dyDescent="0.25">
      <c r="A947" s="53">
        <v>-3.4965291845208808E-2</v>
      </c>
      <c r="B947" s="53">
        <v>6.6323206775015048E-2</v>
      </c>
      <c r="C947" s="53">
        <v>179.48368291348632</v>
      </c>
    </row>
    <row r="948" spans="1:3" x14ac:dyDescent="0.25">
      <c r="A948" s="53">
        <v>4.0527965137592062E-2</v>
      </c>
      <c r="B948" s="53">
        <v>9.6682843878356267E-2</v>
      </c>
      <c r="C948" s="53">
        <v>573.84120456309006</v>
      </c>
    </row>
    <row r="949" spans="1:3" x14ac:dyDescent="0.25">
      <c r="A949" s="53">
        <v>0.20102041978370822</v>
      </c>
      <c r="B949" s="53">
        <v>5.6992180383550889E-2</v>
      </c>
      <c r="C949" s="53">
        <v>2203.6577426242757</v>
      </c>
    </row>
    <row r="950" spans="1:3" x14ac:dyDescent="0.25">
      <c r="A950" s="53">
        <v>0.31794971577519604</v>
      </c>
      <c r="B950" s="53">
        <v>9.3398726802362053E-2</v>
      </c>
      <c r="C950" s="53">
        <v>3352.5406959432539</v>
      </c>
    </row>
    <row r="951" spans="1:3" x14ac:dyDescent="0.25">
      <c r="A951" s="53">
        <v>-0.19589539326843375</v>
      </c>
      <c r="B951" s="53">
        <v>7.4323008102194874E-2</v>
      </c>
      <c r="C951" s="53">
        <v>-452.36999994078838</v>
      </c>
    </row>
    <row r="952" spans="1:3" x14ac:dyDescent="0.25">
      <c r="A952" s="53">
        <v>-0.2731300188267608</v>
      </c>
      <c r="B952" s="53">
        <v>7.7223175865022892E-2</v>
      </c>
      <c r="C952" s="53">
        <v>-630.90606926690225</v>
      </c>
    </row>
    <row r="953" spans="1:3" x14ac:dyDescent="0.25">
      <c r="A953" s="53">
        <v>1.7591330887727505E-2</v>
      </c>
      <c r="B953" s="53">
        <v>5.3642267615027169E-2</v>
      </c>
      <c r="C953" s="53">
        <v>513.09948010372523</v>
      </c>
    </row>
    <row r="954" spans="1:3" x14ac:dyDescent="0.25">
      <c r="A954" s="53">
        <v>-0.31676540472335646</v>
      </c>
      <c r="B954" s="53">
        <v>9.8351667883145311E-2</v>
      </c>
      <c r="C954" s="53">
        <v>-651.07264740183041</v>
      </c>
    </row>
    <row r="955" spans="1:3" x14ac:dyDescent="0.25">
      <c r="A955" s="53">
        <v>0.38082835851078384</v>
      </c>
      <c r="B955" s="53">
        <v>7.9551515045039753E-2</v>
      </c>
      <c r="C955" s="53">
        <v>4623.5240720597712</v>
      </c>
    </row>
    <row r="956" spans="1:3" x14ac:dyDescent="0.25">
      <c r="A956" s="53">
        <v>-0.38057977921154446</v>
      </c>
      <c r="B956" s="53">
        <v>5.7780095375399528E-2</v>
      </c>
      <c r="C956" s="53">
        <v>-874.82745356819214</v>
      </c>
    </row>
    <row r="957" spans="1:3" x14ac:dyDescent="0.25">
      <c r="A957" s="53">
        <v>-0.24847434424615533</v>
      </c>
      <c r="B957" s="53">
        <v>5.0356429775446993E-2</v>
      </c>
      <c r="C957" s="53">
        <v>-651.62559997868664</v>
      </c>
    </row>
    <row r="958" spans="1:3" x14ac:dyDescent="0.25">
      <c r="A958" s="53">
        <v>-5.1390561966015248E-2</v>
      </c>
      <c r="B958" s="53">
        <v>6.2529698985786836E-2</v>
      </c>
      <c r="C958" s="53">
        <v>94.563937497859001</v>
      </c>
    </row>
    <row r="959" spans="1:3" x14ac:dyDescent="0.25">
      <c r="A959" s="53">
        <v>3.1173362634891594E-2</v>
      </c>
      <c r="B959" s="53">
        <v>5.8084819465575359E-2</v>
      </c>
      <c r="C959" s="53">
        <v>597.55089638471213</v>
      </c>
    </row>
    <row r="960" spans="1:3" x14ac:dyDescent="0.25">
      <c r="A960" s="53">
        <v>-0.10992061671374839</v>
      </c>
      <c r="B960" s="53">
        <v>9.3571280111544849E-2</v>
      </c>
      <c r="C960" s="53">
        <v>-147.97503794250434</v>
      </c>
    </row>
    <row r="961" spans="1:3" x14ac:dyDescent="0.25">
      <c r="A961" s="53">
        <v>0.12244194225698307</v>
      </c>
      <c r="B961" s="53">
        <v>5.2330493439609854E-2</v>
      </c>
      <c r="C961" s="53">
        <v>1378.5710103553542</v>
      </c>
    </row>
    <row r="962" spans="1:3" x14ac:dyDescent="0.25">
      <c r="A962" s="53">
        <v>0.32155955415872645</v>
      </c>
      <c r="B962" s="53">
        <v>5.9778295166540957E-2</v>
      </c>
      <c r="C962" s="53">
        <v>3926.5707956358019</v>
      </c>
    </row>
    <row r="963" spans="1:3" x14ac:dyDescent="0.25">
      <c r="A963" s="53">
        <v>3.6138858448559963E-2</v>
      </c>
      <c r="B963" s="53">
        <v>8.1447956934835058E-2</v>
      </c>
      <c r="C963" s="53">
        <v>578.82410356123114</v>
      </c>
    </row>
    <row r="964" spans="1:3" x14ac:dyDescent="0.25">
      <c r="A964" s="53">
        <v>-0.12509410903647145</v>
      </c>
      <c r="B964" s="53">
        <v>6.2156220333495077E-2</v>
      </c>
      <c r="C964" s="53">
        <v>-236.90500943184819</v>
      </c>
    </row>
    <row r="965" spans="1:3" x14ac:dyDescent="0.25">
      <c r="A965" s="53">
        <v>-8.7118038919588442E-2</v>
      </c>
      <c r="B965" s="53">
        <v>6.8453307061050836E-2</v>
      </c>
      <c r="C965" s="53">
        <v>-74.00061107537536</v>
      </c>
    </row>
    <row r="966" spans="1:3" x14ac:dyDescent="0.25">
      <c r="A966" s="53">
        <v>-0.61973018601357466</v>
      </c>
      <c r="B966" s="53">
        <v>5.9615085169441612E-2</v>
      </c>
      <c r="C966" s="53">
        <v>-1068.1652784172852</v>
      </c>
    </row>
    <row r="967" spans="1:3" x14ac:dyDescent="0.25">
      <c r="A967" s="53">
        <v>-1.1964483789181475E-2</v>
      </c>
      <c r="B967" s="53">
        <v>8.3599243367365003E-2</v>
      </c>
      <c r="C967" s="53">
        <v>290.62322167443676</v>
      </c>
    </row>
    <row r="968" spans="1:3" x14ac:dyDescent="0.25">
      <c r="A968" s="53">
        <v>0.20271088786118796</v>
      </c>
      <c r="B968" s="53">
        <v>5.3173703085772392E-2</v>
      </c>
      <c r="C968" s="53">
        <v>2260.6608005759567</v>
      </c>
    </row>
    <row r="969" spans="1:3" x14ac:dyDescent="0.25">
      <c r="A969" s="53">
        <v>-0.1293454732361205</v>
      </c>
      <c r="B969" s="53">
        <v>5.9874115512263737E-2</v>
      </c>
      <c r="C969" s="53">
        <v>-256.32386381232703</v>
      </c>
    </row>
    <row r="970" spans="1:3" x14ac:dyDescent="0.25">
      <c r="A970" s="53">
        <v>-0.14447485398545029</v>
      </c>
      <c r="B970" s="53">
        <v>8.6831912250376786E-2</v>
      </c>
      <c r="C970" s="53">
        <v>-274.68058582791758</v>
      </c>
    </row>
    <row r="971" spans="1:3" x14ac:dyDescent="0.25">
      <c r="A971" s="53">
        <v>-0.20446399538090032</v>
      </c>
      <c r="B971" s="53">
        <v>5.4987893396749449E-2</v>
      </c>
      <c r="C971" s="53">
        <v>-519.98277934012685</v>
      </c>
    </row>
    <row r="972" spans="1:3" x14ac:dyDescent="0.25">
      <c r="A972" s="53">
        <v>-0.13120145701750319</v>
      </c>
      <c r="B972" s="53">
        <v>5.7817740979388889E-2</v>
      </c>
      <c r="C972" s="53">
        <v>-266.25606608921811</v>
      </c>
    </row>
    <row r="973" spans="1:3" x14ac:dyDescent="0.25">
      <c r="A973" s="53">
        <v>-0.29849016490387198</v>
      </c>
      <c r="B973" s="53">
        <v>5.9733545078808556E-2</v>
      </c>
      <c r="C973" s="53">
        <v>-733.19917279426681</v>
      </c>
    </row>
    <row r="974" spans="1:3" x14ac:dyDescent="0.25">
      <c r="A974" s="53">
        <v>-0.46963178362437075</v>
      </c>
      <c r="B974" s="53">
        <v>9.7651528583138247E-2</v>
      </c>
      <c r="C974" s="53">
        <v>-828.75062161298092</v>
      </c>
    </row>
    <row r="975" spans="1:3" x14ac:dyDescent="0.25">
      <c r="A975" s="53">
        <v>0.1672293241416446</v>
      </c>
      <c r="B975" s="53">
        <v>8.5289152321396389E-2</v>
      </c>
      <c r="C975" s="53">
        <v>1612.417650831042</v>
      </c>
    </row>
    <row r="976" spans="1:3" x14ac:dyDescent="0.25">
      <c r="A976" s="53">
        <v>-1.2096786399293617E-2</v>
      </c>
      <c r="B976" s="53">
        <v>7.0419226728740666E-2</v>
      </c>
      <c r="C976" s="53">
        <v>302.99887586889719</v>
      </c>
    </row>
    <row r="977" spans="1:3" x14ac:dyDescent="0.25">
      <c r="A977" s="53">
        <v>0.24191770763056175</v>
      </c>
      <c r="B977" s="53">
        <v>7.9916940558247149E-2</v>
      </c>
      <c r="C977" s="53">
        <v>2483.6668128741994</v>
      </c>
    </row>
    <row r="978" spans="1:3" x14ac:dyDescent="0.25">
      <c r="A978" s="53">
        <v>-0.20289310437059152</v>
      </c>
      <c r="B978" s="53">
        <v>8.0951925040359946E-2</v>
      </c>
      <c r="C978" s="53">
        <v>-457.88317375493858</v>
      </c>
    </row>
    <row r="979" spans="1:3" x14ac:dyDescent="0.25">
      <c r="A979" s="53">
        <v>0.11902848231879096</v>
      </c>
      <c r="B979" s="53">
        <v>6.9811105765197015E-2</v>
      </c>
      <c r="C979" s="53">
        <v>1252.556542394457</v>
      </c>
    </row>
    <row r="980" spans="1:3" x14ac:dyDescent="0.25">
      <c r="A980" s="53">
        <v>-0.32324266206686475</v>
      </c>
      <c r="B980" s="53">
        <v>7.5000987591041735E-2</v>
      </c>
      <c r="C980" s="53">
        <v>-729.38331443065431</v>
      </c>
    </row>
    <row r="981" spans="1:3" x14ac:dyDescent="0.25">
      <c r="A981" s="53">
        <v>0.10745689552242235</v>
      </c>
      <c r="B981" s="53">
        <v>5.2243643409380432E-2</v>
      </c>
      <c r="C981" s="53">
        <v>1236.5516145388194</v>
      </c>
    </row>
    <row r="982" spans="1:3" x14ac:dyDescent="0.25">
      <c r="A982" s="53">
        <v>0.12583494331585096</v>
      </c>
      <c r="B982" s="53">
        <v>8.4931796804521842E-2</v>
      </c>
      <c r="C982" s="53">
        <v>1236.4066464165116</v>
      </c>
    </row>
    <row r="983" spans="1:3" x14ac:dyDescent="0.25">
      <c r="A983" s="53">
        <v>0.11482131749485977</v>
      </c>
      <c r="B983" s="53">
        <v>6.4845631749980398E-2</v>
      </c>
      <c r="C983" s="53">
        <v>1239.9703059292628</v>
      </c>
    </row>
    <row r="984" spans="1:3" x14ac:dyDescent="0.25">
      <c r="A984" s="53">
        <v>-0.47808976982007617</v>
      </c>
      <c r="B984" s="53">
        <v>5.0382651260873206E-2</v>
      </c>
      <c r="C984" s="53">
        <v>-1013.9829430584589</v>
      </c>
    </row>
    <row r="985" spans="1:3" x14ac:dyDescent="0.25">
      <c r="A985" s="53">
        <v>0.22701993355306493</v>
      </c>
      <c r="B985" s="53">
        <v>5.4655511013007092E-2</v>
      </c>
      <c r="C985" s="53">
        <v>2559.4173943340897</v>
      </c>
    </row>
    <row r="986" spans="1:3" x14ac:dyDescent="0.25">
      <c r="A986" s="53">
        <v>-9.9443451975660679E-2</v>
      </c>
      <c r="B986" s="53">
        <v>7.0016773272901525E-2</v>
      </c>
      <c r="C986" s="53">
        <v>-125.68952586314077</v>
      </c>
    </row>
    <row r="987" spans="1:3" x14ac:dyDescent="0.25">
      <c r="A987" s="53">
        <v>-0.36136094053172152</v>
      </c>
      <c r="B987" s="53">
        <v>8.9331738184037945E-2</v>
      </c>
      <c r="C987" s="53">
        <v>-741.68847153925071</v>
      </c>
    </row>
    <row r="988" spans="1:3" x14ac:dyDescent="0.25">
      <c r="A988" s="53">
        <v>-0.14200245984590076</v>
      </c>
      <c r="B988" s="53">
        <v>9.4771620000179718E-2</v>
      </c>
      <c r="C988" s="53">
        <v>-256.47647207631525</v>
      </c>
    </row>
    <row r="989" spans="1:3" x14ac:dyDescent="0.25">
      <c r="A989" s="53">
        <v>-0.11271096463795059</v>
      </c>
      <c r="B989" s="53">
        <v>8.7157407596610864E-2</v>
      </c>
      <c r="C989" s="53">
        <v>-163.65530123826812</v>
      </c>
    </row>
    <row r="990" spans="1:3" x14ac:dyDescent="0.25">
      <c r="A990" s="53">
        <v>3.8150292877772649E-2</v>
      </c>
      <c r="B990" s="53">
        <v>9.5819407779560065E-2</v>
      </c>
      <c r="C990" s="53">
        <v>561.05805294781942</v>
      </c>
    </row>
    <row r="991" spans="1:3" x14ac:dyDescent="0.25">
      <c r="A991" s="53">
        <v>-0.51468748388041363</v>
      </c>
      <c r="B991" s="53">
        <v>5.178684233443482E-2</v>
      </c>
      <c r="C991" s="53">
        <v>-1038.4164137576481</v>
      </c>
    </row>
    <row r="992" spans="1:3" x14ac:dyDescent="0.25">
      <c r="A992" s="53">
        <v>-0.30030803076456503</v>
      </c>
      <c r="B992" s="53">
        <v>9.8517760457864423E-2</v>
      </c>
      <c r="C992" s="53">
        <v>-624.00233981831525</v>
      </c>
    </row>
    <row r="993" spans="1:3" x14ac:dyDescent="0.25">
      <c r="A993" s="53">
        <v>-5.0808069102817613E-2</v>
      </c>
      <c r="B993" s="53">
        <v>6.6579206954333836E-2</v>
      </c>
      <c r="C993" s="53">
        <v>96.889273112826217</v>
      </c>
    </row>
    <row r="994" spans="1:3" x14ac:dyDescent="0.25">
      <c r="A994" s="53">
        <v>0.60082868467366324</v>
      </c>
      <c r="B994" s="53">
        <v>6.2455162780572171E-2</v>
      </c>
      <c r="C994" s="53">
        <v>10908.090390658404</v>
      </c>
    </row>
    <row r="995" spans="1:3" x14ac:dyDescent="0.25">
      <c r="A995" s="53">
        <v>-0.19628550483372637</v>
      </c>
      <c r="B995" s="53">
        <v>7.972207412359178E-2</v>
      </c>
      <c r="C995" s="53">
        <v>-442.48506864883473</v>
      </c>
    </row>
    <row r="996" spans="1:3" x14ac:dyDescent="0.25">
      <c r="A996" s="53">
        <v>-7.8470767673866695E-2</v>
      </c>
      <c r="B996" s="53">
        <v>8.9238059602472719E-2</v>
      </c>
      <c r="C996" s="53">
        <v>-27.92986674643668</v>
      </c>
    </row>
    <row r="997" spans="1:3" x14ac:dyDescent="0.25">
      <c r="A997" s="53">
        <v>0.3120630254421306</v>
      </c>
      <c r="B997" s="53">
        <v>9.1310710660464894E-2</v>
      </c>
      <c r="C997" s="53">
        <v>3295.2779466729735</v>
      </c>
    </row>
    <row r="998" spans="1:3" x14ac:dyDescent="0.25">
      <c r="A998" s="53">
        <v>0.5590259820237764</v>
      </c>
      <c r="B998" s="53">
        <v>8.1370351085998299E-2</v>
      </c>
      <c r="C998" s="53">
        <v>8761.7699169478001</v>
      </c>
    </row>
    <row r="999" spans="1:3" x14ac:dyDescent="0.25">
      <c r="A999" s="53">
        <v>0.30900941059073722</v>
      </c>
      <c r="B999" s="53">
        <v>5.9279919591241605E-2</v>
      </c>
      <c r="C999" s="53">
        <v>3722.6758471563062</v>
      </c>
    </row>
    <row r="1000" spans="1:3" x14ac:dyDescent="0.25">
      <c r="A1000" s="53">
        <v>2.599453199373862E-2</v>
      </c>
      <c r="B1000" s="53">
        <v>7.8674769859306271E-2</v>
      </c>
      <c r="C1000" s="53">
        <v>519.76975016687015</v>
      </c>
    </row>
    <row r="1001" spans="1:3" x14ac:dyDescent="0.25">
      <c r="A1001" s="53">
        <v>-0.12905012621723114</v>
      </c>
      <c r="B1001" s="53">
        <v>9.7401924036701754E-2</v>
      </c>
      <c r="C1001" s="53">
        <v>-211.07691671466966</v>
      </c>
    </row>
    <row r="1002" spans="1:3" x14ac:dyDescent="0.25">
      <c r="A1002" s="53">
        <v>6.9840646441169912E-2</v>
      </c>
      <c r="B1002" s="53">
        <v>6.3024381096204452E-2</v>
      </c>
      <c r="C1002" s="53">
        <v>869.88212787928603</v>
      </c>
    </row>
    <row r="1003" spans="1:3" x14ac:dyDescent="0.25">
      <c r="A1003" s="53">
        <v>0.12176276806181149</v>
      </c>
      <c r="B1003" s="53">
        <v>9.4610297945155242E-2</v>
      </c>
      <c r="C1003" s="53">
        <v>1156.6513456427383</v>
      </c>
    </row>
    <row r="1004" spans="1:3" x14ac:dyDescent="0.25">
      <c r="A1004" s="53">
        <v>5.2399958682472408E-2</v>
      </c>
      <c r="B1004" s="53">
        <v>9.2364472893687641E-2</v>
      </c>
      <c r="C1004" s="53">
        <v>658.91456272086418</v>
      </c>
    </row>
    <row r="1005" spans="1:3" x14ac:dyDescent="0.25">
      <c r="A1005" s="53">
        <v>1.7967135093078068E-2</v>
      </c>
      <c r="B1005" s="53">
        <v>8.671022873750095E-2</v>
      </c>
      <c r="C1005" s="53">
        <v>456.32070044024579</v>
      </c>
    </row>
    <row r="1006" spans="1:3" x14ac:dyDescent="0.25">
      <c r="A1006" s="53">
        <v>7.939409764864655E-2</v>
      </c>
      <c r="B1006" s="53">
        <v>7.3344293583064227E-2</v>
      </c>
      <c r="C1006" s="53">
        <v>907.83015011623581</v>
      </c>
    </row>
    <row r="1007" spans="1:3" x14ac:dyDescent="0.25">
      <c r="A1007" s="53">
        <v>-0.17490599189927231</v>
      </c>
      <c r="B1007" s="53">
        <v>6.7726240586051006E-2</v>
      </c>
      <c r="C1007" s="53">
        <v>-402.95946446529649</v>
      </c>
    </row>
    <row r="1008" spans="1:3" x14ac:dyDescent="0.25">
      <c r="A1008" s="53">
        <v>-0.52668735537604183</v>
      </c>
      <c r="B1008" s="53">
        <v>8.793462019720788E-2</v>
      </c>
      <c r="C1008" s="53">
        <v>-903.9679112524193</v>
      </c>
    </row>
    <row r="1009" spans="1:3" x14ac:dyDescent="0.25">
      <c r="A1009" s="53">
        <v>9.1523044213595722E-2</v>
      </c>
      <c r="B1009" s="53">
        <v>9.6010125739795726E-2</v>
      </c>
      <c r="C1009" s="53">
        <v>918.14947159294138</v>
      </c>
    </row>
    <row r="1010" spans="1:3" x14ac:dyDescent="0.25">
      <c r="A1010" s="53">
        <v>0.1818282334128215</v>
      </c>
      <c r="B1010" s="53">
        <v>7.7301339965825666E-2</v>
      </c>
      <c r="C1010" s="53">
        <v>1816.0838228241648</v>
      </c>
    </row>
    <row r="1011" spans="1:3" x14ac:dyDescent="0.25">
      <c r="A1011" s="53">
        <v>0.41744715991511627</v>
      </c>
      <c r="B1011" s="53">
        <v>9.1019086757332321E-2</v>
      </c>
      <c r="C1011" s="53">
        <v>5083.5482490791637</v>
      </c>
    </row>
    <row r="1012" spans="1:3" x14ac:dyDescent="0.25">
      <c r="A1012" s="53">
        <v>-9.4622481827851435E-2</v>
      </c>
      <c r="B1012" s="53">
        <v>6.8525408606790517E-2</v>
      </c>
      <c r="C1012" s="53">
        <v>-106.43527007299812</v>
      </c>
    </row>
    <row r="1013" spans="1:3" x14ac:dyDescent="0.25">
      <c r="A1013" s="53">
        <v>0.13386589470956892</v>
      </c>
      <c r="B1013" s="53">
        <v>7.3553853160162039E-2</v>
      </c>
      <c r="C1013" s="53">
        <v>1367.2542627194071</v>
      </c>
    </row>
    <row r="1014" spans="1:3" x14ac:dyDescent="0.25">
      <c r="A1014" s="53">
        <v>-0.31790225058506849</v>
      </c>
      <c r="B1014" s="53">
        <v>6.0915309045400275E-2</v>
      </c>
      <c r="C1014" s="53">
        <v>-765.49725348494587</v>
      </c>
    </row>
    <row r="1015" spans="1:3" x14ac:dyDescent="0.25">
      <c r="A1015" s="53">
        <v>-0.20159756545122612</v>
      </c>
      <c r="B1015" s="53">
        <v>7.8330142266601996E-2</v>
      </c>
      <c r="C1015" s="53">
        <v>-459.82462803808505</v>
      </c>
    </row>
    <row r="1016" spans="1:3" x14ac:dyDescent="0.25">
      <c r="A1016" s="53">
        <v>2.8667974093981946E-2</v>
      </c>
      <c r="B1016" s="53">
        <v>9.6320374943750925E-2</v>
      </c>
      <c r="C1016" s="53">
        <v>503.01771149311276</v>
      </c>
    </row>
    <row r="1017" spans="1:3" x14ac:dyDescent="0.25">
      <c r="A1017" s="53">
        <v>3.8880571541999309E-4</v>
      </c>
      <c r="B1017" s="53">
        <v>5.5332637367621104E-2</v>
      </c>
      <c r="C1017" s="53">
        <v>396.88004797775875</v>
      </c>
    </row>
    <row r="1018" spans="1:3" x14ac:dyDescent="0.25">
      <c r="A1018" s="53">
        <v>0.59079325256466841</v>
      </c>
      <c r="B1018" s="53">
        <v>7.3760421508965252E-2</v>
      </c>
      <c r="C1018" s="53">
        <v>10049.00596272234</v>
      </c>
    </row>
    <row r="1019" spans="1:3" x14ac:dyDescent="0.25">
      <c r="A1019" s="53">
        <v>0.24171736446331787</v>
      </c>
      <c r="B1019" s="53">
        <v>7.4785001636427692E-2</v>
      </c>
      <c r="C1019" s="53">
        <v>2534.799006033455</v>
      </c>
    </row>
    <row r="1020" spans="1:3" x14ac:dyDescent="0.25">
      <c r="A1020" s="53">
        <v>-0.48196621944722229</v>
      </c>
      <c r="B1020" s="53">
        <v>6.4363813490429578E-2</v>
      </c>
      <c r="C1020" s="53">
        <v>-959.78746997254257</v>
      </c>
    </row>
    <row r="1021" spans="1:3" x14ac:dyDescent="0.25">
      <c r="A1021" s="53">
        <v>0.22629982338856292</v>
      </c>
      <c r="B1021" s="53">
        <v>8.2861137949976391E-2</v>
      </c>
      <c r="C1021" s="53">
        <v>2265.2603165825494</v>
      </c>
    </row>
    <row r="1022" spans="1:3" x14ac:dyDescent="0.25">
      <c r="A1022" s="53">
        <v>-0.22121568468190678</v>
      </c>
      <c r="B1022" s="53">
        <v>6.4122092042390305E-2</v>
      </c>
      <c r="C1022" s="53">
        <v>-544.49958499081299</v>
      </c>
    </row>
    <row r="1023" spans="1:3" x14ac:dyDescent="0.25">
      <c r="A1023" s="53">
        <v>3.1192922820911476E-2</v>
      </c>
      <c r="B1023" s="53">
        <v>6.4839780032354577E-2</v>
      </c>
      <c r="C1023" s="53">
        <v>582.44774308071351</v>
      </c>
    </row>
    <row r="1024" spans="1:3" x14ac:dyDescent="0.25">
      <c r="A1024" s="53">
        <v>-0.44477160809599925</v>
      </c>
      <c r="B1024" s="53">
        <v>5.5102414254301568E-2</v>
      </c>
      <c r="C1024" s="53">
        <v>-962.01963369079681</v>
      </c>
    </row>
    <row r="1025" spans="1:3" x14ac:dyDescent="0.25">
      <c r="A1025" s="53">
        <v>0.1589967699882994</v>
      </c>
      <c r="B1025" s="53">
        <v>5.0523520276526658E-2</v>
      </c>
      <c r="C1025" s="53">
        <v>1769.674321696747</v>
      </c>
    </row>
    <row r="1026" spans="1:3" x14ac:dyDescent="0.25">
      <c r="A1026" s="53">
        <v>2.5346902077700031E-2</v>
      </c>
      <c r="B1026" s="53">
        <v>9.8672349944386006E-2</v>
      </c>
      <c r="C1026" s="53">
        <v>479.40263816580637</v>
      </c>
    </row>
    <row r="1027" spans="1:3" x14ac:dyDescent="0.25">
      <c r="A1027" s="53">
        <v>8.3892433882765849E-2</v>
      </c>
      <c r="B1027" s="53">
        <v>7.4594740742334381E-2</v>
      </c>
      <c r="C1027" s="53">
        <v>938.18881500755879</v>
      </c>
    </row>
    <row r="1028" spans="1:3" x14ac:dyDescent="0.25">
      <c r="A1028" s="53">
        <v>9.7047866053059401E-2</v>
      </c>
      <c r="B1028" s="53">
        <v>8.3256919132460999E-2</v>
      </c>
      <c r="C1028" s="53">
        <v>1007.8671166540848</v>
      </c>
    </row>
    <row r="1029" spans="1:3" x14ac:dyDescent="0.25">
      <c r="A1029" s="53">
        <v>-0.37331169452536256</v>
      </c>
      <c r="B1029" s="53">
        <v>7.7504578523364454E-2</v>
      </c>
      <c r="C1029" s="53">
        <v>-795.41696406203801</v>
      </c>
    </row>
    <row r="1030" spans="1:3" x14ac:dyDescent="0.25">
      <c r="A1030" s="53">
        <v>0.20212522075398021</v>
      </c>
      <c r="B1030" s="53">
        <v>8.8951855762648163E-2</v>
      </c>
      <c r="C1030" s="53">
        <v>1941.7437816309186</v>
      </c>
    </row>
    <row r="1031" spans="1:3" x14ac:dyDescent="0.25">
      <c r="A1031" s="53">
        <v>-0.18337720071912711</v>
      </c>
      <c r="B1031" s="53">
        <v>5.1162066963993551E-2</v>
      </c>
      <c r="C1031" s="53">
        <v>-463.61368360600596</v>
      </c>
    </row>
    <row r="1032" spans="1:3" x14ac:dyDescent="0.25">
      <c r="A1032" s="53">
        <v>0.1171026427816273</v>
      </c>
      <c r="B1032" s="53">
        <v>5.7202544542027965E-2</v>
      </c>
      <c r="C1032" s="53">
        <v>1300.618148761152</v>
      </c>
    </row>
    <row r="1033" spans="1:3" x14ac:dyDescent="0.25">
      <c r="A1033" s="53">
        <v>-0.18989852183600148</v>
      </c>
      <c r="B1033" s="53">
        <v>8.2229532541037237E-2</v>
      </c>
      <c r="C1033" s="53">
        <v>-419.86869675566754</v>
      </c>
    </row>
    <row r="1034" spans="1:3" x14ac:dyDescent="0.25">
      <c r="A1034" s="53">
        <v>0.25559006910889509</v>
      </c>
      <c r="B1034" s="53">
        <v>8.6580569775634747E-2</v>
      </c>
      <c r="C1034" s="53">
        <v>2585.4684339523528</v>
      </c>
    </row>
    <row r="1035" spans="1:3" x14ac:dyDescent="0.25">
      <c r="A1035" s="53">
        <v>2.430766028067631E-2</v>
      </c>
      <c r="B1035" s="53">
        <v>5.4566748817034418E-2</v>
      </c>
      <c r="C1035" s="53">
        <v>557.4322452083627</v>
      </c>
    </row>
    <row r="1036" spans="1:3" x14ac:dyDescent="0.25">
      <c r="A1036" s="53">
        <v>-0.321900381810929</v>
      </c>
      <c r="B1036" s="53">
        <v>7.5220439764504293E-2</v>
      </c>
      <c r="C1036" s="53">
        <v>-726.47723419768158</v>
      </c>
    </row>
    <row r="1037" spans="1:3" x14ac:dyDescent="0.25">
      <c r="A1037" s="53">
        <v>0.33648045675004579</v>
      </c>
      <c r="B1037" s="53">
        <v>5.3621063053525E-2</v>
      </c>
      <c r="C1037" s="53">
        <v>4301.782286238933</v>
      </c>
    </row>
    <row r="1038" spans="1:3" x14ac:dyDescent="0.25">
      <c r="A1038" s="53">
        <v>0.1762776216601043</v>
      </c>
      <c r="B1038" s="53">
        <v>6.8557423982071555E-2</v>
      </c>
      <c r="C1038" s="53">
        <v>1822.5954618088576</v>
      </c>
    </row>
    <row r="1039" spans="1:3" x14ac:dyDescent="0.25">
      <c r="A1039" s="53">
        <v>-0.11175603623250914</v>
      </c>
      <c r="B1039" s="53">
        <v>9.6466615180746951E-2</v>
      </c>
      <c r="C1039" s="53">
        <v>-152.22243647987833</v>
      </c>
    </row>
    <row r="1040" spans="1:3" x14ac:dyDescent="0.25">
      <c r="A1040" s="53">
        <v>6.6053616274484472E-2</v>
      </c>
      <c r="B1040" s="53">
        <v>8.9204779393968425E-2</v>
      </c>
      <c r="C1040" s="53">
        <v>759.04904282895814</v>
      </c>
    </row>
    <row r="1041" spans="1:3" x14ac:dyDescent="0.25">
      <c r="A1041" s="53">
        <v>0.10158213756327805</v>
      </c>
      <c r="B1041" s="53">
        <v>6.3978670082190867E-2</v>
      </c>
      <c r="C1041" s="53">
        <v>1127.318176914363</v>
      </c>
    </row>
    <row r="1042" spans="1:3" x14ac:dyDescent="0.25">
      <c r="A1042" s="53">
        <v>-5.5068116019815351E-2</v>
      </c>
      <c r="B1042" s="53">
        <v>5.8433801897691519E-2</v>
      </c>
      <c r="C1042" s="53">
        <v>76.120019148973526</v>
      </c>
    </row>
    <row r="1043" spans="1:3" x14ac:dyDescent="0.25">
      <c r="A1043" s="53">
        <v>-0.30699181947200971</v>
      </c>
      <c r="B1043" s="53">
        <v>6.9425143205423853E-2</v>
      </c>
      <c r="C1043" s="53">
        <v>-718.59114410742677</v>
      </c>
    </row>
    <row r="1044" spans="1:3" x14ac:dyDescent="0.25">
      <c r="A1044" s="53">
        <v>-4.1245708954142229E-2</v>
      </c>
      <c r="B1044" s="53">
        <v>9.0032362479559591E-2</v>
      </c>
      <c r="C1044" s="53">
        <v>137.84214402595356</v>
      </c>
    </row>
    <row r="1045" spans="1:3" x14ac:dyDescent="0.25">
      <c r="A1045" s="53">
        <v>4.3238442327703588E-2</v>
      </c>
      <c r="B1045" s="53">
        <v>8.1610079040422473E-2</v>
      </c>
      <c r="C1045" s="53">
        <v>624.82403224137363</v>
      </c>
    </row>
    <row r="1046" spans="1:3" x14ac:dyDescent="0.25">
      <c r="A1046" s="53">
        <v>-0.27063702053123384</v>
      </c>
      <c r="B1046" s="53">
        <v>7.6954843855427585E-2</v>
      </c>
      <c r="C1046" s="53">
        <v>-626.5530573231606</v>
      </c>
    </row>
    <row r="1047" spans="1:3" x14ac:dyDescent="0.25">
      <c r="A1047" s="53">
        <v>-0.4325865306126635</v>
      </c>
      <c r="B1047" s="53">
        <v>5.9455772378458283E-2</v>
      </c>
      <c r="C1047" s="53">
        <v>-931.75948909857641</v>
      </c>
    </row>
    <row r="1048" spans="1:3" x14ac:dyDescent="0.25">
      <c r="A1048" s="53">
        <v>-0.12456645295660695</v>
      </c>
      <c r="B1048" s="53">
        <v>9.4288439505752816E-2</v>
      </c>
      <c r="C1048" s="53">
        <v>-199.12346721149521</v>
      </c>
    </row>
    <row r="1049" spans="1:3" x14ac:dyDescent="0.25">
      <c r="A1049" s="53">
        <v>0.22059367637818411</v>
      </c>
      <c r="B1049" s="53">
        <v>5.9361987564986736E-2</v>
      </c>
      <c r="C1049" s="53">
        <v>2425.4618685526293</v>
      </c>
    </row>
    <row r="1050" spans="1:3" x14ac:dyDescent="0.25">
      <c r="A1050" s="53">
        <v>-4.568745297230338E-2</v>
      </c>
      <c r="B1050" s="53">
        <v>6.0122963597565568E-2</v>
      </c>
      <c r="C1050" s="53">
        <v>124.8128387015383</v>
      </c>
    </row>
    <row r="1051" spans="1:3" x14ac:dyDescent="0.25">
      <c r="A1051" s="53">
        <v>-0.24071104901579529</v>
      </c>
      <c r="B1051" s="53">
        <v>7.4565524609221071E-2</v>
      </c>
      <c r="C1051" s="53">
        <v>-567.12502342051323</v>
      </c>
    </row>
    <row r="1052" spans="1:3" x14ac:dyDescent="0.25">
      <c r="A1052" s="53">
        <v>-0.18332259718524341</v>
      </c>
      <c r="B1052" s="53">
        <v>8.9750238190582837E-2</v>
      </c>
      <c r="C1052" s="53">
        <v>-387.71914092623047</v>
      </c>
    </row>
    <row r="1053" spans="1:3" x14ac:dyDescent="0.25">
      <c r="A1053" s="53">
        <v>-7.3086547248680397E-2</v>
      </c>
      <c r="B1053" s="53">
        <v>8.8427266830510526E-2</v>
      </c>
      <c r="C1053" s="53">
        <v>-5.4856268093101903</v>
      </c>
    </row>
    <row r="1054" spans="1:3" x14ac:dyDescent="0.25">
      <c r="A1054" s="53">
        <v>-0.13077288115720118</v>
      </c>
      <c r="B1054" s="53">
        <v>7.7059706901989836E-2</v>
      </c>
      <c r="C1054" s="53">
        <v>-240.04229590318857</v>
      </c>
    </row>
    <row r="1055" spans="1:3" x14ac:dyDescent="0.25">
      <c r="A1055" s="53">
        <v>4.2007247531507808E-3</v>
      </c>
      <c r="B1055" s="53">
        <v>9.60019180765527E-2</v>
      </c>
      <c r="C1055" s="53">
        <v>364.59542072055899</v>
      </c>
    </row>
    <row r="1056" spans="1:3" x14ac:dyDescent="0.25">
      <c r="A1056" s="53">
        <v>-0.38455701142026771</v>
      </c>
      <c r="B1056" s="53">
        <v>9.5124303988444806E-2</v>
      </c>
      <c r="C1056" s="53">
        <v>-752.99339747348029</v>
      </c>
    </row>
    <row r="1057" spans="1:3" x14ac:dyDescent="0.25">
      <c r="A1057" s="53">
        <v>-0.19442397609167725</v>
      </c>
      <c r="B1057" s="53">
        <v>9.1095669793748446E-2</v>
      </c>
      <c r="C1057" s="53">
        <v>-415.45621298590095</v>
      </c>
    </row>
    <row r="1058" spans="1:3" x14ac:dyDescent="0.25">
      <c r="A1058" s="53">
        <v>-0.23722519487760718</v>
      </c>
      <c r="B1058" s="53">
        <v>6.0031518167194202E-2</v>
      </c>
      <c r="C1058" s="53">
        <v>-596.30023925248543</v>
      </c>
    </row>
    <row r="1059" spans="1:3" x14ac:dyDescent="0.25">
      <c r="A1059" s="53">
        <v>-0.41494034126690826</v>
      </c>
      <c r="B1059" s="53">
        <v>8.9956383710113566E-2</v>
      </c>
      <c r="C1059" s="53">
        <v>-803.39941369671874</v>
      </c>
    </row>
    <row r="1060" spans="1:3" x14ac:dyDescent="0.25">
      <c r="A1060" s="53">
        <v>-0.22670045905235151</v>
      </c>
      <c r="B1060" s="53">
        <v>6.7658423876214846E-2</v>
      </c>
      <c r="C1060" s="53">
        <v>-550.03715500885232</v>
      </c>
    </row>
    <row r="1061" spans="1:3" x14ac:dyDescent="0.25">
      <c r="A1061" s="53">
        <v>-0.16109151013839085</v>
      </c>
      <c r="B1061" s="53">
        <v>5.91958505989299E-2</v>
      </c>
      <c r="C1061" s="53">
        <v>-373.25788485330725</v>
      </c>
    </row>
    <row r="1062" spans="1:3" x14ac:dyDescent="0.25">
      <c r="A1062" s="53">
        <v>-0.1823280777233672</v>
      </c>
      <c r="B1062" s="53">
        <v>5.7989549624485388E-2</v>
      </c>
      <c r="C1062" s="53">
        <v>-445.69246523026504</v>
      </c>
    </row>
    <row r="1063" spans="1:3" x14ac:dyDescent="0.25">
      <c r="A1063" s="53">
        <v>4.2415250747862038E-2</v>
      </c>
      <c r="B1063" s="53">
        <v>8.7291459262136481E-2</v>
      </c>
      <c r="C1063" s="53">
        <v>606.30465181919635</v>
      </c>
    </row>
    <row r="1064" spans="1:3" x14ac:dyDescent="0.25">
      <c r="A1064" s="53">
        <v>0.24022258046494183</v>
      </c>
      <c r="B1064" s="53">
        <v>7.7723298475504202E-2</v>
      </c>
      <c r="C1064" s="53">
        <v>2485.109924299823</v>
      </c>
    </row>
    <row r="1065" spans="1:3" x14ac:dyDescent="0.25">
      <c r="A1065" s="53">
        <v>-2.9548447899834795E-3</v>
      </c>
      <c r="B1065" s="53">
        <v>8.1849269186273194E-2</v>
      </c>
      <c r="C1065" s="53">
        <v>342.24541979991346</v>
      </c>
    </row>
    <row r="1066" spans="1:3" x14ac:dyDescent="0.25">
      <c r="A1066" s="53">
        <v>-1.759420701521304E-3</v>
      </c>
      <c r="B1066" s="53">
        <v>9.8604188909432094E-2</v>
      </c>
      <c r="C1066" s="53">
        <v>329.56495220257898</v>
      </c>
    </row>
    <row r="1067" spans="1:3" x14ac:dyDescent="0.25">
      <c r="A1067" s="53">
        <v>-1.2916008864931321E-2</v>
      </c>
      <c r="B1067" s="53">
        <v>5.5155915216942943E-2</v>
      </c>
      <c r="C1067" s="53">
        <v>314.27874268276571</v>
      </c>
    </row>
    <row r="1068" spans="1:3" x14ac:dyDescent="0.25">
      <c r="A1068" s="53">
        <v>-0.17119928857305544</v>
      </c>
      <c r="B1068" s="53">
        <v>8.9401400429902578E-2</v>
      </c>
      <c r="C1068" s="53">
        <v>-353.69614558021561</v>
      </c>
    </row>
    <row r="1069" spans="1:3" x14ac:dyDescent="0.25">
      <c r="A1069" s="53">
        <v>-0.24553459248609302</v>
      </c>
      <c r="B1069" s="53">
        <v>5.7692728332147947E-2</v>
      </c>
      <c r="C1069" s="53">
        <v>-623.3392321108206</v>
      </c>
    </row>
    <row r="1070" spans="1:3" x14ac:dyDescent="0.25">
      <c r="A1070" s="53">
        <v>-0.14791028817398849</v>
      </c>
      <c r="B1070" s="53">
        <v>7.3972379361460075E-2</v>
      </c>
      <c r="C1070" s="53">
        <v>-304.14169032893693</v>
      </c>
    </row>
    <row r="1071" spans="1:3" x14ac:dyDescent="0.25">
      <c r="A1071" s="53">
        <v>1.5556995098845242E-2</v>
      </c>
      <c r="B1071" s="53">
        <v>9.0315934353311061E-2</v>
      </c>
      <c r="C1071" s="53">
        <v>436.40411317650171</v>
      </c>
    </row>
    <row r="1072" spans="1:3" x14ac:dyDescent="0.25">
      <c r="A1072" s="53">
        <v>-8.8902019995002371E-2</v>
      </c>
      <c r="B1072" s="53">
        <v>9.5337519278086938E-2</v>
      </c>
      <c r="C1072" s="53">
        <v>-67.492522831318908</v>
      </c>
    </row>
    <row r="1073" spans="1:3" x14ac:dyDescent="0.25">
      <c r="A1073" s="53">
        <v>0.4717243828091417</v>
      </c>
      <c r="B1073" s="53">
        <v>8.3200832284595044E-2</v>
      </c>
      <c r="C1073" s="53">
        <v>6428.8878265349385</v>
      </c>
    </row>
    <row r="1074" spans="1:3" x14ac:dyDescent="0.25">
      <c r="A1074" s="53">
        <v>-0.43393401210791227</v>
      </c>
      <c r="B1074" s="53">
        <v>5.317648299040232E-2</v>
      </c>
      <c r="C1074" s="53">
        <v>-958.29542380322846</v>
      </c>
    </row>
    <row r="1075" spans="1:3" x14ac:dyDescent="0.25">
      <c r="A1075" s="53">
        <v>-0.21339288429037456</v>
      </c>
      <c r="B1075" s="53">
        <v>8.9117123764431483E-2</v>
      </c>
      <c r="C1075" s="53">
        <v>-467.99150179013384</v>
      </c>
    </row>
    <row r="1076" spans="1:3" x14ac:dyDescent="0.25">
      <c r="A1076" s="53">
        <v>-0.21826428705580037</v>
      </c>
      <c r="B1076" s="53">
        <v>8.7770514606463512E-2</v>
      </c>
      <c r="C1076" s="53">
        <v>-482.80605613971659</v>
      </c>
    </row>
    <row r="1077" spans="1:3" x14ac:dyDescent="0.25">
      <c r="A1077" s="53">
        <v>0.19610696517181503</v>
      </c>
      <c r="B1077" s="53">
        <v>5.8276601691436114E-2</v>
      </c>
      <c r="C1077" s="53">
        <v>2132.5086705696904</v>
      </c>
    </row>
    <row r="1078" spans="1:3" x14ac:dyDescent="0.25">
      <c r="A1078" s="53">
        <v>-0.29581354115620029</v>
      </c>
      <c r="B1078" s="53">
        <v>9.4048296021592342E-2</v>
      </c>
      <c r="C1078" s="53">
        <v>-628.12171464183371</v>
      </c>
    </row>
    <row r="1079" spans="1:3" x14ac:dyDescent="0.25">
      <c r="A1079" s="53">
        <v>-0.47226463990916961</v>
      </c>
      <c r="B1079" s="53">
        <v>7.1709450392001023E-2</v>
      </c>
      <c r="C1079" s="53">
        <v>-922.91927906541264</v>
      </c>
    </row>
    <row r="1080" spans="1:3" x14ac:dyDescent="0.25">
      <c r="A1080" s="53">
        <v>8.9943831482227343E-2</v>
      </c>
      <c r="B1080" s="53">
        <v>5.9466884533171636E-2</v>
      </c>
      <c r="C1080" s="53">
        <v>1047.4112605819348</v>
      </c>
    </row>
    <row r="1081" spans="1:3" x14ac:dyDescent="0.25">
      <c r="A1081" s="53">
        <v>0.45836224408078935</v>
      </c>
      <c r="B1081" s="53">
        <v>7.2166989322523606E-2</v>
      </c>
      <c r="C1081" s="53">
        <v>6421.9471108071402</v>
      </c>
    </row>
    <row r="1082" spans="1:3" x14ac:dyDescent="0.25">
      <c r="A1082" s="53">
        <v>-7.9215728258771573E-2</v>
      </c>
      <c r="B1082" s="53">
        <v>9.6327533379205035E-2</v>
      </c>
      <c r="C1082" s="53">
        <v>-28.601426556751562</v>
      </c>
    </row>
    <row r="1083" spans="1:3" x14ac:dyDescent="0.25">
      <c r="A1083" s="53">
        <v>3.9663724761014915E-2</v>
      </c>
      <c r="B1083" s="53">
        <v>5.1348317442612562E-2</v>
      </c>
      <c r="C1083" s="53">
        <v>675.44281942735188</v>
      </c>
    </row>
    <row r="1084" spans="1:3" x14ac:dyDescent="0.25">
      <c r="A1084" s="53">
        <v>-9.8615205600170827E-2</v>
      </c>
      <c r="B1084" s="53">
        <v>7.3104004723150651E-2</v>
      </c>
      <c r="C1084" s="53">
        <v>-119.96850064729129</v>
      </c>
    </row>
    <row r="1085" spans="1:3" x14ac:dyDescent="0.25">
      <c r="A1085" s="53">
        <v>0.3289299453442272</v>
      </c>
      <c r="B1085" s="53">
        <v>6.5609735418388909E-2</v>
      </c>
      <c r="C1085" s="53">
        <v>3954.0613188054203</v>
      </c>
    </row>
    <row r="1086" spans="1:3" x14ac:dyDescent="0.25">
      <c r="A1086" s="53">
        <v>0.40484146377839747</v>
      </c>
      <c r="B1086" s="53">
        <v>8.5885157893494463E-2</v>
      </c>
      <c r="C1086" s="53">
        <v>4948.5337441828951</v>
      </c>
    </row>
    <row r="1087" spans="1:3" x14ac:dyDescent="0.25">
      <c r="A1087" s="53">
        <v>-0.10263262578870799</v>
      </c>
      <c r="B1087" s="53">
        <v>7.1888249620639652E-2</v>
      </c>
      <c r="C1087" s="53">
        <v>-137.38607757059432</v>
      </c>
    </row>
    <row r="1088" spans="1:3" x14ac:dyDescent="0.25">
      <c r="A1088" s="53">
        <v>-0.32322814300190683</v>
      </c>
      <c r="B1088" s="53">
        <v>6.253563262122272E-2</v>
      </c>
      <c r="C1088" s="53">
        <v>-769.46408902321923</v>
      </c>
    </row>
    <row r="1089" spans="1:3" x14ac:dyDescent="0.25">
      <c r="A1089" s="53">
        <v>4.8617127480061806E-2</v>
      </c>
      <c r="B1089" s="53">
        <v>6.6712073945499661E-2</v>
      </c>
      <c r="C1089" s="53">
        <v>699.57223696489473</v>
      </c>
    </row>
    <row r="1090" spans="1:3" x14ac:dyDescent="0.25">
      <c r="A1090" s="53">
        <v>9.589709511950828E-2</v>
      </c>
      <c r="B1090" s="53">
        <v>6.7096342992376448E-2</v>
      </c>
      <c r="C1090" s="53">
        <v>1065.1423134132442</v>
      </c>
    </row>
    <row r="1091" spans="1:3" x14ac:dyDescent="0.25">
      <c r="A1091" s="53">
        <v>0.13228649670869788</v>
      </c>
      <c r="B1091" s="53">
        <v>9.0005131839397221E-2</v>
      </c>
      <c r="C1091" s="53">
        <v>1266.2936289862446</v>
      </c>
    </row>
    <row r="1092" spans="1:3" x14ac:dyDescent="0.25">
      <c r="A1092" s="53">
        <v>1.1417503849676505E-2</v>
      </c>
      <c r="B1092" s="53">
        <v>7.3068422941701572E-2</v>
      </c>
      <c r="C1092" s="53">
        <v>438.91226231679934</v>
      </c>
    </row>
    <row r="1093" spans="1:3" x14ac:dyDescent="0.25">
      <c r="A1093" s="53">
        <v>9.0442754212228804E-3</v>
      </c>
      <c r="B1093" s="53">
        <v>9.2081559596261353E-2</v>
      </c>
      <c r="C1093" s="53">
        <v>396.60069295945954</v>
      </c>
    </row>
    <row r="1094" spans="1:3" x14ac:dyDescent="0.25">
      <c r="A1094" s="53">
        <v>-0.13798076527291456</v>
      </c>
      <c r="B1094" s="53">
        <v>8.9623570238547334E-2</v>
      </c>
      <c r="C1094" s="53">
        <v>-249.680484659716</v>
      </c>
    </row>
    <row r="1095" spans="1:3" x14ac:dyDescent="0.25">
      <c r="A1095" s="53">
        <v>3.177027705634361E-2</v>
      </c>
      <c r="B1095" s="53">
        <v>5.9873136717724547E-2</v>
      </c>
      <c r="C1095" s="53">
        <v>597.61971738944362</v>
      </c>
    </row>
    <row r="1096" spans="1:3" x14ac:dyDescent="0.25">
      <c r="A1096" s="53">
        <v>-0.22322691590817778</v>
      </c>
      <c r="B1096" s="53">
        <v>7.7374687261264591E-2</v>
      </c>
      <c r="C1096" s="53">
        <v>-518.11321216136071</v>
      </c>
    </row>
    <row r="1097" spans="1:3" x14ac:dyDescent="0.25">
      <c r="A1097" s="53">
        <v>0.36314937630741806</v>
      </c>
      <c r="B1097" s="53">
        <v>7.4773244168694838E-2</v>
      </c>
      <c r="C1097" s="53">
        <v>4391.7907161039675</v>
      </c>
    </row>
    <row r="1098" spans="1:3" x14ac:dyDescent="0.25">
      <c r="A1098" s="53">
        <v>-0.3323248599933557</v>
      </c>
      <c r="B1098" s="53">
        <v>5.9842682731513941E-2</v>
      </c>
      <c r="C1098" s="53">
        <v>-794.07958647566693</v>
      </c>
    </row>
    <row r="1099" spans="1:3" x14ac:dyDescent="0.25">
      <c r="A1099" s="53">
        <v>-0.20992994795788936</v>
      </c>
      <c r="B1099" s="53">
        <v>7.1623217713073506E-2</v>
      </c>
      <c r="C1099" s="53">
        <v>-496.78660675321646</v>
      </c>
    </row>
    <row r="1100" spans="1:3" x14ac:dyDescent="0.25">
      <c r="A1100" s="53">
        <v>-0.33272844279802866</v>
      </c>
      <c r="B1100" s="53">
        <v>5.1926673963623701E-2</v>
      </c>
      <c r="C1100" s="53">
        <v>-822.54806040779283</v>
      </c>
    </row>
    <row r="1101" spans="1:3" x14ac:dyDescent="0.25">
      <c r="A1101" s="53">
        <v>0.20663514000060912</v>
      </c>
      <c r="B1101" s="53">
        <v>7.0184225811000797E-2</v>
      </c>
      <c r="C1101" s="53">
        <v>2150.282246988244</v>
      </c>
    </row>
    <row r="1102" spans="1:3" x14ac:dyDescent="0.25">
      <c r="A1102" s="53">
        <v>-1.9261081675402462E-2</v>
      </c>
      <c r="B1102" s="53">
        <v>6.4128011810659954E-2</v>
      </c>
      <c r="C1102" s="53">
        <v>268.02079981122358</v>
      </c>
    </row>
    <row r="1103" spans="1:3" x14ac:dyDescent="0.25">
      <c r="A1103" s="53">
        <v>0.10420755087294467</v>
      </c>
      <c r="B1103" s="53">
        <v>6.6881995491460358E-2</v>
      </c>
      <c r="C1103" s="53">
        <v>1136.7036400124305</v>
      </c>
    </row>
    <row r="1104" spans="1:3" x14ac:dyDescent="0.25">
      <c r="A1104" s="53">
        <v>-0.16622416174315705</v>
      </c>
      <c r="B1104" s="53">
        <v>6.4762313599905863E-2</v>
      </c>
      <c r="C1104" s="53">
        <v>-380.51449228184799</v>
      </c>
    </row>
    <row r="1105" spans="1:3" x14ac:dyDescent="0.25">
      <c r="A1105" s="53">
        <v>0.1732207435408826</v>
      </c>
      <c r="B1105" s="53">
        <v>5.7474310368899495E-2</v>
      </c>
      <c r="C1105" s="53">
        <v>1874.4523173120556</v>
      </c>
    </row>
    <row r="1106" spans="1:3" x14ac:dyDescent="0.25">
      <c r="A1106" s="53">
        <v>-0.12888039178422467</v>
      </c>
      <c r="B1106" s="53">
        <v>9.6370020920970134E-2</v>
      </c>
      <c r="C1106" s="53">
        <v>-211.60181713387078</v>
      </c>
    </row>
    <row r="1107" spans="1:3" x14ac:dyDescent="0.25">
      <c r="A1107" s="53">
        <v>0.11802158656737993</v>
      </c>
      <c r="B1107" s="53">
        <v>5.7093410010769355E-2</v>
      </c>
      <c r="C1107" s="53">
        <v>1309.8299994631273</v>
      </c>
    </row>
    <row r="1108" spans="1:3" x14ac:dyDescent="0.25">
      <c r="A1108" s="53">
        <v>-0.19586243591560606</v>
      </c>
      <c r="B1108" s="53">
        <v>8.2225408385001808E-2</v>
      </c>
      <c r="C1108" s="53">
        <v>-436.34776813762818</v>
      </c>
    </row>
    <row r="1109" spans="1:3" x14ac:dyDescent="0.25">
      <c r="A1109" s="53">
        <v>-0.28757515287463498</v>
      </c>
      <c r="B1109" s="53">
        <v>9.4462000812153127E-2</v>
      </c>
      <c r="C1109" s="53">
        <v>-612.51747924515678</v>
      </c>
    </row>
    <row r="1110" spans="1:3" x14ac:dyDescent="0.25">
      <c r="A1110" s="53">
        <v>0.10391706621300062</v>
      </c>
      <c r="B1110" s="53">
        <v>8.6187623352370818E-2</v>
      </c>
      <c r="C1110" s="53">
        <v>1050.1758213821124</v>
      </c>
    </row>
    <row r="1111" spans="1:3" x14ac:dyDescent="0.25">
      <c r="A1111" s="53">
        <v>1.7899267912479949E-2</v>
      </c>
      <c r="B1111" s="53">
        <v>6.6315106388296866E-2</v>
      </c>
      <c r="C1111" s="53">
        <v>491.28368418654458</v>
      </c>
    </row>
    <row r="1112" spans="1:3" x14ac:dyDescent="0.25">
      <c r="A1112" s="53">
        <v>0.19909608501299758</v>
      </c>
      <c r="B1112" s="53">
        <v>8.9996479183315187E-2</v>
      </c>
      <c r="C1112" s="53">
        <v>1901.4883261740811</v>
      </c>
    </row>
    <row r="1113" spans="1:3" x14ac:dyDescent="0.25">
      <c r="A1113" s="53">
        <v>-0.21668661700309819</v>
      </c>
      <c r="B1113" s="53">
        <v>8.0271349915899987E-2</v>
      </c>
      <c r="C1113" s="53">
        <v>-495.16244049200452</v>
      </c>
    </row>
    <row r="1114" spans="1:3" x14ac:dyDescent="0.25">
      <c r="A1114" s="53">
        <v>0.29480431204955698</v>
      </c>
      <c r="B1114" s="53">
        <v>9.0622532792738922E-2</v>
      </c>
      <c r="C1114" s="53">
        <v>3058.6081149059555</v>
      </c>
    </row>
    <row r="1115" spans="1:3" x14ac:dyDescent="0.25">
      <c r="A1115" s="53">
        <v>0.16329124516862967</v>
      </c>
      <c r="B1115" s="53">
        <v>8.3663227392854256E-2</v>
      </c>
      <c r="C1115" s="53">
        <v>1584.7203887077703</v>
      </c>
    </row>
    <row r="1116" spans="1:3" x14ac:dyDescent="0.25">
      <c r="A1116" s="53">
        <v>0.29020017855877384</v>
      </c>
      <c r="B1116" s="53">
        <v>7.1782074881974231E-2</v>
      </c>
      <c r="C1116" s="53">
        <v>3240.8672447187387</v>
      </c>
    </row>
    <row r="1117" spans="1:3" x14ac:dyDescent="0.25">
      <c r="A1117" s="53">
        <v>-3.238971825859277E-2</v>
      </c>
      <c r="B1117" s="53">
        <v>8.3973054585207374E-2</v>
      </c>
      <c r="C1117" s="53">
        <v>183.73184228170376</v>
      </c>
    </row>
    <row r="1118" spans="1:3" x14ac:dyDescent="0.25">
      <c r="A1118" s="53">
        <v>-0.15173479832259301</v>
      </c>
      <c r="B1118" s="53">
        <v>5.8738903483174024E-2</v>
      </c>
      <c r="C1118" s="53">
        <v>-341.2935978283856</v>
      </c>
    </row>
    <row r="1119" spans="1:3" x14ac:dyDescent="0.25">
      <c r="A1119" s="53">
        <v>-0.14226504493598513</v>
      </c>
      <c r="B1119" s="53">
        <v>6.9056825027610638E-2</v>
      </c>
      <c r="C1119" s="53">
        <v>-291.65182294208194</v>
      </c>
    </row>
    <row r="1120" spans="1:3" x14ac:dyDescent="0.25">
      <c r="A1120" s="53">
        <v>-0.23428308394109823</v>
      </c>
      <c r="B1120" s="53">
        <v>5.4262494008884894E-2</v>
      </c>
      <c r="C1120" s="53">
        <v>-604.37363130804965</v>
      </c>
    </row>
    <row r="1121" spans="1:3" x14ac:dyDescent="0.25">
      <c r="A1121" s="53">
        <v>-0.38834626506950964</v>
      </c>
      <c r="B1121" s="53">
        <v>6.9344693882305894E-2</v>
      </c>
      <c r="C1121" s="53">
        <v>-842.94311095259013</v>
      </c>
    </row>
    <row r="1122" spans="1:3" x14ac:dyDescent="0.25">
      <c r="A1122" s="53">
        <v>2.2264608210492379E-2</v>
      </c>
      <c r="B1122" s="53">
        <v>5.3379470856969119E-2</v>
      </c>
      <c r="C1122" s="53">
        <v>545.75266651448601</v>
      </c>
    </row>
    <row r="1123" spans="1:3" x14ac:dyDescent="0.25">
      <c r="A1123" s="53">
        <v>-0.658534800119428</v>
      </c>
      <c r="B1123" s="53">
        <v>6.9478853515302821E-2</v>
      </c>
      <c r="C1123" s="53">
        <v>-1043.3283226614626</v>
      </c>
    </row>
    <row r="1124" spans="1:3" x14ac:dyDescent="0.25">
      <c r="A1124" s="53">
        <v>-0.35055675538657666</v>
      </c>
      <c r="B1124" s="53">
        <v>8.773238496212285E-2</v>
      </c>
      <c r="C1124" s="53">
        <v>-731.79956296869398</v>
      </c>
    </row>
    <row r="1125" spans="1:3" x14ac:dyDescent="0.25">
      <c r="A1125" s="53">
        <v>-7.3477658405902424E-2</v>
      </c>
      <c r="B1125" s="53">
        <v>8.5135498491606648E-2</v>
      </c>
      <c r="C1125" s="53">
        <v>-7.9967140268842201</v>
      </c>
    </row>
    <row r="1126" spans="1:3" x14ac:dyDescent="0.25">
      <c r="A1126" s="53">
        <v>-0.30700011908034736</v>
      </c>
      <c r="B1126" s="53">
        <v>5.1624053049373606E-2</v>
      </c>
      <c r="C1126" s="53">
        <v>-776.55133987288582</v>
      </c>
    </row>
    <row r="1127" spans="1:3" x14ac:dyDescent="0.25">
      <c r="A1127" s="53">
        <v>0.20035401831555177</v>
      </c>
      <c r="B1127" s="53">
        <v>6.4886188759102237E-2</v>
      </c>
      <c r="C1127" s="53">
        <v>2123.7970353300739</v>
      </c>
    </row>
    <row r="1128" spans="1:3" x14ac:dyDescent="0.25">
      <c r="A1128" s="53">
        <v>-0.42016868774164201</v>
      </c>
      <c r="B1128" s="53">
        <v>5.1922907262608599E-2</v>
      </c>
      <c r="C1128" s="53">
        <v>-947.78674838045004</v>
      </c>
    </row>
    <row r="1129" spans="1:3" x14ac:dyDescent="0.25">
      <c r="A1129" s="53">
        <v>0.12948495918767172</v>
      </c>
      <c r="B1129" s="53">
        <v>9.1964533812518165E-2</v>
      </c>
      <c r="C1129" s="53">
        <v>1232.8449401646742</v>
      </c>
    </row>
    <row r="1130" spans="1:3" x14ac:dyDescent="0.25">
      <c r="A1130" s="53">
        <v>-0.20147280758960676</v>
      </c>
      <c r="B1130" s="53">
        <v>7.1960602773194549E-2</v>
      </c>
      <c r="C1130" s="53">
        <v>-472.93496122941389</v>
      </c>
    </row>
    <row r="1131" spans="1:3" x14ac:dyDescent="0.25">
      <c r="A1131" s="53">
        <v>2.8619361338248508E-2</v>
      </c>
      <c r="B1131" s="53">
        <v>9.8605881950543081E-2</v>
      </c>
      <c r="C1131" s="53">
        <v>498.58428413223112</v>
      </c>
    </row>
    <row r="1132" spans="1:3" x14ac:dyDescent="0.25">
      <c r="A1132" s="53">
        <v>0.14705795972125338</v>
      </c>
      <c r="B1132" s="53">
        <v>7.8482741480839863E-2</v>
      </c>
      <c r="C1132" s="53">
        <v>1461.7866232411184</v>
      </c>
    </row>
    <row r="1133" spans="1:3" x14ac:dyDescent="0.25">
      <c r="A1133" s="53">
        <v>-0.24946236607963421</v>
      </c>
      <c r="B1133" s="53">
        <v>9.1553722242544322E-2</v>
      </c>
      <c r="C1133" s="53">
        <v>-545.34725747169853</v>
      </c>
    </row>
    <row r="1134" spans="1:3" x14ac:dyDescent="0.25">
      <c r="A1134" s="53">
        <v>-3.2053641241088893E-2</v>
      </c>
      <c r="B1134" s="53">
        <v>7.3217620422189322E-2</v>
      </c>
      <c r="C1134" s="53">
        <v>191.27140325270534</v>
      </c>
    </row>
    <row r="1135" spans="1:3" x14ac:dyDescent="0.25">
      <c r="A1135" s="53">
        <v>0.19569563665205775</v>
      </c>
      <c r="B1135" s="53">
        <v>6.3599882870114519E-2</v>
      </c>
      <c r="C1135" s="53">
        <v>2080.5195733253217</v>
      </c>
    </row>
    <row r="1136" spans="1:3" x14ac:dyDescent="0.25">
      <c r="A1136" s="53">
        <v>0.13661910396947061</v>
      </c>
      <c r="B1136" s="53">
        <v>8.9383699782354553E-2</v>
      </c>
      <c r="C1136" s="53">
        <v>1306.8060809660315</v>
      </c>
    </row>
    <row r="1137" spans="1:3" x14ac:dyDescent="0.25">
      <c r="A1137" s="53">
        <v>-0.30327976754006314</v>
      </c>
      <c r="B1137" s="53">
        <v>6.2682490905665827E-2</v>
      </c>
      <c r="C1137" s="53">
        <v>-732.94096482915768</v>
      </c>
    </row>
    <row r="1138" spans="1:3" x14ac:dyDescent="0.25">
      <c r="A1138" s="53">
        <v>-1.9137097762767799E-2</v>
      </c>
      <c r="B1138" s="53">
        <v>9.0117615996826814E-2</v>
      </c>
      <c r="C1138" s="53">
        <v>247.09894515356029</v>
      </c>
    </row>
    <row r="1139" spans="1:3" x14ac:dyDescent="0.25">
      <c r="A1139" s="53">
        <v>-0.38000522100437734</v>
      </c>
      <c r="B1139" s="53">
        <v>8.121922342355159E-2</v>
      </c>
      <c r="C1139" s="53">
        <v>-791.75275630799342</v>
      </c>
    </row>
    <row r="1140" spans="1:3" x14ac:dyDescent="0.25">
      <c r="A1140" s="53">
        <v>-0.22643098235908193</v>
      </c>
      <c r="B1140" s="53">
        <v>5.6437437381541528E-2</v>
      </c>
      <c r="C1140" s="53">
        <v>-577.85143521455961</v>
      </c>
    </row>
    <row r="1141" spans="1:3" x14ac:dyDescent="0.25">
      <c r="A1141" s="53">
        <v>0.15214230275092136</v>
      </c>
      <c r="B1141" s="53">
        <v>8.5341035528685133E-2</v>
      </c>
      <c r="C1141" s="53">
        <v>1468.6863356425015</v>
      </c>
    </row>
    <row r="1142" spans="1:3" x14ac:dyDescent="0.25">
      <c r="A1142" s="53">
        <v>-6.8304576348808377E-2</v>
      </c>
      <c r="B1142" s="53">
        <v>7.9158091572879744E-2</v>
      </c>
      <c r="C1142" s="53">
        <v>13.496188815502713</v>
      </c>
    </row>
    <row r="1143" spans="1:3" x14ac:dyDescent="0.25">
      <c r="A1143" s="53">
        <v>-0.11934172119349019</v>
      </c>
      <c r="B1143" s="53">
        <v>6.6497165837429623E-2</v>
      </c>
      <c r="C1143" s="53">
        <v>-209.36389643663563</v>
      </c>
    </row>
    <row r="1144" spans="1:3" x14ac:dyDescent="0.25">
      <c r="A1144" s="53">
        <v>0.27012693498048868</v>
      </c>
      <c r="B1144" s="53">
        <v>6.5418231568099866E-2</v>
      </c>
      <c r="C1144" s="53">
        <v>3030.7734575103009</v>
      </c>
    </row>
    <row r="1145" spans="1:3" x14ac:dyDescent="0.25">
      <c r="A1145" s="53">
        <v>-3.654603286809624E-3</v>
      </c>
      <c r="B1145" s="53">
        <v>7.9588570956361515E-2</v>
      </c>
      <c r="C1145" s="53">
        <v>340.95615500077747</v>
      </c>
    </row>
    <row r="1146" spans="1:3" x14ac:dyDescent="0.25">
      <c r="A1146" s="53">
        <v>0.10440251684130888</v>
      </c>
      <c r="B1146" s="53">
        <v>9.4867627595246001E-2</v>
      </c>
      <c r="C1146" s="53">
        <v>1018.7804339303739</v>
      </c>
    </row>
    <row r="1147" spans="1:3" x14ac:dyDescent="0.25">
      <c r="A1147" s="53">
        <v>0.41022800456255204</v>
      </c>
      <c r="B1147" s="53">
        <v>8.3284394354346009E-2</v>
      </c>
      <c r="C1147" s="53">
        <v>5109.0241048121425</v>
      </c>
    </row>
    <row r="1148" spans="1:3" x14ac:dyDescent="0.25">
      <c r="A1148" s="53">
        <v>-1.1864045729164836E-2</v>
      </c>
      <c r="B1148" s="53">
        <v>5.5224221048905814E-2</v>
      </c>
      <c r="C1148" s="53">
        <v>320.61262341388772</v>
      </c>
    </row>
    <row r="1149" spans="1:3" x14ac:dyDescent="0.25">
      <c r="A1149" s="53">
        <v>-0.45232704325099526</v>
      </c>
      <c r="B1149" s="53">
        <v>6.3071156576457954E-2</v>
      </c>
      <c r="C1149" s="53">
        <v>-937.85229145052358</v>
      </c>
    </row>
    <row r="1150" spans="1:3" x14ac:dyDescent="0.25">
      <c r="A1150" s="53">
        <v>-7.1640653119642295E-2</v>
      </c>
      <c r="B1150" s="53">
        <v>5.982685981590076E-2</v>
      </c>
      <c r="C1150" s="53">
        <v>-6.3376470194758383</v>
      </c>
    </row>
    <row r="1151" spans="1:3" x14ac:dyDescent="0.25">
      <c r="A1151" s="53">
        <v>-0.10544341375790983</v>
      </c>
      <c r="B1151" s="53">
        <v>6.7796333814289567E-2</v>
      </c>
      <c r="C1151" s="53">
        <v>-152.3102132995387</v>
      </c>
    </row>
    <row r="1152" spans="1:3" x14ac:dyDescent="0.25">
      <c r="A1152" s="53">
        <v>0.14379769826543101</v>
      </c>
      <c r="B1152" s="53">
        <v>8.534690369254791E-2</v>
      </c>
      <c r="C1152" s="53">
        <v>1392.2111130740329</v>
      </c>
    </row>
    <row r="1153" spans="1:3" x14ac:dyDescent="0.25">
      <c r="A1153" s="53">
        <v>0.10083399421504488</v>
      </c>
      <c r="B1153" s="53">
        <v>9.4965815038981383E-2</v>
      </c>
      <c r="C1153" s="53">
        <v>991.23937056172838</v>
      </c>
    </row>
    <row r="1154" spans="1:3" x14ac:dyDescent="0.25">
      <c r="A1154" s="53">
        <v>-0.34319567609543233</v>
      </c>
      <c r="B1154" s="53">
        <v>6.1133437399530671E-2</v>
      </c>
      <c r="C1154" s="53">
        <v>-807.41895512784708</v>
      </c>
    </row>
    <row r="1155" spans="1:3" x14ac:dyDescent="0.25">
      <c r="A1155" s="53">
        <v>0.51055747155969589</v>
      </c>
      <c r="B1155" s="53">
        <v>9.6322319164021675E-2</v>
      </c>
      <c r="C1155" s="53">
        <v>6973.5999652134287</v>
      </c>
    </row>
    <row r="1156" spans="1:3" x14ac:dyDescent="0.25">
      <c r="A1156" s="53">
        <v>-0.16512047105513789</v>
      </c>
      <c r="B1156" s="53">
        <v>7.8528863183948694E-2</v>
      </c>
      <c r="C1156" s="53">
        <v>-353.18433798679831</v>
      </c>
    </row>
    <row r="1157" spans="1:3" x14ac:dyDescent="0.25">
      <c r="A1157" s="53">
        <v>-0.50188153565485139</v>
      </c>
      <c r="B1157" s="53">
        <v>6.5049227713658411E-2</v>
      </c>
      <c r="C1157" s="53">
        <v>-973.26078976576298</v>
      </c>
    </row>
    <row r="1158" spans="1:3" x14ac:dyDescent="0.25">
      <c r="A1158" s="53">
        <v>-0.24848458938334439</v>
      </c>
      <c r="B1158" s="53">
        <v>9.5403805745287937E-2</v>
      </c>
      <c r="C1158" s="53">
        <v>-534.31469643840842</v>
      </c>
    </row>
    <row r="1159" spans="1:3" x14ac:dyDescent="0.25">
      <c r="A1159" s="53">
        <v>-3.6990397608064648E-2</v>
      </c>
      <c r="B1159" s="53">
        <v>5.8764572277257385E-2</v>
      </c>
      <c r="C1159" s="53">
        <v>172.23521448879023</v>
      </c>
    </row>
    <row r="1160" spans="1:3" x14ac:dyDescent="0.25">
      <c r="A1160" s="53">
        <v>1.5326146142010957E-2</v>
      </c>
      <c r="B1160" s="53">
        <v>7.2185535035684117E-2</v>
      </c>
      <c r="C1160" s="53">
        <v>464.57723402980798</v>
      </c>
    </row>
    <row r="1161" spans="1:3" x14ac:dyDescent="0.25">
      <c r="A1161" s="53">
        <v>-0.1005076389637386</v>
      </c>
      <c r="B1161" s="53">
        <v>7.854196557561692E-2</v>
      </c>
      <c r="C1161" s="53">
        <v>-123.68317251615407</v>
      </c>
    </row>
    <row r="1162" spans="1:3" x14ac:dyDescent="0.25">
      <c r="A1162" s="53">
        <v>-0.38967600547960479</v>
      </c>
      <c r="B1162" s="53">
        <v>6.687182118653491E-2</v>
      </c>
      <c r="C1162" s="53">
        <v>-853.47446036767383</v>
      </c>
    </row>
    <row r="1163" spans="1:3" x14ac:dyDescent="0.25">
      <c r="A1163" s="53">
        <v>-3.9214493849566212E-2</v>
      </c>
      <c r="B1163" s="53">
        <v>8.9093856810075839E-2</v>
      </c>
      <c r="C1163" s="53">
        <v>147.882402154722</v>
      </c>
    </row>
    <row r="1164" spans="1:3" x14ac:dyDescent="0.25">
      <c r="A1164" s="53">
        <v>2.9376035558390162E-2</v>
      </c>
      <c r="B1164" s="53">
        <v>7.2292353811321014E-2</v>
      </c>
      <c r="C1164" s="53">
        <v>554.29638668796997</v>
      </c>
    </row>
    <row r="1165" spans="1:3" x14ac:dyDescent="0.25">
      <c r="A1165" s="53">
        <v>-0.1673355767177967</v>
      </c>
      <c r="B1165" s="53">
        <v>6.1753923029042992E-2</v>
      </c>
      <c r="C1165" s="53">
        <v>-389.67358593439479</v>
      </c>
    </row>
    <row r="1166" spans="1:3" x14ac:dyDescent="0.25">
      <c r="A1166" s="53">
        <v>0.15232630441171444</v>
      </c>
      <c r="B1166" s="53">
        <v>6.83327437761303E-2</v>
      </c>
      <c r="C1166" s="53">
        <v>1575.776713895518</v>
      </c>
    </row>
    <row r="1167" spans="1:3" x14ac:dyDescent="0.25">
      <c r="A1167" s="53">
        <v>-0.22791646333334178</v>
      </c>
      <c r="B1167" s="53">
        <v>6.3557462186570782E-2</v>
      </c>
      <c r="C1167" s="53">
        <v>-563.40520164848908</v>
      </c>
    </row>
    <row r="1168" spans="1:3" x14ac:dyDescent="0.25">
      <c r="A1168" s="53">
        <v>9.5971258150752609E-2</v>
      </c>
      <c r="B1168" s="53">
        <v>7.3733493074622083E-2</v>
      </c>
      <c r="C1168" s="53">
        <v>1037.838628873993</v>
      </c>
    </row>
    <row r="1169" spans="1:3" x14ac:dyDescent="0.25">
      <c r="A1169" s="53">
        <v>9.3537067281350972E-2</v>
      </c>
      <c r="B1169" s="53">
        <v>7.0262972168829346E-2</v>
      </c>
      <c r="C1169" s="53">
        <v>1032.2763913693248</v>
      </c>
    </row>
    <row r="1170" spans="1:3" x14ac:dyDescent="0.25">
      <c r="A1170" s="53">
        <v>4.8610680240502704E-2</v>
      </c>
      <c r="B1170" s="53">
        <v>7.2026264978792415E-2</v>
      </c>
      <c r="C1170" s="53">
        <v>685.31176824286604</v>
      </c>
    </row>
    <row r="1171" spans="1:3" x14ac:dyDescent="0.25">
      <c r="A1171" s="53">
        <v>-5.8943506061251733E-2</v>
      </c>
      <c r="B1171" s="53">
        <v>5.9050089377179003E-2</v>
      </c>
      <c r="C1171" s="53">
        <v>56.299914839527062</v>
      </c>
    </row>
    <row r="1172" spans="1:3" x14ac:dyDescent="0.25">
      <c r="A1172" s="53">
        <v>-0.2648047327773097</v>
      </c>
      <c r="B1172" s="53">
        <v>9.1980810956737269E-2</v>
      </c>
      <c r="C1172" s="53">
        <v>-575.81557690072793</v>
      </c>
    </row>
    <row r="1173" spans="1:3" x14ac:dyDescent="0.25">
      <c r="A1173" s="53">
        <v>-0.11352474772917226</v>
      </c>
      <c r="B1173" s="53">
        <v>8.7290526769509658E-2</v>
      </c>
      <c r="C1173" s="53">
        <v>-166.53909569423251</v>
      </c>
    </row>
    <row r="1174" spans="1:3" x14ac:dyDescent="0.25">
      <c r="A1174" s="53">
        <v>0.22205875137268244</v>
      </c>
      <c r="B1174" s="53">
        <v>6.6821865614152279E-2</v>
      </c>
      <c r="C1174" s="53">
        <v>2368.5626397281981</v>
      </c>
    </row>
    <row r="1175" spans="1:3" x14ac:dyDescent="0.25">
      <c r="A1175" s="53">
        <v>-0.33276260515969125</v>
      </c>
      <c r="B1175" s="53">
        <v>6.6653310009750041E-2</v>
      </c>
      <c r="C1175" s="53">
        <v>-771.83948058667943</v>
      </c>
    </row>
    <row r="1176" spans="1:3" x14ac:dyDescent="0.25">
      <c r="A1176" s="53">
        <v>0.15822240772090695</v>
      </c>
      <c r="B1176" s="53">
        <v>6.6877311311114809E-2</v>
      </c>
      <c r="C1176" s="53">
        <v>1645.0795027366319</v>
      </c>
    </row>
    <row r="1177" spans="1:3" x14ac:dyDescent="0.25">
      <c r="A1177" s="53">
        <v>-3.368568987845854E-2</v>
      </c>
      <c r="B1177" s="53">
        <v>7.2929120046207871E-2</v>
      </c>
      <c r="C1177" s="53">
        <v>182.85644072357974</v>
      </c>
    </row>
    <row r="1178" spans="1:3" x14ac:dyDescent="0.25">
      <c r="A1178" s="53">
        <v>-8.0616291334477674E-2</v>
      </c>
      <c r="B1178" s="53">
        <v>9.5225040591435328E-2</v>
      </c>
      <c r="C1178" s="53">
        <v>-34.635045734419556</v>
      </c>
    </row>
    <row r="1179" spans="1:3" x14ac:dyDescent="0.25">
      <c r="A1179" s="53">
        <v>0.28547816012492017</v>
      </c>
      <c r="B1179" s="53">
        <v>6.5781545336120587E-2</v>
      </c>
      <c r="C1179" s="53">
        <v>3252.7632721990981</v>
      </c>
    </row>
    <row r="1180" spans="1:3" x14ac:dyDescent="0.25">
      <c r="A1180" s="53">
        <v>-0.36377646263836966</v>
      </c>
      <c r="B1180" s="53">
        <v>7.6347175327944966E-2</v>
      </c>
      <c r="C1180" s="53">
        <v>-786.39066699916975</v>
      </c>
    </row>
    <row r="1181" spans="1:3" x14ac:dyDescent="0.25">
      <c r="A1181" s="53">
        <v>0.15124456345347159</v>
      </c>
      <c r="B1181" s="53">
        <v>6.2629677787882101E-2</v>
      </c>
      <c r="C1181" s="53">
        <v>1602.2366881365936</v>
      </c>
    </row>
    <row r="1182" spans="1:3" x14ac:dyDescent="0.25">
      <c r="A1182" s="53">
        <v>0.25538081561072162</v>
      </c>
      <c r="B1182" s="53">
        <v>6.7954077031929891E-2</v>
      </c>
      <c r="C1182" s="53">
        <v>2791.9351018708903</v>
      </c>
    </row>
    <row r="1183" spans="1:3" x14ac:dyDescent="0.25">
      <c r="A1183" s="53">
        <v>-0.25446938588443002</v>
      </c>
      <c r="B1183" s="53">
        <v>9.0208691377552164E-2</v>
      </c>
      <c r="C1183" s="53">
        <v>-559.09005796160557</v>
      </c>
    </row>
    <row r="1184" spans="1:3" x14ac:dyDescent="0.25">
      <c r="A1184" s="53">
        <v>0.28978470139105794</v>
      </c>
      <c r="B1184" s="53">
        <v>5.3790060271233626E-2</v>
      </c>
      <c r="C1184" s="53">
        <v>3493.398459699149</v>
      </c>
    </row>
    <row r="1185" spans="1:3" x14ac:dyDescent="0.25">
      <c r="A1185" s="53">
        <v>0.1126515971753079</v>
      </c>
      <c r="B1185" s="53">
        <v>7.169235558612011E-2</v>
      </c>
      <c r="C1185" s="53">
        <v>1187.1671672731684</v>
      </c>
    </row>
    <row r="1186" spans="1:3" x14ac:dyDescent="0.25">
      <c r="A1186" s="53">
        <v>0.27775766357084952</v>
      </c>
      <c r="B1186" s="53">
        <v>5.563872736456394E-2</v>
      </c>
      <c r="C1186" s="53">
        <v>3276.6407364469924</v>
      </c>
    </row>
    <row r="1187" spans="1:3" x14ac:dyDescent="0.25">
      <c r="A1187" s="53">
        <v>-5.8034575509477923E-2</v>
      </c>
      <c r="B1187" s="53">
        <v>7.0693328826512219E-2</v>
      </c>
      <c r="C1187" s="53">
        <v>60.763148602828707</v>
      </c>
    </row>
    <row r="1188" spans="1:3" x14ac:dyDescent="0.25">
      <c r="A1188" s="53">
        <v>0.19651651961065336</v>
      </c>
      <c r="B1188" s="53">
        <v>6.9483666696388197E-2</v>
      </c>
      <c r="C1188" s="53">
        <v>2039.3853293032685</v>
      </c>
    </row>
    <row r="1189" spans="1:3" x14ac:dyDescent="0.25">
      <c r="A1189" s="53">
        <v>9.6307647319417128E-2</v>
      </c>
      <c r="B1189" s="53">
        <v>7.2761530529492524E-2</v>
      </c>
      <c r="C1189" s="53">
        <v>1044.619948280498</v>
      </c>
    </row>
    <row r="1190" spans="1:3" x14ac:dyDescent="0.25">
      <c r="A1190" s="53">
        <v>-0.24181253168176364</v>
      </c>
      <c r="B1190" s="53">
        <v>7.196446566662465E-2</v>
      </c>
      <c r="C1190" s="53">
        <v>-576.28822668637326</v>
      </c>
    </row>
    <row r="1191" spans="1:3" x14ac:dyDescent="0.25">
      <c r="A1191" s="53">
        <v>-9.6183552394088878E-2</v>
      </c>
      <c r="B1191" s="53">
        <v>5.2846263179388349E-2</v>
      </c>
      <c r="C1191" s="53">
        <v>-124.66003074227915</v>
      </c>
    </row>
    <row r="1192" spans="1:3" x14ac:dyDescent="0.25">
      <c r="A1192" s="53">
        <v>0.23985716366917892</v>
      </c>
      <c r="B1192" s="53">
        <v>8.3816913929444292E-2</v>
      </c>
      <c r="C1192" s="53">
        <v>2418.5960224954315</v>
      </c>
    </row>
    <row r="1193" spans="1:3" x14ac:dyDescent="0.25">
      <c r="A1193" s="53">
        <v>-0.47468749973870317</v>
      </c>
      <c r="B1193" s="53">
        <v>9.7929093321129784E-2</v>
      </c>
      <c r="C1193" s="53">
        <v>-831.88983606252975</v>
      </c>
    </row>
    <row r="1194" spans="1:3" x14ac:dyDescent="0.25">
      <c r="A1194" s="53">
        <v>0.39876952478429467</v>
      </c>
      <c r="B1194" s="53">
        <v>8.5446250562126319E-2</v>
      </c>
      <c r="C1194" s="53">
        <v>4841.6368117453385</v>
      </c>
    </row>
    <row r="1195" spans="1:3" x14ac:dyDescent="0.25">
      <c r="A1195" s="53">
        <v>9.0536349318919851E-2</v>
      </c>
      <c r="B1195" s="53">
        <v>5.0216089238644845E-2</v>
      </c>
      <c r="C1195" s="53">
        <v>1092.8095713106366</v>
      </c>
    </row>
    <row r="1196" spans="1:3" x14ac:dyDescent="0.25">
      <c r="A1196" s="53">
        <v>1.3364497775559522E-2</v>
      </c>
      <c r="B1196" s="53">
        <v>8.0351566392308588E-2</v>
      </c>
      <c r="C1196" s="53">
        <v>439.14775457295269</v>
      </c>
    </row>
    <row r="1197" spans="1:3" x14ac:dyDescent="0.25">
      <c r="A1197" s="53">
        <v>-0.18256429900913074</v>
      </c>
      <c r="B1197" s="53">
        <v>5.9773253567251459E-2</v>
      </c>
      <c r="C1197" s="53">
        <v>-442.73551897305094</v>
      </c>
    </row>
    <row r="1198" spans="1:3" x14ac:dyDescent="0.25">
      <c r="A1198" s="53">
        <v>-0.32555909517866988</v>
      </c>
      <c r="B1198" s="53">
        <v>7.1881786324138636E-2</v>
      </c>
      <c r="C1198" s="53">
        <v>-743.02259316356628</v>
      </c>
    </row>
    <row r="1199" spans="1:3" x14ac:dyDescent="0.25">
      <c r="A1199" s="53">
        <v>-0.17750466154973943</v>
      </c>
      <c r="B1199" s="53">
        <v>8.9692640647486346E-2</v>
      </c>
      <c r="C1199" s="53">
        <v>-371.42230944054194</v>
      </c>
    </row>
    <row r="1200" spans="1:3" x14ac:dyDescent="0.25">
      <c r="A1200" s="53">
        <v>-0.10618468649135175</v>
      </c>
      <c r="B1200" s="53">
        <v>7.1006735202581994E-2</v>
      </c>
      <c r="C1200" s="53">
        <v>-152.5536629209129</v>
      </c>
    </row>
    <row r="1201" spans="1:3" x14ac:dyDescent="0.25">
      <c r="A1201" s="53">
        <v>-0.33994255107898225</v>
      </c>
      <c r="B1201" s="53">
        <v>5.9934951079474712E-2</v>
      </c>
      <c r="C1201" s="53">
        <v>-806.34819564694021</v>
      </c>
    </row>
    <row r="1202" spans="1:3" x14ac:dyDescent="0.25">
      <c r="A1202" s="53">
        <v>-0.22364874358727665</v>
      </c>
      <c r="B1202" s="53">
        <v>9.7691019506729385E-2</v>
      </c>
      <c r="C1202" s="53">
        <v>-474.70754030727483</v>
      </c>
    </row>
    <row r="1203" spans="1:3" x14ac:dyDescent="0.25">
      <c r="A1203" s="53">
        <v>-8.629556947655978E-3</v>
      </c>
      <c r="B1203" s="53">
        <v>7.2541035491695688E-2</v>
      </c>
      <c r="C1203" s="53">
        <v>320.60360527437308</v>
      </c>
    </row>
    <row r="1204" spans="1:3" x14ac:dyDescent="0.25">
      <c r="A1204" s="53">
        <v>3.8291796196944977E-2</v>
      </c>
      <c r="B1204" s="53">
        <v>5.6038400133270744E-2</v>
      </c>
      <c r="C1204" s="53">
        <v>653.21560654753625</v>
      </c>
    </row>
    <row r="1205" spans="1:3" x14ac:dyDescent="0.25">
      <c r="A1205" s="53">
        <v>-0.12798262438829869</v>
      </c>
      <c r="B1205" s="53">
        <v>8.1336917135593295E-2</v>
      </c>
      <c r="C1205" s="53">
        <v>-225.02784228386548</v>
      </c>
    </row>
    <row r="1206" spans="1:3" x14ac:dyDescent="0.25">
      <c r="A1206" s="53">
        <v>-4.9567448348145811E-2</v>
      </c>
      <c r="B1206" s="53">
        <v>8.4284798559916468E-2</v>
      </c>
      <c r="C1206" s="53">
        <v>99.904386223252232</v>
      </c>
    </row>
    <row r="1207" spans="1:3" x14ac:dyDescent="0.25">
      <c r="A1207" s="53">
        <v>0.33914107509762814</v>
      </c>
      <c r="B1207" s="53">
        <v>5.7476222202112875E-2</v>
      </c>
      <c r="C1207" s="53">
        <v>4278.7035679846158</v>
      </c>
    </row>
    <row r="1208" spans="1:3" x14ac:dyDescent="0.25">
      <c r="A1208" s="53">
        <v>-0.11284121682530798</v>
      </c>
      <c r="B1208" s="53">
        <v>6.7529725173379782E-2</v>
      </c>
      <c r="C1208" s="53">
        <v>-182.54829645586557</v>
      </c>
    </row>
    <row r="1209" spans="1:3" x14ac:dyDescent="0.25">
      <c r="A1209" s="53">
        <v>-0.35416170635577188</v>
      </c>
      <c r="B1209" s="53">
        <v>8.5434219831537872E-2</v>
      </c>
      <c r="C1209" s="53">
        <v>-743.92023903804522</v>
      </c>
    </row>
    <row r="1210" spans="1:3" x14ac:dyDescent="0.25">
      <c r="A1210" s="53">
        <v>-2.1157633873382722E-3</v>
      </c>
      <c r="B1210" s="53">
        <v>9.1124468145904108E-2</v>
      </c>
      <c r="C1210" s="53">
        <v>336.10138112952689</v>
      </c>
    </row>
    <row r="1211" spans="1:3" x14ac:dyDescent="0.25">
      <c r="A1211" s="53">
        <v>5.4503618917381341E-2</v>
      </c>
      <c r="B1211" s="53">
        <v>7.7669467414533427E-2</v>
      </c>
      <c r="C1211" s="53">
        <v>711.36188264339989</v>
      </c>
    </row>
    <row r="1212" spans="1:3" x14ac:dyDescent="0.25">
      <c r="A1212" s="53">
        <v>-0.3894494983217896</v>
      </c>
      <c r="B1212" s="53">
        <v>9.4329529573089974E-2</v>
      </c>
      <c r="C1212" s="53">
        <v>-761.19046108284851</v>
      </c>
    </row>
    <row r="1213" spans="1:3" x14ac:dyDescent="0.25">
      <c r="A1213" s="53">
        <v>9.2596367705368415E-2</v>
      </c>
      <c r="B1213" s="53">
        <v>8.1683264378306156E-2</v>
      </c>
      <c r="C1213" s="53">
        <v>979.22058163185011</v>
      </c>
    </row>
    <row r="1214" spans="1:3" x14ac:dyDescent="0.25">
      <c r="A1214" s="53">
        <v>-0.25310916906347358</v>
      </c>
      <c r="B1214" s="53">
        <v>7.5640904552766952E-2</v>
      </c>
      <c r="C1214" s="53">
        <v>-592.65134967282427</v>
      </c>
    </row>
    <row r="1215" spans="1:3" x14ac:dyDescent="0.25">
      <c r="A1215" s="53">
        <v>4.9165326566626907E-2</v>
      </c>
      <c r="B1215" s="53">
        <v>6.9826569141934788E-2</v>
      </c>
      <c r="C1215" s="53">
        <v>695.07431293961372</v>
      </c>
    </row>
    <row r="1216" spans="1:3" x14ac:dyDescent="0.25">
      <c r="A1216" s="53">
        <v>-3.8385986625084925E-2</v>
      </c>
      <c r="B1216" s="53">
        <v>7.1730865686803993E-2</v>
      </c>
      <c r="C1216" s="53">
        <v>158.9424128915735</v>
      </c>
    </row>
    <row r="1217" spans="1:3" x14ac:dyDescent="0.25">
      <c r="A1217" s="53">
        <v>-4.7256066217851736E-2</v>
      </c>
      <c r="B1217" s="53">
        <v>9.5487653127270575E-2</v>
      </c>
      <c r="C1217" s="53">
        <v>108.39701339234779</v>
      </c>
    </row>
    <row r="1218" spans="1:3" x14ac:dyDescent="0.25">
      <c r="A1218" s="53">
        <v>-0.61653226952646656</v>
      </c>
      <c r="B1218" s="53">
        <v>7.1777397661399303E-2</v>
      </c>
      <c r="C1218" s="53">
        <v>-1015.7164104497474</v>
      </c>
    </row>
    <row r="1219" spans="1:3" x14ac:dyDescent="0.25">
      <c r="A1219" s="53">
        <v>2.1563228431840872E-2</v>
      </c>
      <c r="B1219" s="53">
        <v>5.6713369300370478E-2</v>
      </c>
      <c r="C1219" s="53">
        <v>534.08291732464068</v>
      </c>
    </row>
    <row r="1220" spans="1:3" x14ac:dyDescent="0.25">
      <c r="A1220" s="53">
        <v>9.592805616849559E-2</v>
      </c>
      <c r="B1220" s="53">
        <v>5.2093528255629108E-2</v>
      </c>
      <c r="C1220" s="53">
        <v>1132.2449657998623</v>
      </c>
    </row>
    <row r="1221" spans="1:3" x14ac:dyDescent="0.25">
      <c r="A1221" s="53">
        <v>0.17037315436269174</v>
      </c>
      <c r="B1221" s="53">
        <v>8.7648760616063776E-2</v>
      </c>
      <c r="C1221" s="53">
        <v>1627.5468536708258</v>
      </c>
    </row>
    <row r="1222" spans="1:3" x14ac:dyDescent="0.25">
      <c r="A1222" s="53">
        <v>0.1036831190634524</v>
      </c>
      <c r="B1222" s="53">
        <v>7.2374915862622555E-2</v>
      </c>
      <c r="C1222" s="53">
        <v>1107.4544888372072</v>
      </c>
    </row>
    <row r="1223" spans="1:3" x14ac:dyDescent="0.25">
      <c r="A1223" s="53">
        <v>-1.5932002635294346E-2</v>
      </c>
      <c r="B1223" s="53">
        <v>6.2412405758368206E-2</v>
      </c>
      <c r="C1223" s="53">
        <v>288.85015953908464</v>
      </c>
    </row>
    <row r="1224" spans="1:3" x14ac:dyDescent="0.25">
      <c r="A1224" s="53">
        <v>-0.22823820831494379</v>
      </c>
      <c r="B1224" s="53">
        <v>7.3881781025477489E-2</v>
      </c>
      <c r="C1224" s="53">
        <v>-538.76586459246562</v>
      </c>
    </row>
    <row r="1225" spans="1:3" x14ac:dyDescent="0.25">
      <c r="A1225" s="53">
        <v>-0.39196795883556029</v>
      </c>
      <c r="B1225" s="53">
        <v>7.6986318864766132E-2</v>
      </c>
      <c r="C1225" s="53">
        <v>-820.81807132204938</v>
      </c>
    </row>
    <row r="1226" spans="1:3" x14ac:dyDescent="0.25">
      <c r="A1226" s="53">
        <v>9.6673920367715493E-2</v>
      </c>
      <c r="B1226" s="53">
        <v>8.3464656319171826E-2</v>
      </c>
      <c r="C1226" s="53">
        <v>1004.112314675637</v>
      </c>
    </row>
    <row r="1227" spans="1:3" x14ac:dyDescent="0.25">
      <c r="A1227" s="53">
        <v>-0.12479951626959687</v>
      </c>
      <c r="B1227" s="53">
        <v>5.0106197528588407E-2</v>
      </c>
      <c r="C1227" s="53">
        <v>-250.96337219620531</v>
      </c>
    </row>
    <row r="1228" spans="1:3" x14ac:dyDescent="0.25">
      <c r="A1228" s="53">
        <v>-0.4263445033994479</v>
      </c>
      <c r="B1228" s="53">
        <v>8.1495778486622733E-2</v>
      </c>
      <c r="C1228" s="53">
        <v>-843.83754792913669</v>
      </c>
    </row>
    <row r="1229" spans="1:3" x14ac:dyDescent="0.25">
      <c r="A1229" s="53">
        <v>3.186874465051788E-2</v>
      </c>
      <c r="B1229" s="53">
        <v>5.8668248697510708E-2</v>
      </c>
      <c r="C1229" s="53">
        <v>601.07988257658667</v>
      </c>
    </row>
    <row r="1230" spans="1:3" x14ac:dyDescent="0.25">
      <c r="A1230" s="53">
        <v>0.14775007902852547</v>
      </c>
      <c r="B1230" s="53">
        <v>7.8978373752964043E-2</v>
      </c>
      <c r="C1230" s="53">
        <v>1465.3566593152286</v>
      </c>
    </row>
    <row r="1231" spans="1:3" x14ac:dyDescent="0.25">
      <c r="A1231" s="53">
        <v>0.14696390721565339</v>
      </c>
      <c r="B1231" s="53">
        <v>9.0865564131716994E-2</v>
      </c>
      <c r="C1231" s="53">
        <v>1389.9052516775182</v>
      </c>
    </row>
    <row r="1232" spans="1:3" x14ac:dyDescent="0.25">
      <c r="A1232" s="53">
        <v>2.8525805797835785E-2</v>
      </c>
      <c r="B1232" s="53">
        <v>9.0965324002607623E-2</v>
      </c>
      <c r="C1232" s="53">
        <v>512.06696493810114</v>
      </c>
    </row>
    <row r="1233" spans="1:3" x14ac:dyDescent="0.25">
      <c r="A1233" s="53">
        <v>4.1537055130076911E-2</v>
      </c>
      <c r="B1233" s="53">
        <v>6.1905989977915771E-2</v>
      </c>
      <c r="C1233" s="53">
        <v>661.59009255998012</v>
      </c>
    </row>
    <row r="1234" spans="1:3" x14ac:dyDescent="0.25">
      <c r="A1234" s="53">
        <v>-5.2685479688372783E-2</v>
      </c>
      <c r="B1234" s="53">
        <v>5.1417086525657567E-2</v>
      </c>
      <c r="C1234" s="53">
        <v>89.343726030462904</v>
      </c>
    </row>
    <row r="1235" spans="1:3" x14ac:dyDescent="0.25">
      <c r="A1235" s="53">
        <v>-0.29819371399062194</v>
      </c>
      <c r="B1235" s="53">
        <v>5.6537962065926657E-2</v>
      </c>
      <c r="C1235" s="53">
        <v>-742.95095921626603</v>
      </c>
    </row>
    <row r="1236" spans="1:3" x14ac:dyDescent="0.25">
      <c r="A1236" s="53">
        <v>0.15917443994939443</v>
      </c>
      <c r="B1236" s="53">
        <v>6.3477994783685418E-2</v>
      </c>
      <c r="C1236" s="53">
        <v>1678.283055270168</v>
      </c>
    </row>
    <row r="1237" spans="1:3" x14ac:dyDescent="0.25">
      <c r="A1237" s="53">
        <v>0.18640426592135026</v>
      </c>
      <c r="B1237" s="53">
        <v>7.4683056850035512E-2</v>
      </c>
      <c r="C1237" s="53">
        <v>1884.8567327234841</v>
      </c>
    </row>
    <row r="1238" spans="1:3" x14ac:dyDescent="0.25">
      <c r="A1238" s="53">
        <v>-5.9612635598877292E-2</v>
      </c>
      <c r="B1238" s="53">
        <v>6.2043168100738649E-2</v>
      </c>
      <c r="C1238" s="53">
        <v>52.979882678390958</v>
      </c>
    </row>
    <row r="1239" spans="1:3" x14ac:dyDescent="0.25">
      <c r="A1239" s="53">
        <v>1.5056112067602184E-2</v>
      </c>
      <c r="B1239" s="53">
        <v>9.8414359735099446E-2</v>
      </c>
      <c r="C1239" s="53">
        <v>421.21620595287027</v>
      </c>
    </row>
    <row r="1240" spans="1:3" x14ac:dyDescent="0.25">
      <c r="A1240" s="53">
        <v>-7.1926050478848966E-2</v>
      </c>
      <c r="B1240" s="53">
        <v>5.1661193064305451E-2</v>
      </c>
      <c r="C1240" s="53">
        <v>-10.035677975164276</v>
      </c>
    </row>
    <row r="1241" spans="1:3" x14ac:dyDescent="0.25">
      <c r="A1241" s="53">
        <v>0.24432388594836946</v>
      </c>
      <c r="B1241" s="53">
        <v>8.5175752145441208E-2</v>
      </c>
      <c r="C1241" s="53">
        <v>2459.6379876161509</v>
      </c>
    </row>
    <row r="1242" spans="1:3" x14ac:dyDescent="0.25">
      <c r="A1242" s="53">
        <v>-0.34178694681731286</v>
      </c>
      <c r="B1242" s="53">
        <v>6.7993048766473163E-2</v>
      </c>
      <c r="C1242" s="53">
        <v>-781.82382936473243</v>
      </c>
    </row>
    <row r="1243" spans="1:3" x14ac:dyDescent="0.25">
      <c r="A1243" s="53">
        <v>0.14916371788428234</v>
      </c>
      <c r="B1243" s="53">
        <v>5.3728392387171246E-2</v>
      </c>
      <c r="C1243" s="53">
        <v>1640.6897437820755</v>
      </c>
    </row>
    <row r="1244" spans="1:3" x14ac:dyDescent="0.25">
      <c r="A1244" s="53">
        <v>-6.8909322302108431E-2</v>
      </c>
      <c r="B1244" s="53">
        <v>7.6350129201140371E-2</v>
      </c>
      <c r="C1244" s="53">
        <v>10.245080205284523</v>
      </c>
    </row>
    <row r="1245" spans="1:3" x14ac:dyDescent="0.25">
      <c r="A1245" s="53">
        <v>-0.20095396082562983</v>
      </c>
      <c r="B1245" s="53">
        <v>7.1401986258330372E-2</v>
      </c>
      <c r="C1245" s="53">
        <v>-472.69092126666078</v>
      </c>
    </row>
    <row r="1246" spans="1:3" x14ac:dyDescent="0.25">
      <c r="A1246" s="53">
        <v>-0.2534145758309197</v>
      </c>
      <c r="B1246" s="53">
        <v>9.2604326297096529E-2</v>
      </c>
      <c r="C1246" s="53">
        <v>-551.15661779419554</v>
      </c>
    </row>
    <row r="1247" spans="1:3" x14ac:dyDescent="0.25">
      <c r="A1247" s="53">
        <v>-1.9207432501428257E-2</v>
      </c>
      <c r="B1247" s="53">
        <v>9.7836048355791974E-2</v>
      </c>
      <c r="C1247" s="53">
        <v>240.82691574120784</v>
      </c>
    </row>
    <row r="1248" spans="1:3" x14ac:dyDescent="0.25">
      <c r="A1248" s="53">
        <v>0.177413055743013</v>
      </c>
      <c r="B1248" s="53">
        <v>8.4824850494164356E-2</v>
      </c>
      <c r="C1248" s="53">
        <v>1716.3440536753319</v>
      </c>
    </row>
    <row r="1249" spans="1:3" x14ac:dyDescent="0.25">
      <c r="A1249" s="53">
        <v>-0.2631288527362155</v>
      </c>
      <c r="B1249" s="53">
        <v>6.5258224527910857E-2</v>
      </c>
      <c r="C1249" s="53">
        <v>-643.04514435781471</v>
      </c>
    </row>
    <row r="1250" spans="1:3" x14ac:dyDescent="0.25">
      <c r="A1250" s="53">
        <v>3.6179755011693251E-2</v>
      </c>
      <c r="B1250" s="53">
        <v>5.099898013489973E-2</v>
      </c>
      <c r="C1250" s="53">
        <v>650.60690157809586</v>
      </c>
    </row>
    <row r="1251" spans="1:3" x14ac:dyDescent="0.25">
      <c r="A1251" s="53">
        <v>-5.1854034086021024E-2</v>
      </c>
      <c r="B1251" s="53">
        <v>7.040858780516937E-2</v>
      </c>
      <c r="C1251" s="53">
        <v>91.069176565396759</v>
      </c>
    </row>
    <row r="1252" spans="1:3" x14ac:dyDescent="0.25">
      <c r="A1252" s="53">
        <v>0.3692864114252209</v>
      </c>
      <c r="B1252" s="53">
        <v>5.0277331792205546E-2</v>
      </c>
      <c r="C1252" s="53">
        <v>5007.2171255779867</v>
      </c>
    </row>
    <row r="1253" spans="1:3" x14ac:dyDescent="0.25">
      <c r="A1253" s="53">
        <v>-3.6618913652692195E-2</v>
      </c>
      <c r="B1253" s="53">
        <v>5.4760952732168314E-2</v>
      </c>
      <c r="C1253" s="53">
        <v>176.25311851515576</v>
      </c>
    </row>
    <row r="1254" spans="1:3" x14ac:dyDescent="0.25">
      <c r="A1254" s="53">
        <v>0.2059178208746214</v>
      </c>
      <c r="B1254" s="53">
        <v>9.8809483969449996E-2</v>
      </c>
      <c r="C1254" s="53">
        <v>1904.7777458121659</v>
      </c>
    </row>
    <row r="1255" spans="1:3" x14ac:dyDescent="0.25">
      <c r="A1255" s="53">
        <v>0.1540480700760706</v>
      </c>
      <c r="B1255" s="53">
        <v>7.5699869216892673E-2</v>
      </c>
      <c r="C1255" s="53">
        <v>1545.6742568593618</v>
      </c>
    </row>
    <row r="1256" spans="1:3" x14ac:dyDescent="0.25">
      <c r="A1256" s="53">
        <v>-0.1209190037174846</v>
      </c>
      <c r="B1256" s="53">
        <v>6.6768746502331E-2</v>
      </c>
      <c r="C1256" s="53">
        <v>-215.21933093223987</v>
      </c>
    </row>
    <row r="1257" spans="1:3" x14ac:dyDescent="0.25">
      <c r="A1257" s="53">
        <v>-0.30148069377825426</v>
      </c>
      <c r="B1257" s="53">
        <v>7.5781324741116429E-2</v>
      </c>
      <c r="C1257" s="53">
        <v>-689.36083572728739</v>
      </c>
    </row>
    <row r="1258" spans="1:3" x14ac:dyDescent="0.25">
      <c r="A1258" s="53">
        <v>-0.26775844622377648</v>
      </c>
      <c r="B1258" s="53">
        <v>7.475527422446003E-2</v>
      </c>
      <c r="C1258" s="53">
        <v>-626.58293331061066</v>
      </c>
    </row>
    <row r="1259" spans="1:3" x14ac:dyDescent="0.25">
      <c r="A1259" s="53">
        <v>4.7753726399947086E-2</v>
      </c>
      <c r="B1259" s="53">
        <v>8.4189595388721422E-2</v>
      </c>
      <c r="C1259" s="53">
        <v>648.51833210289374</v>
      </c>
    </row>
    <row r="1260" spans="1:3" x14ac:dyDescent="0.25">
      <c r="A1260" s="53">
        <v>-0.22830425364094017</v>
      </c>
      <c r="B1260" s="53">
        <v>7.7996250923110702E-2</v>
      </c>
      <c r="C1260" s="53">
        <v>-529.16828576327725</v>
      </c>
    </row>
    <row r="1261" spans="1:3" x14ac:dyDescent="0.25">
      <c r="A1261" s="53">
        <v>2.110016524579883E-2</v>
      </c>
      <c r="B1261" s="53">
        <v>5.2672770619613965E-2</v>
      </c>
      <c r="C1261" s="53">
        <v>539.14438495551212</v>
      </c>
    </row>
    <row r="1262" spans="1:3" x14ac:dyDescent="0.25">
      <c r="A1262" s="53">
        <v>0.17489915717869459</v>
      </c>
      <c r="B1262" s="53">
        <v>6.2880384722068541E-2</v>
      </c>
      <c r="C1262" s="53">
        <v>1850.9455700623009</v>
      </c>
    </row>
    <row r="1263" spans="1:3" x14ac:dyDescent="0.25">
      <c r="A1263" s="53">
        <v>-0.24563437006134409</v>
      </c>
      <c r="B1263" s="53">
        <v>5.8793426181260502E-2</v>
      </c>
      <c r="C1263" s="53">
        <v>-620.51784898140954</v>
      </c>
    </row>
    <row r="1264" spans="1:3" x14ac:dyDescent="0.25">
      <c r="A1264" s="53">
        <v>0.17789138216879097</v>
      </c>
      <c r="B1264" s="53">
        <v>9.4968685636239725E-2</v>
      </c>
      <c r="C1264" s="53">
        <v>1652.0498734780263</v>
      </c>
    </row>
    <row r="1265" spans="1:3" x14ac:dyDescent="0.25">
      <c r="A1265" s="53">
        <v>-1.3925059495318269E-2</v>
      </c>
      <c r="B1265" s="53">
        <v>6.6743891103292319E-2</v>
      </c>
      <c r="C1265" s="53">
        <v>296.22172058554634</v>
      </c>
    </row>
    <row r="1266" spans="1:3" x14ac:dyDescent="0.25">
      <c r="A1266" s="53">
        <v>-6.596719885062069E-2</v>
      </c>
      <c r="B1266" s="53">
        <v>6.2456882755376551E-2</v>
      </c>
      <c r="C1266" s="53">
        <v>21.695362886589862</v>
      </c>
    </row>
    <row r="1267" spans="1:3" x14ac:dyDescent="0.25">
      <c r="A1267" s="53">
        <v>-0.1958017088852182</v>
      </c>
      <c r="B1267" s="53">
        <v>6.0792418521017376E-2</v>
      </c>
      <c r="C1267" s="53">
        <v>-481.02082858364122</v>
      </c>
    </row>
    <row r="1268" spans="1:3" x14ac:dyDescent="0.25">
      <c r="A1268" s="53">
        <v>-0.49399624238446382</v>
      </c>
      <c r="B1268" s="53">
        <v>9.1311030456101269E-2</v>
      </c>
      <c r="C1268" s="53">
        <v>-869.20308577043329</v>
      </c>
    </row>
    <row r="1269" spans="1:3" x14ac:dyDescent="0.25">
      <c r="A1269" s="53">
        <v>-9.3659940719271584E-2</v>
      </c>
      <c r="B1269" s="53">
        <v>9.1837667582014226E-2</v>
      </c>
      <c r="C1269" s="53">
        <v>-87.928733355947841</v>
      </c>
    </row>
    <row r="1270" spans="1:3" x14ac:dyDescent="0.25">
      <c r="A1270" s="53">
        <v>-0.23911460258549069</v>
      </c>
      <c r="B1270" s="53">
        <v>8.9435277589440448E-2</v>
      </c>
      <c r="C1270" s="53">
        <v>-527.78077185566576</v>
      </c>
    </row>
    <row r="1271" spans="1:3" x14ac:dyDescent="0.25">
      <c r="A1271" s="53">
        <v>-4.4440667681671486E-2</v>
      </c>
      <c r="B1271" s="53">
        <v>5.0233336522436889E-2</v>
      </c>
      <c r="C1271" s="53">
        <v>134.53510195644037</v>
      </c>
    </row>
    <row r="1272" spans="1:3" x14ac:dyDescent="0.25">
      <c r="A1272" s="53">
        <v>-2.7113960812462506E-3</v>
      </c>
      <c r="B1272" s="53">
        <v>5.5803705789048245E-2</v>
      </c>
      <c r="C1272" s="53">
        <v>376.60135924718389</v>
      </c>
    </row>
    <row r="1273" spans="1:3" x14ac:dyDescent="0.25">
      <c r="A1273" s="53">
        <v>-0.27050555237921614</v>
      </c>
      <c r="B1273" s="53">
        <v>8.7751378431643309E-2</v>
      </c>
      <c r="C1273" s="53">
        <v>-597.7501612569572</v>
      </c>
    </row>
    <row r="1274" spans="1:3" x14ac:dyDescent="0.25">
      <c r="A1274" s="53">
        <v>-0.10545184842808789</v>
      </c>
      <c r="B1274" s="53">
        <v>5.042941823294126E-2</v>
      </c>
      <c r="C1274" s="53">
        <v>-168.19472802230948</v>
      </c>
    </row>
    <row r="1275" spans="1:3" x14ac:dyDescent="0.25">
      <c r="A1275" s="53">
        <v>9.7426073504406574E-2</v>
      </c>
      <c r="B1275" s="53">
        <v>9.3392915443837057E-2</v>
      </c>
      <c r="C1275" s="53">
        <v>971.52092002193967</v>
      </c>
    </row>
    <row r="1276" spans="1:3" x14ac:dyDescent="0.25">
      <c r="A1276" s="53">
        <v>0.17334660718269287</v>
      </c>
      <c r="B1276" s="53">
        <v>7.0200199619604373E-2</v>
      </c>
      <c r="C1276" s="53">
        <v>1779.0822958351941</v>
      </c>
    </row>
    <row r="1277" spans="1:3" x14ac:dyDescent="0.25">
      <c r="A1277" s="53">
        <v>-0.1085012649132481</v>
      </c>
      <c r="B1277" s="53">
        <v>6.0652339380420618E-2</v>
      </c>
      <c r="C1277" s="53">
        <v>-171.50000856362951</v>
      </c>
    </row>
    <row r="1278" spans="1:3" x14ac:dyDescent="0.25">
      <c r="A1278" s="53">
        <v>0.1665008031054093</v>
      </c>
      <c r="B1278" s="53">
        <v>7.6390495563375418E-2</v>
      </c>
      <c r="C1278" s="53">
        <v>1664.5340746989698</v>
      </c>
    </row>
    <row r="1279" spans="1:3" x14ac:dyDescent="0.25">
      <c r="A1279" s="53">
        <v>7.3090371232476525E-3</v>
      </c>
      <c r="B1279" s="53">
        <v>5.5443342485074827E-2</v>
      </c>
      <c r="C1279" s="53">
        <v>441.32251565868535</v>
      </c>
    </row>
    <row r="1280" spans="1:3" x14ac:dyDescent="0.25">
      <c r="A1280" s="53">
        <v>1.9219048518225437E-2</v>
      </c>
      <c r="B1280" s="53">
        <v>5.1760524486344849E-2</v>
      </c>
      <c r="C1280" s="53">
        <v>527.98413922531995</v>
      </c>
    </row>
    <row r="1281" spans="1:3" x14ac:dyDescent="0.25">
      <c r="A1281" s="53">
        <v>-0.31749389414775858</v>
      </c>
      <c r="B1281" s="53">
        <v>6.3245296854703606E-2</v>
      </c>
      <c r="C1281" s="53">
        <v>-757.08589580614512</v>
      </c>
    </row>
    <row r="1282" spans="1:3" x14ac:dyDescent="0.25">
      <c r="A1282" s="53">
        <v>3.8023977581486526E-2</v>
      </c>
      <c r="B1282" s="53">
        <v>5.391360948780366E-2</v>
      </c>
      <c r="C1282" s="53">
        <v>656.68579874391753</v>
      </c>
    </row>
    <row r="1283" spans="1:3" x14ac:dyDescent="0.25">
      <c r="A1283" s="53">
        <v>-0.44822863586838091</v>
      </c>
      <c r="B1283" s="53">
        <v>9.5491345090500251E-2</v>
      </c>
      <c r="C1283" s="53">
        <v>-817.61038267616755</v>
      </c>
    </row>
    <row r="1284" spans="1:3" x14ac:dyDescent="0.25">
      <c r="A1284" s="53">
        <v>-2.5489786293620281E-2</v>
      </c>
      <c r="B1284" s="53">
        <v>7.572241808649971E-2</v>
      </c>
      <c r="C1284" s="53">
        <v>224.48016638105858</v>
      </c>
    </row>
    <row r="1285" spans="1:3" x14ac:dyDescent="0.25">
      <c r="A1285" s="53">
        <v>4.7064066656001019E-2</v>
      </c>
      <c r="B1285" s="53">
        <v>5.6164693460446509E-2</v>
      </c>
      <c r="C1285" s="53">
        <v>717.3686031185141</v>
      </c>
    </row>
    <row r="1286" spans="1:3" x14ac:dyDescent="0.25">
      <c r="A1286" s="53">
        <v>0.19357814688950381</v>
      </c>
      <c r="B1286" s="53">
        <v>6.8685582900814585E-2</v>
      </c>
      <c r="C1286" s="53">
        <v>2012.6987022585245</v>
      </c>
    </row>
    <row r="1287" spans="1:3" x14ac:dyDescent="0.25">
      <c r="A1287" s="53">
        <v>-4.8577647118748804E-2</v>
      </c>
      <c r="B1287" s="53">
        <v>8.068973219439729E-2</v>
      </c>
      <c r="C1287" s="53">
        <v>105.30526897124869</v>
      </c>
    </row>
    <row r="1288" spans="1:3" x14ac:dyDescent="0.25">
      <c r="A1288" s="53">
        <v>0.32444463594171175</v>
      </c>
      <c r="B1288" s="53">
        <v>9.9853958293419989E-2</v>
      </c>
      <c r="C1288" s="53">
        <v>3357.8153261475159</v>
      </c>
    </row>
    <row r="1289" spans="1:3" x14ac:dyDescent="0.25">
      <c r="A1289" s="53">
        <v>-5.3811396355523136E-2</v>
      </c>
      <c r="B1289" s="53">
        <v>9.5033529751570534E-2</v>
      </c>
      <c r="C1289" s="53">
        <v>78.970643824303281</v>
      </c>
    </row>
    <row r="1290" spans="1:3" x14ac:dyDescent="0.25">
      <c r="A1290" s="53">
        <v>-0.34190786771454995</v>
      </c>
      <c r="B1290" s="53">
        <v>9.4571950634989979E-2</v>
      </c>
      <c r="C1290" s="53">
        <v>-699.21311637564668</v>
      </c>
    </row>
    <row r="1291" spans="1:3" x14ac:dyDescent="0.25">
      <c r="A1291" s="53">
        <v>-0.34173097333877944</v>
      </c>
      <c r="B1291" s="53">
        <v>7.9102867401568425E-2</v>
      </c>
      <c r="C1291" s="53">
        <v>-745.71180945358287</v>
      </c>
    </row>
    <row r="1292" spans="1:3" x14ac:dyDescent="0.25">
      <c r="A1292" s="53">
        <v>-7.8043278915731443E-2</v>
      </c>
      <c r="B1292" s="53">
        <v>8.762059629118589E-2</v>
      </c>
      <c r="C1292" s="53">
        <v>-26.685202575716708</v>
      </c>
    </row>
    <row r="1293" spans="1:3" x14ac:dyDescent="0.25">
      <c r="A1293" s="53">
        <v>-0.1969631183402076</v>
      </c>
      <c r="B1293" s="53">
        <v>8.3463253451935476E-2</v>
      </c>
      <c r="C1293" s="53">
        <v>-436.89675863628878</v>
      </c>
    </row>
    <row r="1294" spans="1:3" x14ac:dyDescent="0.25">
      <c r="A1294" s="53">
        <v>-0.28689872505867742</v>
      </c>
      <c r="B1294" s="53">
        <v>5.0359498070577761E-2</v>
      </c>
      <c r="C1294" s="53">
        <v>-740.07444328803672</v>
      </c>
    </row>
    <row r="1295" spans="1:3" x14ac:dyDescent="0.25">
      <c r="A1295" s="53">
        <v>0.17286044051277716</v>
      </c>
      <c r="B1295" s="53">
        <v>9.0119222284107611E-2</v>
      </c>
      <c r="C1295" s="53">
        <v>1635.4408803566937</v>
      </c>
    </row>
    <row r="1296" spans="1:3" x14ac:dyDescent="0.25">
      <c r="A1296" s="53">
        <v>0.22925162155630729</v>
      </c>
      <c r="B1296" s="53">
        <v>8.3796096725654232E-2</v>
      </c>
      <c r="C1296" s="53">
        <v>2291.3148601979192</v>
      </c>
    </row>
    <row r="1297" spans="1:3" x14ac:dyDescent="0.25">
      <c r="A1297" s="53">
        <v>0.28965873583979385</v>
      </c>
      <c r="B1297" s="53">
        <v>5.2797099411054198E-2</v>
      </c>
      <c r="C1297" s="53">
        <v>3506.3882925352364</v>
      </c>
    </row>
    <row r="1298" spans="1:3" x14ac:dyDescent="0.25">
      <c r="A1298" s="53">
        <v>-5.9673316926895058E-2</v>
      </c>
      <c r="B1298" s="53">
        <v>5.4937102298273983E-2</v>
      </c>
      <c r="C1298" s="53">
        <v>52.503647316688124</v>
      </c>
    </row>
    <row r="1299" spans="1:3" x14ac:dyDescent="0.25">
      <c r="A1299" s="53">
        <v>-9.6996894918706889E-2</v>
      </c>
      <c r="B1299" s="53">
        <v>7.285225477918976E-2</v>
      </c>
      <c r="C1299" s="53">
        <v>-113.44875742730474</v>
      </c>
    </row>
    <row r="1300" spans="1:3" x14ac:dyDescent="0.25">
      <c r="A1300" s="53">
        <v>0.12265403279720194</v>
      </c>
      <c r="B1300" s="53">
        <v>7.4349397404030709E-2</v>
      </c>
      <c r="C1300" s="53">
        <v>1261.7328565356058</v>
      </c>
    </row>
    <row r="1301" spans="1:3" x14ac:dyDescent="0.25">
      <c r="A1301" s="53">
        <v>1.2019273708144734E-2</v>
      </c>
      <c r="B1301" s="53">
        <v>6.5702828510237343E-2</v>
      </c>
      <c r="C1301" s="53">
        <v>454.69439325337862</v>
      </c>
    </row>
    <row r="1302" spans="1:3" x14ac:dyDescent="0.25">
      <c r="A1302" s="53">
        <v>-9.289714718322406E-2</v>
      </c>
      <c r="B1302" s="53">
        <v>9.8323886990902165E-2</v>
      </c>
      <c r="C1302" s="53">
        <v>-81.361880169953878</v>
      </c>
    </row>
    <row r="1303" spans="1:3" x14ac:dyDescent="0.25">
      <c r="A1303" s="53">
        <v>-0.20343183033825815</v>
      </c>
      <c r="B1303" s="53">
        <v>8.0141970509322646E-2</v>
      </c>
      <c r="C1303" s="53">
        <v>-460.99524921644968</v>
      </c>
    </row>
    <row r="1304" spans="1:3" x14ac:dyDescent="0.25">
      <c r="A1304" s="53">
        <v>0.1414269633847946</v>
      </c>
      <c r="B1304" s="53">
        <v>8.3829333985297322E-2</v>
      </c>
      <c r="C1304" s="53">
        <v>1379.2371465648289</v>
      </c>
    </row>
    <row r="1305" spans="1:3" x14ac:dyDescent="0.25">
      <c r="A1305" s="53">
        <v>2.0575806747048536E-2</v>
      </c>
      <c r="B1305" s="53">
        <v>8.568231660493611E-2</v>
      </c>
      <c r="C1305" s="53">
        <v>473.63257627595328</v>
      </c>
    </row>
    <row r="1306" spans="1:3" x14ac:dyDescent="0.25">
      <c r="A1306" s="53">
        <v>0.16480988227472618</v>
      </c>
      <c r="B1306" s="53">
        <v>6.822074959000976E-2</v>
      </c>
      <c r="C1306" s="53">
        <v>1703.7693869340783</v>
      </c>
    </row>
    <row r="1307" spans="1:3" x14ac:dyDescent="0.25">
      <c r="A1307" s="53">
        <v>9.1475447223711953E-2</v>
      </c>
      <c r="B1307" s="53">
        <v>7.6585115046333946E-2</v>
      </c>
      <c r="C1307" s="53">
        <v>990.22858757027666</v>
      </c>
    </row>
    <row r="1308" spans="1:3" x14ac:dyDescent="0.25">
      <c r="A1308" s="53">
        <v>5.7683214967457166E-2</v>
      </c>
      <c r="B1308" s="53">
        <v>9.3102225607103364E-2</v>
      </c>
      <c r="C1308" s="53">
        <v>691.71709999299708</v>
      </c>
    </row>
    <row r="1309" spans="1:3" x14ac:dyDescent="0.25">
      <c r="A1309" s="53">
        <v>-0.20915120755285424</v>
      </c>
      <c r="B1309" s="53">
        <v>7.5554709852860752E-2</v>
      </c>
      <c r="C1309" s="53">
        <v>-485.99771291408661</v>
      </c>
    </row>
    <row r="1310" spans="1:3" x14ac:dyDescent="0.25">
      <c r="A1310" s="53">
        <v>-0.35715210314866747</v>
      </c>
      <c r="B1310" s="53">
        <v>6.5308962654159822E-2</v>
      </c>
      <c r="C1310" s="53">
        <v>-814.34217119846357</v>
      </c>
    </row>
    <row r="1311" spans="1:3" x14ac:dyDescent="0.25">
      <c r="A1311" s="53">
        <v>-0.33818367042868885</v>
      </c>
      <c r="B1311" s="53">
        <v>8.5645875597262833E-2</v>
      </c>
      <c r="C1311" s="53">
        <v>-720.21695401912541</v>
      </c>
    </row>
    <row r="1312" spans="1:3" x14ac:dyDescent="0.25">
      <c r="A1312" s="53">
        <v>-0.19263747497840428</v>
      </c>
      <c r="B1312" s="53">
        <v>9.1725433680015483E-2</v>
      </c>
      <c r="C1312" s="53">
        <v>-409.53951543503996</v>
      </c>
    </row>
    <row r="1313" spans="1:3" x14ac:dyDescent="0.25">
      <c r="A1313" s="53">
        <v>-2.9124692019100319E-2</v>
      </c>
      <c r="B1313" s="53">
        <v>9.3449646303145339E-2</v>
      </c>
      <c r="C1313" s="53">
        <v>194.76141046177321</v>
      </c>
    </row>
    <row r="1314" spans="1:3" x14ac:dyDescent="0.25">
      <c r="A1314" s="53">
        <v>-0.29938756034019309</v>
      </c>
      <c r="B1314" s="53">
        <v>8.6546199850762673E-2</v>
      </c>
      <c r="C1314" s="53">
        <v>-654.73417754095476</v>
      </c>
    </row>
    <row r="1315" spans="1:3" x14ac:dyDescent="0.25">
      <c r="A1315" s="53">
        <v>6.6849565201911154E-2</v>
      </c>
      <c r="B1315" s="53">
        <v>6.866133506257123E-2</v>
      </c>
      <c r="C1315" s="53">
        <v>827.98019315594888</v>
      </c>
    </row>
    <row r="1316" spans="1:3" x14ac:dyDescent="0.25">
      <c r="A1316" s="53">
        <v>-8.471952212433824E-2</v>
      </c>
      <c r="B1316" s="53">
        <v>8.5503807257377495E-2</v>
      </c>
      <c r="C1316" s="53">
        <v>-55.31899725741124</v>
      </c>
    </row>
    <row r="1317" spans="1:3" x14ac:dyDescent="0.25">
      <c r="A1317" s="53">
        <v>-1.4968259374065845E-2</v>
      </c>
      <c r="B1317" s="53">
        <v>5.5642414210374282E-2</v>
      </c>
      <c r="C1317" s="53">
        <v>301.3407349854777</v>
      </c>
    </row>
    <row r="1318" spans="1:3" x14ac:dyDescent="0.25">
      <c r="A1318" s="53">
        <v>-0.33104116832716268</v>
      </c>
      <c r="B1318" s="53">
        <v>5.5208473525871993E-2</v>
      </c>
      <c r="C1318" s="53">
        <v>-807.99132913794608</v>
      </c>
    </row>
    <row r="1319" spans="1:3" x14ac:dyDescent="0.25">
      <c r="A1319" s="53">
        <v>0.17324702664370251</v>
      </c>
      <c r="B1319" s="53">
        <v>6.0230922578243751E-2</v>
      </c>
      <c r="C1319" s="53">
        <v>1853.2310527465327</v>
      </c>
    </row>
    <row r="1320" spans="1:3" x14ac:dyDescent="0.25">
      <c r="A1320" s="53">
        <v>0.34943358717337675</v>
      </c>
      <c r="B1320" s="53">
        <v>8.4760720528600592E-2</v>
      </c>
      <c r="C1320" s="53">
        <v>3977.0449427033127</v>
      </c>
    </row>
    <row r="1321" spans="1:3" x14ac:dyDescent="0.25">
      <c r="A1321" s="53">
        <v>-0.29986494596859903</v>
      </c>
      <c r="B1321" s="53">
        <v>9.4498897136099769E-2</v>
      </c>
      <c r="C1321" s="53">
        <v>-633.88052680363626</v>
      </c>
    </row>
    <row r="1322" spans="1:3" x14ac:dyDescent="0.25">
      <c r="A1322" s="53">
        <v>7.0633323348146704E-2</v>
      </c>
      <c r="B1322" s="53">
        <v>9.9660692475820475E-2</v>
      </c>
      <c r="C1322" s="53">
        <v>760.02792263077527</v>
      </c>
    </row>
    <row r="1323" spans="1:3" x14ac:dyDescent="0.25">
      <c r="A1323" s="53">
        <v>1.4629006587959556E-2</v>
      </c>
      <c r="B1323" s="53">
        <v>7.3597738832243159E-2</v>
      </c>
      <c r="C1323" s="53">
        <v>457.85565280918661</v>
      </c>
    </row>
    <row r="1324" spans="1:3" x14ac:dyDescent="0.25">
      <c r="A1324" s="53">
        <v>-2.6053966848425765E-2</v>
      </c>
      <c r="B1324" s="53">
        <v>9.8068323724846612E-2</v>
      </c>
      <c r="C1324" s="53">
        <v>207.00262430004312</v>
      </c>
    </row>
    <row r="1325" spans="1:3" x14ac:dyDescent="0.25">
      <c r="A1325" s="53">
        <v>-0.31077147655382831</v>
      </c>
      <c r="B1325" s="53">
        <v>7.9923622670524969E-2</v>
      </c>
      <c r="C1325" s="53">
        <v>-693.46538653016933</v>
      </c>
    </row>
    <row r="1326" spans="1:3" x14ac:dyDescent="0.25">
      <c r="A1326" s="53">
        <v>-4.6105948783722567E-2</v>
      </c>
      <c r="B1326" s="53">
        <v>7.7672620857678051E-2</v>
      </c>
      <c r="C1326" s="53">
        <v>118.00391157792835</v>
      </c>
    </row>
    <row r="1327" spans="1:3" x14ac:dyDescent="0.25">
      <c r="A1327" s="53">
        <v>-9.7088744281527972E-2</v>
      </c>
      <c r="B1327" s="53">
        <v>7.9415685227996011E-2</v>
      </c>
      <c r="C1327" s="53">
        <v>-109.30555598591145</v>
      </c>
    </row>
    <row r="1328" spans="1:3" x14ac:dyDescent="0.25">
      <c r="A1328" s="53">
        <v>0.36802330992120497</v>
      </c>
      <c r="B1328" s="53">
        <v>7.5412784565445673E-2</v>
      </c>
      <c r="C1328" s="53">
        <v>4468.1397748489208</v>
      </c>
    </row>
    <row r="1329" spans="1:3" x14ac:dyDescent="0.25">
      <c r="A1329" s="53">
        <v>-0.10011040281127981</v>
      </c>
      <c r="B1329" s="53">
        <v>7.7750995841941423E-2</v>
      </c>
      <c r="C1329" s="53">
        <v>-122.66864100987773</v>
      </c>
    </row>
    <row r="1330" spans="1:3" x14ac:dyDescent="0.25">
      <c r="A1330" s="53">
        <v>0.21279004633868243</v>
      </c>
      <c r="B1330" s="53">
        <v>5.9161506432560226E-2</v>
      </c>
      <c r="C1330" s="53">
        <v>2328.5192200315323</v>
      </c>
    </row>
    <row r="1331" spans="1:3" x14ac:dyDescent="0.25">
      <c r="A1331" s="53">
        <v>-3.5449976352168198E-2</v>
      </c>
      <c r="B1331" s="53">
        <v>5.3090598398510228E-2</v>
      </c>
      <c r="C1331" s="53">
        <v>183.68995569206669</v>
      </c>
    </row>
    <row r="1332" spans="1:3" x14ac:dyDescent="0.25">
      <c r="A1332" s="53">
        <v>0.31872059680341719</v>
      </c>
      <c r="B1332" s="53">
        <v>6.8965951696251956E-2</v>
      </c>
      <c r="C1332" s="53">
        <v>3728.1494468693927</v>
      </c>
    </row>
    <row r="1333" spans="1:3" x14ac:dyDescent="0.25">
      <c r="A1333" s="53">
        <v>7.841482173513345E-2</v>
      </c>
      <c r="B1333" s="53">
        <v>9.3132541708816463E-2</v>
      </c>
      <c r="C1333" s="53">
        <v>833.55004310176719</v>
      </c>
    </row>
    <row r="1334" spans="1:3" x14ac:dyDescent="0.25">
      <c r="A1334" s="53">
        <v>-0.31854955250340372</v>
      </c>
      <c r="B1334" s="53">
        <v>9.6995600123785011E-2</v>
      </c>
      <c r="C1334" s="53">
        <v>-657.55852190992641</v>
      </c>
    </row>
    <row r="1335" spans="1:3" x14ac:dyDescent="0.25">
      <c r="A1335" s="53">
        <v>0.43535517574855115</v>
      </c>
      <c r="B1335" s="53">
        <v>5.506045827360577E-2</v>
      </c>
      <c r="C1335" s="53">
        <v>6352.8253387128188</v>
      </c>
    </row>
    <row r="1336" spans="1:3" x14ac:dyDescent="0.25">
      <c r="A1336" s="53">
        <v>-4.7871916324246776E-2</v>
      </c>
      <c r="B1336" s="53">
        <v>7.0122621605655674E-2</v>
      </c>
      <c r="C1336" s="53">
        <v>111.02060251705538</v>
      </c>
    </row>
    <row r="1337" spans="1:3" x14ac:dyDescent="0.25">
      <c r="A1337" s="53">
        <v>-0.53400394520049466</v>
      </c>
      <c r="B1337" s="53">
        <v>6.0359335683223596E-2</v>
      </c>
      <c r="C1337" s="53">
        <v>-1015.9060738354905</v>
      </c>
    </row>
    <row r="1338" spans="1:3" x14ac:dyDescent="0.25">
      <c r="A1338" s="53">
        <v>1.0329444588807732E-2</v>
      </c>
      <c r="B1338" s="53">
        <v>5.1673013926506653E-2</v>
      </c>
      <c r="C1338" s="53">
        <v>467.65893241640197</v>
      </c>
    </row>
    <row r="1339" spans="1:3" x14ac:dyDescent="0.25">
      <c r="A1339" s="53">
        <v>3.7538915182195182E-3</v>
      </c>
      <c r="B1339" s="53">
        <v>8.2926085212918721E-2</v>
      </c>
      <c r="C1339" s="53">
        <v>379.0217297036333</v>
      </c>
    </row>
    <row r="1340" spans="1:3" x14ac:dyDescent="0.25">
      <c r="A1340" s="53">
        <v>-0.1631330728473035</v>
      </c>
      <c r="B1340" s="53">
        <v>6.6449290868465197E-2</v>
      </c>
      <c r="C1340" s="53">
        <v>-367.32782225114693</v>
      </c>
    </row>
    <row r="1341" spans="1:3" x14ac:dyDescent="0.25">
      <c r="A1341" s="53">
        <v>-5.364901313538975E-2</v>
      </c>
      <c r="B1341" s="53">
        <v>7.4045700393681219E-2</v>
      </c>
      <c r="C1341" s="53">
        <v>81.822444177521021</v>
      </c>
    </row>
    <row r="1342" spans="1:3" x14ac:dyDescent="0.25">
      <c r="A1342" s="53">
        <v>-0.70244375928661862</v>
      </c>
      <c r="B1342" s="53">
        <v>9.1565413113327374E-2</v>
      </c>
      <c r="C1342" s="53">
        <v>-972.38568351144977</v>
      </c>
    </row>
    <row r="1343" spans="1:3" x14ac:dyDescent="0.25">
      <c r="A1343" s="53">
        <v>-0.15569595791355756</v>
      </c>
      <c r="B1343" s="53">
        <v>7.8393850780659469E-2</v>
      </c>
      <c r="C1343" s="53">
        <v>-323.37160157154943</v>
      </c>
    </row>
    <row r="1344" spans="1:3" x14ac:dyDescent="0.25">
      <c r="A1344" s="53">
        <v>0.11413045454982079</v>
      </c>
      <c r="B1344" s="53">
        <v>5.0642082619731063E-2</v>
      </c>
      <c r="C1344" s="53">
        <v>1307.79878252808</v>
      </c>
    </row>
    <row r="1345" spans="1:3" x14ac:dyDescent="0.25">
      <c r="A1345" s="53">
        <v>-4.3588600871283523E-2</v>
      </c>
      <c r="B1345" s="53">
        <v>6.2558261907181695E-2</v>
      </c>
      <c r="C1345" s="53">
        <v>135.17319023438051</v>
      </c>
    </row>
    <row r="1346" spans="1:3" x14ac:dyDescent="0.25">
      <c r="A1346" s="53">
        <v>-0.19400840625830337</v>
      </c>
      <c r="B1346" s="53">
        <v>5.7542560442213814E-2</v>
      </c>
      <c r="C1346" s="53">
        <v>-482.87620349668714</v>
      </c>
    </row>
    <row r="1347" spans="1:3" x14ac:dyDescent="0.25">
      <c r="A1347" s="53">
        <v>-0.23799507465085531</v>
      </c>
      <c r="B1347" s="53">
        <v>8.6932112764364494E-2</v>
      </c>
      <c r="C1347" s="53">
        <v>-531.04976001542332</v>
      </c>
    </row>
    <row r="1348" spans="1:3" x14ac:dyDescent="0.25">
      <c r="A1348" s="53">
        <v>-4.9124764698134378E-2</v>
      </c>
      <c r="B1348" s="53">
        <v>5.3251363676275289E-2</v>
      </c>
      <c r="C1348" s="53">
        <v>108.14787795433956</v>
      </c>
    </row>
    <row r="1349" spans="1:3" x14ac:dyDescent="0.25">
      <c r="A1349" s="53">
        <v>-0.14705545571472667</v>
      </c>
      <c r="B1349" s="53">
        <v>5.3911938172020731E-2</v>
      </c>
      <c r="C1349" s="53">
        <v>-332.22271955463452</v>
      </c>
    </row>
    <row r="1350" spans="1:3" x14ac:dyDescent="0.25">
      <c r="A1350" s="53">
        <v>7.7710308165573783E-2</v>
      </c>
      <c r="B1350" s="53">
        <v>9.9761447616057194E-2</v>
      </c>
      <c r="C1350" s="53">
        <v>807.82643888203211</v>
      </c>
    </row>
    <row r="1351" spans="1:3" x14ac:dyDescent="0.25">
      <c r="A1351" s="53">
        <v>0.159275233407011</v>
      </c>
      <c r="B1351" s="53">
        <v>6.0071302265342005E-2</v>
      </c>
      <c r="C1351" s="53">
        <v>1703.2707325988345</v>
      </c>
    </row>
    <row r="1352" spans="1:3" x14ac:dyDescent="0.25">
      <c r="A1352" s="53">
        <v>-0.2548415819002538</v>
      </c>
      <c r="B1352" s="53">
        <v>6.8639950182970755E-2</v>
      </c>
      <c r="C1352" s="53">
        <v>-615.12143951095584</v>
      </c>
    </row>
    <row r="1353" spans="1:3" x14ac:dyDescent="0.25">
      <c r="A1353" s="53">
        <v>-6.9046068295584406E-2</v>
      </c>
      <c r="B1353" s="53">
        <v>6.984569388279889E-2</v>
      </c>
      <c r="C1353" s="53">
        <v>8.3347637659773426</v>
      </c>
    </row>
    <row r="1354" spans="1:3" x14ac:dyDescent="0.25">
      <c r="A1354" s="53">
        <v>0.13539246592811591</v>
      </c>
      <c r="B1354" s="53">
        <v>8.5947483915736506E-2</v>
      </c>
      <c r="C1354" s="53">
        <v>1314.0658846911415</v>
      </c>
    </row>
    <row r="1355" spans="1:3" x14ac:dyDescent="0.25">
      <c r="A1355" s="53">
        <v>-0.1567140981622383</v>
      </c>
      <c r="B1355" s="53">
        <v>8.335616474920074E-2</v>
      </c>
      <c r="C1355" s="53">
        <v>-319.0741392883312</v>
      </c>
    </row>
    <row r="1356" spans="1:3" x14ac:dyDescent="0.25">
      <c r="A1356" s="53">
        <v>-0.2089095168867936</v>
      </c>
      <c r="B1356" s="53">
        <v>9.9623737391529105E-2</v>
      </c>
      <c r="C1356" s="53">
        <v>-436.03660658061011</v>
      </c>
    </row>
    <row r="1357" spans="1:3" x14ac:dyDescent="0.25">
      <c r="A1357" s="53">
        <v>3.7973198571082278E-2</v>
      </c>
      <c r="B1357" s="53">
        <v>5.1523159098278662E-2</v>
      </c>
      <c r="C1357" s="53">
        <v>662.46976050364856</v>
      </c>
    </row>
    <row r="1358" spans="1:3" x14ac:dyDescent="0.25">
      <c r="A1358" s="53">
        <v>-9.6472632317811419E-2</v>
      </c>
      <c r="B1358" s="53">
        <v>9.8903521296851829E-2</v>
      </c>
      <c r="C1358" s="53">
        <v>-94.538493936246212</v>
      </c>
    </row>
    <row r="1359" spans="1:3" x14ac:dyDescent="0.25">
      <c r="A1359" s="53">
        <v>0.21189613009521857</v>
      </c>
      <c r="B1359" s="53">
        <v>6.4633140479585738E-2</v>
      </c>
      <c r="C1359" s="53">
        <v>2264.4945715965982</v>
      </c>
    </row>
    <row r="1360" spans="1:3" x14ac:dyDescent="0.25">
      <c r="A1360" s="53">
        <v>0.1616956602781692</v>
      </c>
      <c r="B1360" s="53">
        <v>7.2942723770278953E-2</v>
      </c>
      <c r="C1360" s="53">
        <v>1639.3972718201703</v>
      </c>
    </row>
    <row r="1361" spans="1:3" x14ac:dyDescent="0.25">
      <c r="A1361" s="53">
        <v>-8.9593565161387376E-3</v>
      </c>
      <c r="B1361" s="53">
        <v>8.7138172580504991E-2</v>
      </c>
      <c r="C1361" s="53">
        <v>303.36037483706372</v>
      </c>
    </row>
    <row r="1362" spans="1:3" x14ac:dyDescent="0.25">
      <c r="A1362" s="53">
        <v>-6.6463234837644394E-2</v>
      </c>
      <c r="B1362" s="53">
        <v>9.1748830862470973E-2</v>
      </c>
      <c r="C1362" s="53">
        <v>23.515448358084555</v>
      </c>
    </row>
    <row r="1363" spans="1:3" x14ac:dyDescent="0.25">
      <c r="A1363" s="53">
        <v>-0.1623728323606663</v>
      </c>
      <c r="B1363" s="53">
        <v>8.4538082215032645E-2</v>
      </c>
      <c r="C1363" s="53">
        <v>-334.95595750834116</v>
      </c>
    </row>
    <row r="1364" spans="1:3" x14ac:dyDescent="0.25">
      <c r="A1364" s="53">
        <v>-6.0083492323622818E-2</v>
      </c>
      <c r="B1364" s="53">
        <v>7.2397290682702301E-2</v>
      </c>
      <c r="C1364" s="53">
        <v>50.923248437238868</v>
      </c>
    </row>
    <row r="1365" spans="1:3" x14ac:dyDescent="0.25">
      <c r="A1365" s="53">
        <v>-0.16352126939187908</v>
      </c>
      <c r="B1365" s="53">
        <v>6.8099636283731391E-2</v>
      </c>
      <c r="C1365" s="53">
        <v>-365.73662914274763</v>
      </c>
    </row>
    <row r="1366" spans="1:3" x14ac:dyDescent="0.25">
      <c r="A1366" s="53">
        <v>0.1533325625003277</v>
      </c>
      <c r="B1366" s="53">
        <v>8.6328600346295276E-2</v>
      </c>
      <c r="C1366" s="53">
        <v>1473.8814987911451</v>
      </c>
    </row>
    <row r="1367" spans="1:3" x14ac:dyDescent="0.25">
      <c r="A1367" s="53">
        <v>4.8012822895867988E-2</v>
      </c>
      <c r="B1367" s="53">
        <v>5.2939146445622774E-2</v>
      </c>
      <c r="C1367" s="53">
        <v>733.72082723737424</v>
      </c>
    </row>
    <row r="1368" spans="1:3" x14ac:dyDescent="0.25">
      <c r="A1368" s="53">
        <v>8.8585355787122594E-2</v>
      </c>
      <c r="B1368" s="53">
        <v>8.2810537821739277E-2</v>
      </c>
      <c r="C1368" s="53">
        <v>944.00667777964497</v>
      </c>
    </row>
    <row r="1369" spans="1:3" x14ac:dyDescent="0.25">
      <c r="A1369" s="53">
        <v>-1.1280430608710854E-2</v>
      </c>
      <c r="B1369" s="53">
        <v>5.1338059032231646E-2</v>
      </c>
      <c r="C1369" s="53">
        <v>328.60554893335552</v>
      </c>
    </row>
    <row r="1370" spans="1:3" x14ac:dyDescent="0.25">
      <c r="A1370" s="53">
        <v>-0.39889805295183028</v>
      </c>
      <c r="B1370" s="53">
        <v>5.7213017326653071E-2</v>
      </c>
      <c r="C1370" s="53">
        <v>-901.08044842805111</v>
      </c>
    </row>
    <row r="1371" spans="1:3" x14ac:dyDescent="0.25">
      <c r="A1371" s="53">
        <v>-0.22453204199568921</v>
      </c>
      <c r="B1371" s="53">
        <v>5.5078641648328458E-2</v>
      </c>
      <c r="C1371" s="53">
        <v>-576.31018224657873</v>
      </c>
    </row>
    <row r="1372" spans="1:3" x14ac:dyDescent="0.25">
      <c r="A1372" s="53">
        <v>1.7376097997726672E-2</v>
      </c>
      <c r="B1372" s="53">
        <v>8.6606180611719097E-2</v>
      </c>
      <c r="C1372" s="53">
        <v>452.98750814350967</v>
      </c>
    </row>
    <row r="1373" spans="1:3" x14ac:dyDescent="0.25">
      <c r="A1373" s="53">
        <v>-0.14554063145683743</v>
      </c>
      <c r="B1373" s="53">
        <v>5.0846503941456136E-2</v>
      </c>
      <c r="C1373" s="53">
        <v>-331.57147498425883</v>
      </c>
    </row>
    <row r="1374" spans="1:3" x14ac:dyDescent="0.25">
      <c r="A1374" s="53">
        <v>-0.1894271602399269</v>
      </c>
      <c r="B1374" s="53">
        <v>8.1072507647355158E-2</v>
      </c>
      <c r="C1374" s="53">
        <v>-420.75950715767459</v>
      </c>
    </row>
    <row r="1375" spans="1:3" x14ac:dyDescent="0.25">
      <c r="A1375" s="53">
        <v>0.2026976281994386</v>
      </c>
      <c r="B1375" s="53">
        <v>8.8361901800181789E-2</v>
      </c>
      <c r="C1375" s="53">
        <v>1952.5424296265917</v>
      </c>
    </row>
    <row r="1376" spans="1:3" x14ac:dyDescent="0.25">
      <c r="A1376" s="53">
        <v>0.18236845669457005</v>
      </c>
      <c r="B1376" s="53">
        <v>6.960561344413585E-2</v>
      </c>
      <c r="C1376" s="53">
        <v>1880.5483192367526</v>
      </c>
    </row>
    <row r="1377" spans="1:3" x14ac:dyDescent="0.25">
      <c r="A1377" s="53">
        <v>-0.13437735699008335</v>
      </c>
      <c r="B1377" s="53">
        <v>9.9645211147004004E-2</v>
      </c>
      <c r="C1377" s="53">
        <v>-226.16044370294335</v>
      </c>
    </row>
    <row r="1378" spans="1:3" x14ac:dyDescent="0.25">
      <c r="A1378" s="53">
        <v>-0.16379559231203106</v>
      </c>
      <c r="B1378" s="53">
        <v>9.7033597801115659E-2</v>
      </c>
      <c r="C1378" s="53">
        <v>-320.16281899119758</v>
      </c>
    </row>
    <row r="1379" spans="1:3" x14ac:dyDescent="0.25">
      <c r="A1379" s="53">
        <v>-0.19308602828457389</v>
      </c>
      <c r="B1379" s="53">
        <v>7.9042243644099661E-2</v>
      </c>
      <c r="C1379" s="53">
        <v>-434.96776274431761</v>
      </c>
    </row>
    <row r="1380" spans="1:3" x14ac:dyDescent="0.25">
      <c r="A1380" s="53">
        <v>-0.24653921652943528</v>
      </c>
      <c r="B1380" s="53">
        <v>5.449463505915822E-2</v>
      </c>
      <c r="C1380" s="53">
        <v>-634.84066154025982</v>
      </c>
    </row>
    <row r="1381" spans="1:3" x14ac:dyDescent="0.25">
      <c r="A1381" s="53">
        <v>0.18066517170889934</v>
      </c>
      <c r="B1381" s="53">
        <v>5.5697109624498496E-2</v>
      </c>
      <c r="C1381" s="53">
        <v>1973.3945657290496</v>
      </c>
    </row>
    <row r="1382" spans="1:3" x14ac:dyDescent="0.25">
      <c r="A1382" s="53">
        <v>0.23335473192232109</v>
      </c>
      <c r="B1382" s="53">
        <v>9.8763574793180681E-2</v>
      </c>
      <c r="C1382" s="53">
        <v>2201.0944568545892</v>
      </c>
    </row>
    <row r="1383" spans="1:3" x14ac:dyDescent="0.25">
      <c r="A1383" s="53">
        <v>-0.2916886804027749</v>
      </c>
      <c r="B1383" s="53">
        <v>7.1229682390198321E-2</v>
      </c>
      <c r="C1383" s="53">
        <v>-684.60381877463749</v>
      </c>
    </row>
    <row r="1384" spans="1:3" x14ac:dyDescent="0.25">
      <c r="A1384" s="53">
        <v>-0.21797054622328238</v>
      </c>
      <c r="B1384" s="53">
        <v>8.9523055388811251E-2</v>
      </c>
      <c r="C1384" s="53">
        <v>-478.36986555310739</v>
      </c>
    </row>
    <row r="1385" spans="1:3" x14ac:dyDescent="0.25">
      <c r="A1385" s="53">
        <v>0.18388050861502234</v>
      </c>
      <c r="B1385" s="53">
        <v>7.6858349791856878E-2</v>
      </c>
      <c r="C1385" s="53">
        <v>1841.1264207727181</v>
      </c>
    </row>
    <row r="1386" spans="1:3" x14ac:dyDescent="0.25">
      <c r="A1386" s="53">
        <v>-4.8239329183359318E-2</v>
      </c>
      <c r="B1386" s="53">
        <v>8.6703852875708295E-2</v>
      </c>
      <c r="C1386" s="53">
        <v>105.69519324983206</v>
      </c>
    </row>
    <row r="1387" spans="1:3" x14ac:dyDescent="0.25">
      <c r="A1387" s="53">
        <v>0.71605092201071585</v>
      </c>
      <c r="B1387" s="53">
        <v>5.3108741439557988E-2</v>
      </c>
      <c r="C1387" s="53">
        <v>16196.818454074755</v>
      </c>
    </row>
    <row r="1388" spans="1:3" x14ac:dyDescent="0.25">
      <c r="A1388" s="53">
        <v>-0.26442352994657425</v>
      </c>
      <c r="B1388" s="53">
        <v>8.8154254460602197E-2</v>
      </c>
      <c r="C1388" s="53">
        <v>-584.59167132337461</v>
      </c>
    </row>
    <row r="1389" spans="1:3" x14ac:dyDescent="0.25">
      <c r="A1389" s="53">
        <v>-0.23846186673847727</v>
      </c>
      <c r="B1389" s="53">
        <v>6.7596565943632086E-2</v>
      </c>
      <c r="C1389" s="53">
        <v>-579.47475761699047</v>
      </c>
    </row>
    <row r="1390" spans="1:3" x14ac:dyDescent="0.25">
      <c r="A1390" s="53">
        <v>-0.15152203568359879</v>
      </c>
      <c r="B1390" s="53">
        <v>9.2081786821684219E-2</v>
      </c>
      <c r="C1390" s="53">
        <v>-290.14176647288599</v>
      </c>
    </row>
    <row r="1391" spans="1:3" x14ac:dyDescent="0.25">
      <c r="A1391" s="53">
        <v>8.4461857252086631E-2</v>
      </c>
      <c r="B1391" s="53">
        <v>8.605868211148035E-2</v>
      </c>
      <c r="C1391" s="53">
        <v>901.18589300326096</v>
      </c>
    </row>
    <row r="1392" spans="1:3" x14ac:dyDescent="0.25">
      <c r="A1392" s="53">
        <v>-0.40996529145159777</v>
      </c>
      <c r="B1392" s="53">
        <v>8.1586019461976106E-2</v>
      </c>
      <c r="C1392" s="53">
        <v>-826.01479841647949</v>
      </c>
    </row>
    <row r="1393" spans="1:3" x14ac:dyDescent="0.25">
      <c r="A1393" s="53">
        <v>9.4814896128405185E-2</v>
      </c>
      <c r="B1393" s="53">
        <v>9.63953521770919E-2</v>
      </c>
      <c r="C1393" s="53">
        <v>940.92800592989511</v>
      </c>
    </row>
    <row r="1394" spans="1:3" x14ac:dyDescent="0.25">
      <c r="A1394" s="53">
        <v>-0.39901413276632308</v>
      </c>
      <c r="B1394" s="53">
        <v>9.4138189965121882E-2</v>
      </c>
      <c r="C1394" s="53">
        <v>-772.67405682751223</v>
      </c>
    </row>
    <row r="1395" spans="1:3" x14ac:dyDescent="0.25">
      <c r="A1395" s="53">
        <v>0.12734826131783439</v>
      </c>
      <c r="B1395" s="53">
        <v>9.3895359471714748E-2</v>
      </c>
      <c r="C1395" s="53">
        <v>1205.723632561416</v>
      </c>
    </row>
    <row r="1396" spans="1:3" x14ac:dyDescent="0.25">
      <c r="A1396" s="53">
        <v>0.12184637947418991</v>
      </c>
      <c r="B1396" s="53">
        <v>7.9050051331149979E-2</v>
      </c>
      <c r="C1396" s="53">
        <v>1231.0968900564981</v>
      </c>
    </row>
    <row r="1397" spans="1:3" x14ac:dyDescent="0.25">
      <c r="A1397" s="53">
        <v>0.16908897608287407</v>
      </c>
      <c r="B1397" s="53">
        <v>8.9819368318315135E-2</v>
      </c>
      <c r="C1397" s="53">
        <v>1600.9956923173986</v>
      </c>
    </row>
    <row r="1398" spans="1:3" x14ac:dyDescent="0.25">
      <c r="A1398" s="53">
        <v>-0.24901851095666649</v>
      </c>
      <c r="B1398" s="53">
        <v>9.8584424724577235E-2</v>
      </c>
      <c r="C1398" s="53">
        <v>-528.15895295033408</v>
      </c>
    </row>
    <row r="1399" spans="1:3" x14ac:dyDescent="0.25">
      <c r="A1399" s="53">
        <v>5.2820817779561546E-2</v>
      </c>
      <c r="B1399" s="53">
        <v>7.2079415050557455E-2</v>
      </c>
      <c r="C1399" s="53">
        <v>714.87609107219021</v>
      </c>
    </row>
    <row r="1400" spans="1:3" x14ac:dyDescent="0.25">
      <c r="A1400" s="53">
        <v>-0.19651745705354084</v>
      </c>
      <c r="B1400" s="53">
        <v>9.16920382969761E-2</v>
      </c>
      <c r="C1400" s="53">
        <v>-419.86174421772307</v>
      </c>
    </row>
    <row r="1401" spans="1:3" x14ac:dyDescent="0.25">
      <c r="A1401" s="53">
        <v>0.27206436748832696</v>
      </c>
      <c r="B1401" s="53">
        <v>7.6587975752622633E-2</v>
      </c>
      <c r="C1401" s="53">
        <v>2917.9264937115749</v>
      </c>
    </row>
    <row r="1402" spans="1:3" x14ac:dyDescent="0.25">
      <c r="A1402" s="53">
        <v>-0.38174577543491811</v>
      </c>
      <c r="B1402" s="53">
        <v>7.3471906743952792E-2</v>
      </c>
      <c r="C1402" s="53">
        <v>-820.07230445173354</v>
      </c>
    </row>
    <row r="1403" spans="1:3" x14ac:dyDescent="0.25">
      <c r="A1403" s="53">
        <v>-0.1827994228666493</v>
      </c>
      <c r="B1403" s="53">
        <v>6.3565070429638479E-2</v>
      </c>
      <c r="C1403" s="53">
        <v>-435.70676110496959</v>
      </c>
    </row>
    <row r="1404" spans="1:3" x14ac:dyDescent="0.25">
      <c r="A1404" s="53">
        <v>0.14193189192375213</v>
      </c>
      <c r="B1404" s="53">
        <v>6.4526949405675937E-2</v>
      </c>
      <c r="C1404" s="53">
        <v>1496.8206204161052</v>
      </c>
    </row>
    <row r="1405" spans="1:3" x14ac:dyDescent="0.25">
      <c r="A1405" s="53">
        <v>-0.38444105342056123</v>
      </c>
      <c r="B1405" s="53">
        <v>8.90048955792163E-2</v>
      </c>
      <c r="C1405" s="53">
        <v>-772.02046488613792</v>
      </c>
    </row>
    <row r="1406" spans="1:3" x14ac:dyDescent="0.25">
      <c r="A1406" s="53">
        <v>-0.23593411514513166</v>
      </c>
      <c r="B1406" s="53">
        <v>8.3061979858232715E-2</v>
      </c>
      <c r="C1406" s="53">
        <v>-535.37650106736078</v>
      </c>
    </row>
    <row r="1407" spans="1:3" x14ac:dyDescent="0.25">
      <c r="A1407" s="53">
        <v>7.5163011951968672E-2</v>
      </c>
      <c r="B1407" s="53">
        <v>8.2539369464688206E-2</v>
      </c>
      <c r="C1407" s="53">
        <v>844.4684687236952</v>
      </c>
    </row>
    <row r="1408" spans="1:3" x14ac:dyDescent="0.25">
      <c r="A1408" s="53">
        <v>-6.0718737680362372E-2</v>
      </c>
      <c r="B1408" s="53">
        <v>6.0830853665211362E-2</v>
      </c>
      <c r="C1408" s="53">
        <v>47.416526543163968</v>
      </c>
    </row>
    <row r="1409" spans="1:3" x14ac:dyDescent="0.25">
      <c r="A1409" s="53">
        <v>-0.43963184246208409</v>
      </c>
      <c r="B1409" s="53">
        <v>6.0451981064161615E-2</v>
      </c>
      <c r="C1409" s="53">
        <v>-935.31884826996611</v>
      </c>
    </row>
    <row r="1410" spans="1:3" x14ac:dyDescent="0.25">
      <c r="A1410" s="53">
        <v>-0.22999810234765578</v>
      </c>
      <c r="B1410" s="53">
        <v>8.6009776661000265E-2</v>
      </c>
      <c r="C1410" s="53">
        <v>-514.75217716586519</v>
      </c>
    </row>
    <row r="1411" spans="1:3" x14ac:dyDescent="0.25">
      <c r="A1411" s="53">
        <v>-0.1658885918193575</v>
      </c>
      <c r="B1411" s="53">
        <v>9.7831803922642097E-2</v>
      </c>
      <c r="C1411" s="53">
        <v>-325.05678349099679</v>
      </c>
    </row>
    <row r="1412" spans="1:3" x14ac:dyDescent="0.25">
      <c r="A1412" s="53">
        <v>-0.19494516255319971</v>
      </c>
      <c r="B1412" s="53">
        <v>9.1497714926166415E-2</v>
      </c>
      <c r="C1412" s="53">
        <v>-416.08549129585731</v>
      </c>
    </row>
    <row r="1413" spans="1:3" x14ac:dyDescent="0.25">
      <c r="A1413" s="53">
        <v>0.60423611366057228</v>
      </c>
      <c r="B1413" s="53">
        <v>7.0099153227033001E-2</v>
      </c>
      <c r="C1413" s="53">
        <v>10662.257253893305</v>
      </c>
    </row>
    <row r="1414" spans="1:3" x14ac:dyDescent="0.25">
      <c r="A1414" s="53">
        <v>-0.52035486723335211</v>
      </c>
      <c r="B1414" s="53">
        <v>9.7484340681517664E-2</v>
      </c>
      <c r="C1414" s="53">
        <v>-866.32282700781911</v>
      </c>
    </row>
    <row r="1415" spans="1:3" x14ac:dyDescent="0.25">
      <c r="A1415" s="53">
        <v>-9.1613974327887024E-3</v>
      </c>
      <c r="B1415" s="53">
        <v>8.1230916894989486E-2</v>
      </c>
      <c r="C1415" s="53">
        <v>308.32451008762251</v>
      </c>
    </row>
    <row r="1416" spans="1:3" x14ac:dyDescent="0.25">
      <c r="A1416" s="53">
        <v>-0.16110311804257599</v>
      </c>
      <c r="B1416" s="53">
        <v>5.977389601020653E-2</v>
      </c>
      <c r="C1416" s="53">
        <v>-372.26585489116485</v>
      </c>
    </row>
    <row r="1417" spans="1:3" x14ac:dyDescent="0.25">
      <c r="A1417" s="53">
        <v>0.37967540579085679</v>
      </c>
      <c r="B1417" s="53">
        <v>5.6274394154535917E-2</v>
      </c>
      <c r="C1417" s="53">
        <v>5087.6180325763198</v>
      </c>
    </row>
    <row r="1418" spans="1:3" x14ac:dyDescent="0.25">
      <c r="A1418" s="53">
        <v>-0.21238247151667744</v>
      </c>
      <c r="B1418" s="53">
        <v>6.2902359606391248E-2</v>
      </c>
      <c r="C1418" s="53">
        <v>-523.60940694041324</v>
      </c>
    </row>
    <row r="1419" spans="1:3" x14ac:dyDescent="0.25">
      <c r="A1419" s="53">
        <v>-5.9671824603632351E-3</v>
      </c>
      <c r="B1419" s="53">
        <v>5.0183914508421856E-2</v>
      </c>
      <c r="C1419" s="53">
        <v>363.45543112005203</v>
      </c>
    </row>
    <row r="1420" spans="1:3" x14ac:dyDescent="0.25">
      <c r="A1420" s="53">
        <v>-0.19751017713742575</v>
      </c>
      <c r="B1420" s="53">
        <v>8.4478969814531901E-2</v>
      </c>
      <c r="C1420" s="53">
        <v>-436.3718829290616</v>
      </c>
    </row>
    <row r="1421" spans="1:3" x14ac:dyDescent="0.25">
      <c r="A1421" s="53">
        <v>-0.42504069153875312</v>
      </c>
      <c r="B1421" s="53">
        <v>6.6875297270186582E-2</v>
      </c>
      <c r="C1421" s="53">
        <v>-895.14658749244597</v>
      </c>
    </row>
    <row r="1422" spans="1:3" x14ac:dyDescent="0.25">
      <c r="A1422" s="53">
        <v>-0.21688752434197203</v>
      </c>
      <c r="B1422" s="53">
        <v>8.2777639435925365E-2</v>
      </c>
      <c r="C1422" s="53">
        <v>-490.17130345445355</v>
      </c>
    </row>
    <row r="1423" spans="1:3" x14ac:dyDescent="0.25">
      <c r="A1423" s="53">
        <v>-0.14631895614953963</v>
      </c>
      <c r="B1423" s="53">
        <v>5.4923523978187783E-2</v>
      </c>
      <c r="C1423" s="53">
        <v>-327.85192427171461</v>
      </c>
    </row>
    <row r="1424" spans="1:3" x14ac:dyDescent="0.25">
      <c r="A1424" s="53">
        <v>-8.0923418984908735E-2</v>
      </c>
      <c r="B1424" s="53">
        <v>9.8858617648796818E-2</v>
      </c>
      <c r="C1424" s="53">
        <v>-34.562825405412838</v>
      </c>
    </row>
    <row r="1425" spans="1:3" x14ac:dyDescent="0.25">
      <c r="A1425" s="53">
        <v>0.12291391306157048</v>
      </c>
      <c r="B1425" s="53">
        <v>5.54529913705748E-2</v>
      </c>
      <c r="C1425" s="53">
        <v>1365.4105889523782</v>
      </c>
    </row>
    <row r="1426" spans="1:3" x14ac:dyDescent="0.25">
      <c r="A1426" s="53">
        <v>0.10982895912015347</v>
      </c>
      <c r="B1426" s="53">
        <v>8.5507144551920988E-2</v>
      </c>
      <c r="C1426" s="53">
        <v>1100.4517135176334</v>
      </c>
    </row>
    <row r="1427" spans="1:3" x14ac:dyDescent="0.25">
      <c r="A1427" s="53">
        <v>0.20845962392669731</v>
      </c>
      <c r="B1427" s="53">
        <v>8.9501014830612763E-2</v>
      </c>
      <c r="C1427" s="53">
        <v>2005.4618399219362</v>
      </c>
    </row>
    <row r="1428" spans="1:3" x14ac:dyDescent="0.25">
      <c r="A1428" s="53">
        <v>-0.21748904626564816</v>
      </c>
      <c r="B1428" s="53">
        <v>5.7970145289654634E-2</v>
      </c>
      <c r="C1428" s="53">
        <v>-549.70121441375318</v>
      </c>
    </row>
    <row r="1429" spans="1:3" x14ac:dyDescent="0.25">
      <c r="A1429" s="53">
        <v>-3.9810980112971503E-2</v>
      </c>
      <c r="B1429" s="53">
        <v>9.9615992421703353E-2</v>
      </c>
      <c r="C1429" s="53">
        <v>141.26937850903263</v>
      </c>
    </row>
    <row r="1430" spans="1:3" x14ac:dyDescent="0.25">
      <c r="A1430" s="53">
        <v>6.7022211135409432E-2</v>
      </c>
      <c r="B1430" s="53">
        <v>7.6138566256707091E-2</v>
      </c>
      <c r="C1430" s="53">
        <v>805.37334449152718</v>
      </c>
    </row>
    <row r="1431" spans="1:3" x14ac:dyDescent="0.25">
      <c r="A1431" s="53">
        <v>-0.15411886200096775</v>
      </c>
      <c r="B1431" s="53">
        <v>6.758551578108335E-2</v>
      </c>
      <c r="C1431" s="53">
        <v>-335.14495029852299</v>
      </c>
    </row>
    <row r="1432" spans="1:3" x14ac:dyDescent="0.25">
      <c r="A1432" s="53">
        <v>-0.33162545954335221</v>
      </c>
      <c r="B1432" s="53">
        <v>5.1775638290016815E-2</v>
      </c>
      <c r="C1432" s="53">
        <v>-821.17920447849724</v>
      </c>
    </row>
    <row r="1433" spans="1:3" x14ac:dyDescent="0.25">
      <c r="A1433" s="53">
        <v>-9.8577045920737336E-2</v>
      </c>
      <c r="B1433" s="53">
        <v>5.9685366761126395E-2</v>
      </c>
      <c r="C1433" s="53">
        <v>-129.95811125842607</v>
      </c>
    </row>
    <row r="1434" spans="1:3" x14ac:dyDescent="0.25">
      <c r="A1434" s="53">
        <v>0.27487883611241409</v>
      </c>
      <c r="B1434" s="53">
        <v>6.8511843234239367E-2</v>
      </c>
      <c r="C1434" s="53">
        <v>3059.5274024365399</v>
      </c>
    </row>
    <row r="1435" spans="1:3" x14ac:dyDescent="0.25">
      <c r="A1435" s="53">
        <v>0.23197360557016539</v>
      </c>
      <c r="B1435" s="53">
        <v>9.6998380516297292E-2</v>
      </c>
      <c r="C1435" s="53">
        <v>2201.3321559136061</v>
      </c>
    </row>
    <row r="1436" spans="1:3" x14ac:dyDescent="0.25">
      <c r="A1436" s="53">
        <v>-5.6713268195483085E-3</v>
      </c>
      <c r="B1436" s="53">
        <v>5.7559247847560432E-2</v>
      </c>
      <c r="C1436" s="53">
        <v>355.86156987252798</v>
      </c>
    </row>
    <row r="1437" spans="1:3" x14ac:dyDescent="0.25">
      <c r="A1437" s="53">
        <v>0.31594603578889374</v>
      </c>
      <c r="B1437" s="53">
        <v>5.3597816798684944E-2</v>
      </c>
      <c r="C1437" s="53">
        <v>3934.6397051758322</v>
      </c>
    </row>
    <row r="1438" spans="1:3" x14ac:dyDescent="0.25">
      <c r="A1438" s="53">
        <v>1.8753253310192994E-3</v>
      </c>
      <c r="B1438" s="53">
        <v>6.6135894194327527E-2</v>
      </c>
      <c r="C1438" s="53">
        <v>390.82186109227666</v>
      </c>
    </row>
    <row r="1439" spans="1:3" x14ac:dyDescent="0.25">
      <c r="A1439" s="53">
        <v>-0.10513905112159555</v>
      </c>
      <c r="B1439" s="53">
        <v>7.8688133930960788E-2</v>
      </c>
      <c r="C1439" s="53">
        <v>-141.95910963097285</v>
      </c>
    </row>
    <row r="1440" spans="1:3" x14ac:dyDescent="0.25">
      <c r="A1440" s="53">
        <v>4.9638765284394176E-2</v>
      </c>
      <c r="B1440" s="53">
        <v>5.1292313210974147E-2</v>
      </c>
      <c r="C1440" s="53">
        <v>750.97472189611733</v>
      </c>
    </row>
    <row r="1441" spans="1:3" x14ac:dyDescent="0.25">
      <c r="A1441" s="53">
        <v>0.11662669882383828</v>
      </c>
      <c r="B1441" s="53">
        <v>5.0368007301969379E-2</v>
      </c>
      <c r="C1441" s="53">
        <v>1333.2524763616409</v>
      </c>
    </row>
    <row r="1442" spans="1:3" x14ac:dyDescent="0.25">
      <c r="A1442" s="53">
        <v>6.6502496140412398E-2</v>
      </c>
      <c r="B1442" s="53">
        <v>6.8729350370187361E-2</v>
      </c>
      <c r="C1442" s="53">
        <v>825.13788203210379</v>
      </c>
    </row>
    <row r="1443" spans="1:3" x14ac:dyDescent="0.25">
      <c r="A1443" s="53">
        <v>-3.6709426319114322E-2</v>
      </c>
      <c r="B1443" s="53">
        <v>7.1528963024187264E-2</v>
      </c>
      <c r="C1443" s="53">
        <v>167.74144055703556</v>
      </c>
    </row>
    <row r="1444" spans="1:3" x14ac:dyDescent="0.25">
      <c r="A1444" s="53">
        <v>-3.57388384837833E-2</v>
      </c>
      <c r="B1444" s="53">
        <v>9.0022271720491681E-2</v>
      </c>
      <c r="C1444" s="53">
        <v>164.27661731607162</v>
      </c>
    </row>
    <row r="1445" spans="1:3" x14ac:dyDescent="0.25">
      <c r="A1445" s="53">
        <v>-0.27097963470389091</v>
      </c>
      <c r="B1445" s="53">
        <v>8.3471871550627963E-2</v>
      </c>
      <c r="C1445" s="53">
        <v>-609.8124188259751</v>
      </c>
    </row>
    <row r="1446" spans="1:3" x14ac:dyDescent="0.25">
      <c r="A1446" s="53">
        <v>-0.16737601607393363</v>
      </c>
      <c r="B1446" s="53">
        <v>8.2828907218439163E-2</v>
      </c>
      <c r="C1446" s="53">
        <v>-353.04810619246427</v>
      </c>
    </row>
    <row r="1447" spans="1:3" x14ac:dyDescent="0.25">
      <c r="A1447" s="53">
        <v>-4.851099334997401E-2</v>
      </c>
      <c r="B1447" s="53">
        <v>8.1101500817934505E-2</v>
      </c>
      <c r="C1447" s="53">
        <v>105.54246189514765</v>
      </c>
    </row>
    <row r="1448" spans="1:3" x14ac:dyDescent="0.25">
      <c r="A1448" s="53">
        <v>-0.31281029871386051</v>
      </c>
      <c r="B1448" s="53">
        <v>9.613052248703792E-2</v>
      </c>
      <c r="C1448" s="53">
        <v>-650.8542714387861</v>
      </c>
    </row>
    <row r="1449" spans="1:3" x14ac:dyDescent="0.25">
      <c r="A1449" s="53">
        <v>2.2003849940326198E-3</v>
      </c>
      <c r="B1449" s="53">
        <v>8.1880060236397434E-2</v>
      </c>
      <c r="C1449" s="53">
        <v>371.49047828184041</v>
      </c>
    </row>
    <row r="1450" spans="1:3" x14ac:dyDescent="0.25">
      <c r="A1450" s="53">
        <v>0.52976397597101066</v>
      </c>
      <c r="B1450" s="53">
        <v>8.11650211753875E-2</v>
      </c>
      <c r="C1450" s="53">
        <v>7947.9717395204661</v>
      </c>
    </row>
    <row r="1451" spans="1:3" x14ac:dyDescent="0.25">
      <c r="A1451" s="53">
        <v>-0.10238322384595025</v>
      </c>
      <c r="B1451" s="53">
        <v>9.6509978812118188E-2</v>
      </c>
      <c r="C1451" s="53">
        <v>-118.09364067374793</v>
      </c>
    </row>
    <row r="1452" spans="1:3" x14ac:dyDescent="0.25">
      <c r="A1452" s="53">
        <v>0.14175953091683607</v>
      </c>
      <c r="B1452" s="53">
        <v>7.6932996490086086E-2</v>
      </c>
      <c r="C1452" s="53">
        <v>1421.2578489215889</v>
      </c>
    </row>
    <row r="1453" spans="1:3" x14ac:dyDescent="0.25">
      <c r="A1453" s="53">
        <v>-0.62055972384597458</v>
      </c>
      <c r="B1453" s="53">
        <v>8.9174813340042389E-2</v>
      </c>
      <c r="C1453" s="53">
        <v>-950.09458689047347</v>
      </c>
    </row>
    <row r="1454" spans="1:3" x14ac:dyDescent="0.25">
      <c r="A1454" s="53">
        <v>-0.36255805173440209</v>
      </c>
      <c r="B1454" s="53">
        <v>6.6643012084619424E-2</v>
      </c>
      <c r="C1454" s="53">
        <v>-817.58239066763406</v>
      </c>
    </row>
    <row r="1455" spans="1:3" x14ac:dyDescent="0.25">
      <c r="A1455" s="53">
        <v>-2.6449414146840419E-2</v>
      </c>
      <c r="B1455" s="53">
        <v>7.3736190406227434E-2</v>
      </c>
      <c r="C1455" s="53">
        <v>220.71533655813059</v>
      </c>
    </row>
    <row r="1456" spans="1:3" x14ac:dyDescent="0.25">
      <c r="A1456" s="53">
        <v>-0.129177571263421</v>
      </c>
      <c r="B1456" s="53">
        <v>9.4867872982456677E-2</v>
      </c>
      <c r="C1456" s="53">
        <v>-214.20305900514694</v>
      </c>
    </row>
    <row r="1457" spans="1:3" x14ac:dyDescent="0.25">
      <c r="A1457" s="53">
        <v>0.34044269748539685</v>
      </c>
      <c r="B1457" s="53">
        <v>8.3078587511561136E-2</v>
      </c>
      <c r="C1457" s="53">
        <v>3856.5202896936321</v>
      </c>
    </row>
    <row r="1458" spans="1:3" x14ac:dyDescent="0.25">
      <c r="A1458" s="53">
        <v>0.32447960701588469</v>
      </c>
      <c r="B1458" s="53">
        <v>6.8792313542789807E-2</v>
      </c>
      <c r="C1458" s="53">
        <v>3826.0031649498205</v>
      </c>
    </row>
    <row r="1459" spans="1:3" x14ac:dyDescent="0.25">
      <c r="A1459" s="53">
        <v>-0.31366259240733996</v>
      </c>
      <c r="B1459" s="53">
        <v>8.5302786596781754E-2</v>
      </c>
      <c r="C1459" s="53">
        <v>-682.62233715924481</v>
      </c>
    </row>
    <row r="1460" spans="1:3" x14ac:dyDescent="0.25">
      <c r="A1460" s="53">
        <v>0.24904734589708488</v>
      </c>
      <c r="B1460" s="53">
        <v>5.1963631118628104E-2</v>
      </c>
      <c r="C1460" s="53">
        <v>2896.6877727660535</v>
      </c>
    </row>
    <row r="1461" spans="1:3" x14ac:dyDescent="0.25">
      <c r="A1461" s="53">
        <v>-0.19814580379581587</v>
      </c>
      <c r="B1461" s="53">
        <v>7.4754446641738095E-2</v>
      </c>
      <c r="C1461" s="53">
        <v>-457.77670199666159</v>
      </c>
    </row>
    <row r="1462" spans="1:3" x14ac:dyDescent="0.25">
      <c r="A1462" s="53">
        <v>0.14742923013887399</v>
      </c>
      <c r="B1462" s="53">
        <v>8.5426901078685002E-2</v>
      </c>
      <c r="C1462" s="53">
        <v>1424.7723804965749</v>
      </c>
    </row>
    <row r="1463" spans="1:3" x14ac:dyDescent="0.25">
      <c r="A1463" s="53">
        <v>6.8883451320156802E-3</v>
      </c>
      <c r="B1463" s="53">
        <v>6.8737937463299023E-2</v>
      </c>
      <c r="C1463" s="53">
        <v>417.79179303763317</v>
      </c>
    </row>
    <row r="1464" spans="1:3" x14ac:dyDescent="0.25">
      <c r="A1464" s="53">
        <v>-0.44613618819920731</v>
      </c>
      <c r="B1464" s="53">
        <v>8.1547399879818822E-2</v>
      </c>
      <c r="C1464" s="53">
        <v>-863.20418365295404</v>
      </c>
    </row>
    <row r="1465" spans="1:3" x14ac:dyDescent="0.25">
      <c r="A1465" s="53">
        <v>0.14625132900665772</v>
      </c>
      <c r="B1465" s="53">
        <v>6.1736861267366924E-2</v>
      </c>
      <c r="C1465" s="53">
        <v>1557.4076974580134</v>
      </c>
    </row>
    <row r="1466" spans="1:3" x14ac:dyDescent="0.25">
      <c r="A1466" s="53">
        <v>0.50678483975870736</v>
      </c>
      <c r="B1466" s="53">
        <v>9.7333288913728666E-2</v>
      </c>
      <c r="C1466" s="53">
        <v>6853.5119916984158</v>
      </c>
    </row>
    <row r="1467" spans="1:3" x14ac:dyDescent="0.25">
      <c r="A1467" s="53">
        <v>-0.31369877240716126</v>
      </c>
      <c r="B1467" s="53">
        <v>8.1661895298810683E-2</v>
      </c>
      <c r="C1467" s="53">
        <v>-693.30422529407588</v>
      </c>
    </row>
    <row r="1468" spans="1:3" x14ac:dyDescent="0.25">
      <c r="A1468" s="53">
        <v>-0.1041976017218751</v>
      </c>
      <c r="B1468" s="53">
        <v>6.4583665936512324E-2</v>
      </c>
      <c r="C1468" s="53">
        <v>-149.92323168139239</v>
      </c>
    </row>
    <row r="1469" spans="1:3" x14ac:dyDescent="0.25">
      <c r="A1469" s="53">
        <v>9.9880244767868581E-3</v>
      </c>
      <c r="B1469" s="53">
        <v>9.5551752297373505E-2</v>
      </c>
      <c r="C1469" s="53">
        <v>397.04944249960732</v>
      </c>
    </row>
    <row r="1470" spans="1:3" x14ac:dyDescent="0.25">
      <c r="A1470" s="53">
        <v>-4.3843410315919415E-2</v>
      </c>
      <c r="B1470" s="53">
        <v>9.4403209277693273E-2</v>
      </c>
      <c r="C1470" s="53">
        <v>124.31966296752796</v>
      </c>
    </row>
    <row r="1471" spans="1:3" x14ac:dyDescent="0.25">
      <c r="A1471" s="53">
        <v>4.4705013740871186E-2</v>
      </c>
      <c r="B1471" s="53">
        <v>8.3275215053000423E-2</v>
      </c>
      <c r="C1471" s="53">
        <v>630.55828831044823</v>
      </c>
    </row>
    <row r="1472" spans="1:3" x14ac:dyDescent="0.25">
      <c r="A1472" s="53">
        <v>-1.7802528305120455E-2</v>
      </c>
      <c r="B1472" s="53">
        <v>7.1672619105023636E-2</v>
      </c>
      <c r="C1472" s="53">
        <v>269.58931264131456</v>
      </c>
    </row>
    <row r="1473" spans="1:3" x14ac:dyDescent="0.25">
      <c r="A1473" s="53">
        <v>4.6144103854199439E-2</v>
      </c>
      <c r="B1473" s="53">
        <v>7.5016227666562463E-2</v>
      </c>
      <c r="C1473" s="53">
        <v>660.4909144093233</v>
      </c>
    </row>
    <row r="1474" spans="1:3" x14ac:dyDescent="0.25">
      <c r="A1474" s="53">
        <v>0.21911723892551527</v>
      </c>
      <c r="B1474" s="53">
        <v>8.4387190602543294E-2</v>
      </c>
      <c r="C1474" s="53">
        <v>2167.9245325304851</v>
      </c>
    </row>
    <row r="1475" spans="1:3" x14ac:dyDescent="0.25">
      <c r="A1475" s="53">
        <v>-0.26153063706913665</v>
      </c>
      <c r="B1475" s="53">
        <v>7.6700982239143997E-2</v>
      </c>
      <c r="C1475" s="53">
        <v>-608.18507820918194</v>
      </c>
    </row>
    <row r="1476" spans="1:3" x14ac:dyDescent="0.25">
      <c r="A1476" s="53">
        <v>0.34943847004864637</v>
      </c>
      <c r="B1476" s="53">
        <v>6.8770282172832375E-2</v>
      </c>
      <c r="C1476" s="53">
        <v>4256.705574734644</v>
      </c>
    </row>
    <row r="1477" spans="1:3" x14ac:dyDescent="0.25">
      <c r="A1477" s="53">
        <v>-0.73240478551623056</v>
      </c>
      <c r="B1477" s="53">
        <v>6.8589157191346312E-2</v>
      </c>
      <c r="C1477" s="53">
        <v>-1073.0053085029899</v>
      </c>
    </row>
    <row r="1478" spans="1:3" x14ac:dyDescent="0.25">
      <c r="A1478" s="53">
        <v>0.30092976800921656</v>
      </c>
      <c r="B1478" s="53">
        <v>5.5549993207491211E-2</v>
      </c>
      <c r="C1478" s="53">
        <v>3648.1094541993457</v>
      </c>
    </row>
    <row r="1479" spans="1:3" x14ac:dyDescent="0.25">
      <c r="A1479" s="53">
        <v>-0.17954856848436435</v>
      </c>
      <c r="B1479" s="53">
        <v>9.8918714580976799E-2</v>
      </c>
      <c r="C1479" s="53">
        <v>-361.72558839305026</v>
      </c>
    </row>
    <row r="1480" spans="1:3" x14ac:dyDescent="0.25">
      <c r="A1480" s="53">
        <v>-0.17179005358577076</v>
      </c>
      <c r="B1480" s="53">
        <v>7.0029317172031313E-2</v>
      </c>
      <c r="C1480" s="53">
        <v>-388.89129493849924</v>
      </c>
    </row>
    <row r="1481" spans="1:3" x14ac:dyDescent="0.25">
      <c r="A1481" s="53">
        <v>-0.28696046275083487</v>
      </c>
      <c r="B1481" s="53">
        <v>9.7869551798519971E-2</v>
      </c>
      <c r="C1481" s="53">
        <v>-602.66926134800997</v>
      </c>
    </row>
    <row r="1482" spans="1:3" x14ac:dyDescent="0.25">
      <c r="A1482" s="53">
        <v>-5.1249217975652725E-2</v>
      </c>
      <c r="B1482" s="53">
        <v>9.4086761221998036E-2</v>
      </c>
      <c r="C1482" s="53">
        <v>90.563052317915776</v>
      </c>
    </row>
    <row r="1483" spans="1:3" x14ac:dyDescent="0.25">
      <c r="A1483" s="53">
        <v>-6.6292302903465661E-3</v>
      </c>
      <c r="B1483" s="53">
        <v>8.423399467398518E-2</v>
      </c>
      <c r="C1483" s="53">
        <v>319.09772430926546</v>
      </c>
    </row>
    <row r="1484" spans="1:3" x14ac:dyDescent="0.25">
      <c r="A1484" s="53">
        <v>-0.19305874479226492</v>
      </c>
      <c r="B1484" s="53">
        <v>8.9722568542894371E-2</v>
      </c>
      <c r="C1484" s="53">
        <v>-414.37808292615546</v>
      </c>
    </row>
    <row r="1485" spans="1:3" x14ac:dyDescent="0.25">
      <c r="A1485" s="53">
        <v>-0.1418621935389241</v>
      </c>
      <c r="B1485" s="53">
        <v>6.5792399982290625E-2</v>
      </c>
      <c r="C1485" s="53">
        <v>-294.92105705162504</v>
      </c>
    </row>
    <row r="1486" spans="1:3" x14ac:dyDescent="0.25">
      <c r="A1486" s="53">
        <v>-9.3572360266778731E-2</v>
      </c>
      <c r="B1486" s="53">
        <v>9.5512619316993716E-2</v>
      </c>
      <c r="C1486" s="53">
        <v>-85.497836191580276</v>
      </c>
    </row>
    <row r="1487" spans="1:3" x14ac:dyDescent="0.25">
      <c r="A1487" s="53">
        <v>0.20411170370816972</v>
      </c>
      <c r="B1487" s="53">
        <v>8.5305028430202406E-2</v>
      </c>
      <c r="C1487" s="53">
        <v>1992.4474825053051</v>
      </c>
    </row>
    <row r="1488" spans="1:3" x14ac:dyDescent="0.25">
      <c r="A1488" s="53">
        <v>-0.3241397869298403</v>
      </c>
      <c r="B1488" s="53">
        <v>5.6351640895538659E-2</v>
      </c>
      <c r="C1488" s="53">
        <v>-791.99594985100271</v>
      </c>
    </row>
    <row r="1489" spans="1:3" x14ac:dyDescent="0.25">
      <c r="A1489" s="53">
        <v>-0.14079796610757522</v>
      </c>
      <c r="B1489" s="53">
        <v>9.9030101336528759E-2</v>
      </c>
      <c r="C1489" s="53">
        <v>-247.4492852333027</v>
      </c>
    </row>
    <row r="1490" spans="1:3" x14ac:dyDescent="0.25">
      <c r="A1490" s="53">
        <v>0.10358051215861835</v>
      </c>
      <c r="B1490" s="53">
        <v>5.4480334262769589E-2</v>
      </c>
      <c r="C1490" s="53">
        <v>1189.8285819373591</v>
      </c>
    </row>
    <row r="1491" spans="1:3" x14ac:dyDescent="0.25">
      <c r="A1491" s="53">
        <v>6.7572702119548911E-2</v>
      </c>
      <c r="B1491" s="53">
        <v>6.0225348014795586E-2</v>
      </c>
      <c r="C1491" s="53">
        <v>861.73547318182113</v>
      </c>
    </row>
    <row r="1492" spans="1:3" x14ac:dyDescent="0.25">
      <c r="A1492" s="53">
        <v>-4.5360298362043652E-2</v>
      </c>
      <c r="B1492" s="53">
        <v>8.3116457793095316E-2</v>
      </c>
      <c r="C1492" s="53">
        <v>120.22617143345994</v>
      </c>
    </row>
    <row r="1493" spans="1:3" x14ac:dyDescent="0.25">
      <c r="A1493" s="53">
        <v>-0.32100054135967415</v>
      </c>
      <c r="B1493" s="53">
        <v>8.456412555985135E-2</v>
      </c>
      <c r="C1493" s="53">
        <v>-696.78001869563172</v>
      </c>
    </row>
    <row r="1494" spans="1:3" x14ac:dyDescent="0.25">
      <c r="A1494" s="53">
        <v>0.33343906819792651</v>
      </c>
      <c r="B1494" s="53">
        <v>5.7166853785473495E-2</v>
      </c>
      <c r="C1494" s="53">
        <v>4181.1298336060427</v>
      </c>
    </row>
    <row r="1495" spans="1:3" x14ac:dyDescent="0.25">
      <c r="A1495" s="53">
        <v>0.27443833207492235</v>
      </c>
      <c r="B1495" s="53">
        <v>8.2095144104181839E-2</v>
      </c>
      <c r="C1495" s="53">
        <v>2883.6820695919714</v>
      </c>
    </row>
    <row r="1496" spans="1:3" x14ac:dyDescent="0.25">
      <c r="A1496" s="53">
        <v>0.14177364611358434</v>
      </c>
      <c r="B1496" s="53">
        <v>7.0067427605050178E-2</v>
      </c>
      <c r="C1496" s="53">
        <v>1461.6706997169342</v>
      </c>
    </row>
    <row r="1497" spans="1:3" x14ac:dyDescent="0.25">
      <c r="A1497" s="53">
        <v>0.12685213117154226</v>
      </c>
      <c r="B1497" s="53">
        <v>8.2176301546021652E-2</v>
      </c>
      <c r="C1497" s="53">
        <v>1258.9071814056142</v>
      </c>
    </row>
    <row r="1498" spans="1:3" x14ac:dyDescent="0.25">
      <c r="A1498" s="53">
        <v>-1.4645590289141794E-2</v>
      </c>
      <c r="B1498" s="53">
        <v>7.0684404599942491E-2</v>
      </c>
      <c r="C1498" s="53">
        <v>288.23510468209099</v>
      </c>
    </row>
    <row r="1499" spans="1:3" x14ac:dyDescent="0.25">
      <c r="A1499" s="53">
        <v>-2.7205488632621795E-2</v>
      </c>
      <c r="B1499" s="53">
        <v>7.2816131813162738E-2</v>
      </c>
      <c r="C1499" s="53">
        <v>217.28050555304563</v>
      </c>
    </row>
    <row r="1500" spans="1:3" x14ac:dyDescent="0.25">
      <c r="A1500" s="53">
        <v>-5.079430564667288E-2</v>
      </c>
      <c r="B1500" s="53">
        <v>8.8997031187051018E-2</v>
      </c>
      <c r="C1500" s="53">
        <v>93.394242738335777</v>
      </c>
    </row>
    <row r="1501" spans="1:3" x14ac:dyDescent="0.25">
      <c r="A1501" s="53">
        <v>6.9403423236035461E-2</v>
      </c>
      <c r="B1501" s="53">
        <v>5.575389953971633E-2</v>
      </c>
      <c r="C1501" s="53">
        <v>891.95490912088769</v>
      </c>
    </row>
    <row r="1502" spans="1:3" x14ac:dyDescent="0.25">
      <c r="A1502" s="53">
        <v>-0.2702276490449757</v>
      </c>
      <c r="B1502" s="53">
        <v>9.0322700724376231E-2</v>
      </c>
      <c r="C1502" s="53">
        <v>-590.65018916693521</v>
      </c>
    </row>
    <row r="1503" spans="1:3" x14ac:dyDescent="0.25">
      <c r="A1503" s="53">
        <v>-0.18932017016049599</v>
      </c>
      <c r="B1503" s="53">
        <v>8.1564023732154572E-2</v>
      </c>
      <c r="C1503" s="53">
        <v>-419.51885150309545</v>
      </c>
    </row>
    <row r="1504" spans="1:3" x14ac:dyDescent="0.25">
      <c r="A1504" s="53">
        <v>-0.11389677036433533</v>
      </c>
      <c r="B1504" s="53">
        <v>6.251016830370329E-2</v>
      </c>
      <c r="C1504" s="53">
        <v>-191.89865540883017</v>
      </c>
    </row>
    <row r="1505" spans="1:3" x14ac:dyDescent="0.25">
      <c r="A1505" s="53">
        <v>0.24407314773896716</v>
      </c>
      <c r="B1505" s="53">
        <v>8.4617634225465074E-2</v>
      </c>
      <c r="C1505" s="53">
        <v>2462.2283004171736</v>
      </c>
    </row>
    <row r="1506" spans="1:3" x14ac:dyDescent="0.25">
      <c r="A1506" s="53">
        <v>-0.23025850933586414</v>
      </c>
      <c r="B1506" s="53">
        <v>5.6521728961520877E-2</v>
      </c>
      <c r="C1506" s="53">
        <v>-587.75869330455589</v>
      </c>
    </row>
    <row r="1507" spans="1:3" x14ac:dyDescent="0.25">
      <c r="A1507" s="53">
        <v>-0.14466240918490259</v>
      </c>
      <c r="B1507" s="53">
        <v>9.3058767087538977E-2</v>
      </c>
      <c r="C1507" s="53">
        <v>-267.1570914746826</v>
      </c>
    </row>
    <row r="1508" spans="1:3" x14ac:dyDescent="0.25">
      <c r="A1508" s="53">
        <v>0.20441350705037759</v>
      </c>
      <c r="B1508" s="53">
        <v>8.979098406059155E-2</v>
      </c>
      <c r="C1508" s="53">
        <v>1959.5260928294017</v>
      </c>
    </row>
    <row r="1509" spans="1:3" x14ac:dyDescent="0.25">
      <c r="A1509" s="53">
        <v>3.7658739683347348E-4</v>
      </c>
      <c r="B1509" s="53">
        <v>8.5064841216204057E-2</v>
      </c>
      <c r="C1509" s="53">
        <v>357.0959377194352</v>
      </c>
    </row>
    <row r="1510" spans="1:3" x14ac:dyDescent="0.25">
      <c r="A1510" s="53">
        <v>-0.17711109367707761</v>
      </c>
      <c r="B1510" s="53">
        <v>5.4468391980303954E-2</v>
      </c>
      <c r="C1510" s="53">
        <v>-436.14868050060016</v>
      </c>
    </row>
    <row r="1511" spans="1:3" x14ac:dyDescent="0.25">
      <c r="A1511" s="53">
        <v>5.6087263171223381E-2</v>
      </c>
      <c r="B1511" s="53">
        <v>9.9243537930495285E-2</v>
      </c>
      <c r="C1511" s="53">
        <v>665.66075119886568</v>
      </c>
    </row>
    <row r="1512" spans="1:3" x14ac:dyDescent="0.25">
      <c r="A1512" s="53">
        <v>3.0618566985124607E-2</v>
      </c>
      <c r="B1512" s="53">
        <v>9.9394171042842872E-2</v>
      </c>
      <c r="C1512" s="53">
        <v>508.88090742128821</v>
      </c>
    </row>
    <row r="1513" spans="1:3" x14ac:dyDescent="0.25">
      <c r="A1513" s="53">
        <v>0.11691901943679048</v>
      </c>
      <c r="B1513" s="53">
        <v>9.6970938205350229E-2</v>
      </c>
      <c r="C1513" s="53">
        <v>1107.4063816839757</v>
      </c>
    </row>
    <row r="1514" spans="1:3" x14ac:dyDescent="0.25">
      <c r="A1514" s="53">
        <v>7.2825330646549502E-2</v>
      </c>
      <c r="B1514" s="53">
        <v>9.5267282737875519E-2</v>
      </c>
      <c r="C1514" s="53">
        <v>787.86938388263161</v>
      </c>
    </row>
    <row r="1515" spans="1:3" x14ac:dyDescent="0.25">
      <c r="A1515" s="53">
        <v>-3.4566578385852031E-3</v>
      </c>
      <c r="B1515" s="53">
        <v>9.814080988276748E-2</v>
      </c>
      <c r="C1515" s="53">
        <v>321.1347999460819</v>
      </c>
    </row>
    <row r="1516" spans="1:3" x14ac:dyDescent="0.25">
      <c r="A1516" s="53">
        <v>-0.15065625681076311</v>
      </c>
      <c r="B1516" s="53">
        <v>6.3105637027620898E-2</v>
      </c>
      <c r="C1516" s="53">
        <v>-330.34905713006145</v>
      </c>
    </row>
    <row r="1517" spans="1:3" x14ac:dyDescent="0.25">
      <c r="A1517" s="53">
        <v>0.11714370740234697</v>
      </c>
      <c r="B1517" s="53">
        <v>7.115094695790164E-2</v>
      </c>
      <c r="C1517" s="53">
        <v>1229.1043733428608</v>
      </c>
    </row>
    <row r="1518" spans="1:3" x14ac:dyDescent="0.25">
      <c r="A1518" s="53">
        <v>-7.6171831795589451E-2</v>
      </c>
      <c r="B1518" s="53">
        <v>9.9170378770963921E-2</v>
      </c>
      <c r="C1518" s="53">
        <v>-15.443136284418586</v>
      </c>
    </row>
    <row r="1519" spans="1:3" x14ac:dyDescent="0.25">
      <c r="A1519" s="53">
        <v>0.12177663146007867</v>
      </c>
      <c r="B1519" s="53">
        <v>5.0495537343709665E-2</v>
      </c>
      <c r="C1519" s="53">
        <v>1382.586020973733</v>
      </c>
    </row>
    <row r="1520" spans="1:3" x14ac:dyDescent="0.25">
      <c r="A1520" s="53">
        <v>-0.12322627502726992</v>
      </c>
      <c r="B1520" s="53">
        <v>8.0682174586388142E-2</v>
      </c>
      <c r="C1520" s="53">
        <v>-208.59505896723763</v>
      </c>
    </row>
    <row r="1521" spans="1:3" x14ac:dyDescent="0.25">
      <c r="A1521" s="53">
        <v>-6.7379500482419433E-2</v>
      </c>
      <c r="B1521" s="53">
        <v>6.5504751268689557E-2</v>
      </c>
      <c r="C1521" s="53">
        <v>15.383074319994563</v>
      </c>
    </row>
    <row r="1522" spans="1:3" x14ac:dyDescent="0.25">
      <c r="A1522" s="53">
        <v>-8.1230897154885282E-2</v>
      </c>
      <c r="B1522" s="53">
        <v>5.1863995051631001E-2</v>
      </c>
      <c r="C1522" s="53">
        <v>-55.50245304260087</v>
      </c>
    </row>
    <row r="1523" spans="1:3" x14ac:dyDescent="0.25">
      <c r="A1523" s="53">
        <v>0.16812589025474448</v>
      </c>
      <c r="B1523" s="53">
        <v>7.2609170431116379E-2</v>
      </c>
      <c r="C1523" s="53">
        <v>1707.2499325128006</v>
      </c>
    </row>
    <row r="1524" spans="1:3" x14ac:dyDescent="0.25">
      <c r="A1524" s="53">
        <v>0.13818674733046618</v>
      </c>
      <c r="B1524" s="53">
        <v>9.7108118783196098E-2</v>
      </c>
      <c r="C1524" s="53">
        <v>1280.6013193602466</v>
      </c>
    </row>
    <row r="1525" spans="1:3" x14ac:dyDescent="0.25">
      <c r="A1525" s="53">
        <v>1.8109820340539665E-2</v>
      </c>
      <c r="B1525" s="53">
        <v>6.1408028631652928E-2</v>
      </c>
      <c r="C1525" s="53">
        <v>501.74795716916771</v>
      </c>
    </row>
    <row r="1526" spans="1:3" x14ac:dyDescent="0.25">
      <c r="A1526" s="53">
        <v>3.0317446662065775E-2</v>
      </c>
      <c r="B1526" s="53">
        <v>8.996272815907333E-2</v>
      </c>
      <c r="C1526" s="53">
        <v>524.85663560577598</v>
      </c>
    </row>
    <row r="1527" spans="1:3" x14ac:dyDescent="0.25">
      <c r="A1527" s="53">
        <v>0.20367098764075275</v>
      </c>
      <c r="B1527" s="53">
        <v>8.4795455082659094E-2</v>
      </c>
      <c r="C1527" s="53">
        <v>1991.7973496307795</v>
      </c>
    </row>
    <row r="1528" spans="1:3" x14ac:dyDescent="0.25">
      <c r="A1528" s="53">
        <v>1.7402991186677749E-2</v>
      </c>
      <c r="B1528" s="53">
        <v>8.3791602227702419E-2</v>
      </c>
      <c r="C1528" s="53">
        <v>457.78012261142396</v>
      </c>
    </row>
    <row r="1529" spans="1:3" x14ac:dyDescent="0.25">
      <c r="A1529" s="53">
        <v>-0.10467049013915568</v>
      </c>
      <c r="B1529" s="53">
        <v>9.7958949573470594E-2</v>
      </c>
      <c r="C1529" s="53">
        <v>-125.47859451160244</v>
      </c>
    </row>
    <row r="1530" spans="1:3" x14ac:dyDescent="0.25">
      <c r="A1530" s="53">
        <v>6.2943732643400752E-2</v>
      </c>
      <c r="B1530" s="53">
        <v>7.8115905438592981E-2</v>
      </c>
      <c r="C1530" s="53">
        <v>769.77722558754431</v>
      </c>
    </row>
    <row r="1531" spans="1:3" x14ac:dyDescent="0.25">
      <c r="A1531" s="53">
        <v>-0.52982297544836721</v>
      </c>
      <c r="B1531" s="53">
        <v>6.9260177151351437E-2</v>
      </c>
      <c r="C1531" s="53">
        <v>-976.7623128581472</v>
      </c>
    </row>
    <row r="1532" spans="1:3" x14ac:dyDescent="0.25">
      <c r="A1532" s="53">
        <v>-0.33314423198995352</v>
      </c>
      <c r="B1532" s="53">
        <v>6.3377517217754364E-2</v>
      </c>
      <c r="C1532" s="53">
        <v>-783.41574181158478</v>
      </c>
    </row>
    <row r="1533" spans="1:3" x14ac:dyDescent="0.25">
      <c r="A1533" s="53">
        <v>-9.7395949788183819E-2</v>
      </c>
      <c r="B1533" s="53">
        <v>7.7797701083201901E-2</v>
      </c>
      <c r="C1533" s="53">
        <v>-111.65458297624012</v>
      </c>
    </row>
    <row r="1534" spans="1:3" x14ac:dyDescent="0.25">
      <c r="A1534" s="53">
        <v>3.7300310997491898E-2</v>
      </c>
      <c r="B1534" s="53">
        <v>9.0015184879398205E-2</v>
      </c>
      <c r="C1534" s="53">
        <v>567.90239598569156</v>
      </c>
    </row>
    <row r="1535" spans="1:3" x14ac:dyDescent="0.25">
      <c r="A1535" s="53">
        <v>-8.8460589930589278E-2</v>
      </c>
      <c r="B1535" s="53">
        <v>7.9953038801102133E-2</v>
      </c>
      <c r="C1535" s="53">
        <v>-73.563041643981848</v>
      </c>
    </row>
    <row r="1536" spans="1:3" x14ac:dyDescent="0.25">
      <c r="A1536" s="53">
        <v>-0.16503237409385113</v>
      </c>
      <c r="B1536" s="53">
        <v>7.4018591279539941E-2</v>
      </c>
      <c r="C1536" s="53">
        <v>-360.46860718898421</v>
      </c>
    </row>
    <row r="1537" spans="1:3" x14ac:dyDescent="0.25">
      <c r="A1537" s="53">
        <v>-8.6888605360781496E-2</v>
      </c>
      <c r="B1537" s="53">
        <v>6.9504688183258251E-2</v>
      </c>
      <c r="C1537" s="53">
        <v>-72.427057685472249</v>
      </c>
    </row>
    <row r="1538" spans="1:3" x14ac:dyDescent="0.25">
      <c r="A1538" s="53">
        <v>0.33010257793367698</v>
      </c>
      <c r="B1538" s="53">
        <v>6.3437505596150079E-2</v>
      </c>
      <c r="C1538" s="53">
        <v>4011.392759986601</v>
      </c>
    </row>
    <row r="1539" spans="1:3" x14ac:dyDescent="0.25">
      <c r="A1539" s="53">
        <v>-0.59438874127605534</v>
      </c>
      <c r="B1539" s="53">
        <v>9.5965381637191982E-2</v>
      </c>
      <c r="C1539" s="53">
        <v>-913.33383533911478</v>
      </c>
    </row>
    <row r="1540" spans="1:3" x14ac:dyDescent="0.25">
      <c r="A1540" s="53">
        <v>-0.13132615526782895</v>
      </c>
      <c r="B1540" s="53">
        <v>5.8209888106335983E-2</v>
      </c>
      <c r="C1540" s="53">
        <v>-266.2088198629387</v>
      </c>
    </row>
    <row r="1541" spans="1:3" x14ac:dyDescent="0.25">
      <c r="A1541" s="53">
        <v>0.35767682047185478</v>
      </c>
      <c r="B1541" s="53">
        <v>8.8584422890781861E-2</v>
      </c>
      <c r="C1541" s="53">
        <v>4050.0791882566532</v>
      </c>
    </row>
    <row r="1542" spans="1:3" x14ac:dyDescent="0.25">
      <c r="A1542" s="53">
        <v>-3.6697026897927337E-2</v>
      </c>
      <c r="B1542" s="53">
        <v>6.4069822906058338E-2</v>
      </c>
      <c r="C1542" s="53">
        <v>171.29451466682278</v>
      </c>
    </row>
    <row r="1543" spans="1:3" x14ac:dyDescent="0.25">
      <c r="A1543" s="53">
        <v>-0.11877080770875728</v>
      </c>
      <c r="B1543" s="53">
        <v>7.9673326262002103E-2</v>
      </c>
      <c r="C1543" s="53">
        <v>-193.23782803686052</v>
      </c>
    </row>
    <row r="1544" spans="1:3" x14ac:dyDescent="0.25">
      <c r="A1544" s="53">
        <v>-0.35676151804264689</v>
      </c>
      <c r="B1544" s="53">
        <v>9.2486907069826013E-2</v>
      </c>
      <c r="C1544" s="53">
        <v>-725.93284233388397</v>
      </c>
    </row>
    <row r="1545" spans="1:3" x14ac:dyDescent="0.25">
      <c r="A1545" s="53">
        <v>0.25802087770008653</v>
      </c>
      <c r="B1545" s="53">
        <v>9.0980107089602968E-2</v>
      </c>
      <c r="C1545" s="53">
        <v>2569.2263408669724</v>
      </c>
    </row>
    <row r="1546" spans="1:3" x14ac:dyDescent="0.25">
      <c r="A1546" s="53">
        <v>0.26833658583248371</v>
      </c>
      <c r="B1546" s="53">
        <v>7.8430453279709808E-2</v>
      </c>
      <c r="C1546" s="53">
        <v>2844.5438134976557</v>
      </c>
    </row>
    <row r="1547" spans="1:3" x14ac:dyDescent="0.25">
      <c r="A1547" s="53">
        <v>0.24413437503392488</v>
      </c>
      <c r="B1547" s="53">
        <v>7.3731732220530324E-2</v>
      </c>
      <c r="C1547" s="53">
        <v>2577.1031507352072</v>
      </c>
    </row>
    <row r="1548" spans="1:3" x14ac:dyDescent="0.25">
      <c r="A1548" s="53">
        <v>-0.27240724900681279</v>
      </c>
      <c r="B1548" s="53">
        <v>9.5364320799809249E-2</v>
      </c>
      <c r="C1548" s="53">
        <v>-582.22427690415532</v>
      </c>
    </row>
    <row r="1549" spans="1:3" x14ac:dyDescent="0.25">
      <c r="A1549" s="53">
        <v>-0.20711732481474815</v>
      </c>
      <c r="B1549" s="53">
        <v>7.191411236642084E-2</v>
      </c>
      <c r="C1549" s="53">
        <v>-488.53961074668257</v>
      </c>
    </row>
    <row r="1550" spans="1:3" x14ac:dyDescent="0.25">
      <c r="A1550" s="53">
        <v>-0.19987785287614299</v>
      </c>
      <c r="B1550" s="53">
        <v>8.8927416941120066E-2</v>
      </c>
      <c r="C1550" s="53">
        <v>-433.95503288741008</v>
      </c>
    </row>
    <row r="1551" spans="1:3" x14ac:dyDescent="0.25">
      <c r="A1551" s="53">
        <v>-0.17996106405670159</v>
      </c>
      <c r="B1551" s="53">
        <v>5.7734178463530253E-2</v>
      </c>
      <c r="C1551" s="53">
        <v>-438.67583934442712</v>
      </c>
    </row>
    <row r="1552" spans="1:3" x14ac:dyDescent="0.25">
      <c r="A1552" s="53">
        <v>-8.8804031943311629E-2</v>
      </c>
      <c r="B1552" s="53">
        <v>5.5608831849007827E-2</v>
      </c>
      <c r="C1552" s="53">
        <v>-89.05309701607743</v>
      </c>
    </row>
    <row r="1553" spans="1:3" x14ac:dyDescent="0.25">
      <c r="A1553" s="53">
        <v>-0.21186184060404639</v>
      </c>
      <c r="B1553" s="53">
        <v>8.5713667624781067E-2</v>
      </c>
      <c r="C1553" s="53">
        <v>-471.25900851696355</v>
      </c>
    </row>
    <row r="1554" spans="1:3" x14ac:dyDescent="0.25">
      <c r="A1554" s="53">
        <v>0.42201878034875911</v>
      </c>
      <c r="B1554" s="53">
        <v>7.8851327426401691E-2</v>
      </c>
      <c r="C1554" s="53">
        <v>5447.5749638044381</v>
      </c>
    </row>
    <row r="1555" spans="1:3" x14ac:dyDescent="0.25">
      <c r="A1555" s="53">
        <v>0.10773278083821061</v>
      </c>
      <c r="B1555" s="53">
        <v>9.9264647710569198E-2</v>
      </c>
      <c r="C1555" s="53">
        <v>1026.6861515188837</v>
      </c>
    </row>
    <row r="1556" spans="1:3" x14ac:dyDescent="0.25">
      <c r="A1556" s="53">
        <v>-5.9973469132911718E-2</v>
      </c>
      <c r="B1556" s="53">
        <v>8.2743905975149246E-2</v>
      </c>
      <c r="C1556" s="53">
        <v>51.660940143569185</v>
      </c>
    </row>
    <row r="1557" spans="1:3" x14ac:dyDescent="0.25">
      <c r="A1557" s="53">
        <v>-0.15873795197613952</v>
      </c>
      <c r="B1557" s="53">
        <v>5.2267169432028401E-2</v>
      </c>
      <c r="C1557" s="53">
        <v>-377.53820188539885</v>
      </c>
    </row>
    <row r="1558" spans="1:3" x14ac:dyDescent="0.25">
      <c r="A1558" s="53">
        <v>3.2949396767690042E-2</v>
      </c>
      <c r="B1558" s="53">
        <v>7.995732516415488E-2</v>
      </c>
      <c r="C1558" s="53">
        <v>561.46405499346747</v>
      </c>
    </row>
    <row r="1559" spans="1:3" x14ac:dyDescent="0.25">
      <c r="A1559" s="53">
        <v>-0.26342348444160912</v>
      </c>
      <c r="B1559" s="53">
        <v>8.5613840136377697E-2</v>
      </c>
      <c r="C1559" s="53">
        <v>-588.98689836095241</v>
      </c>
    </row>
    <row r="1560" spans="1:3" x14ac:dyDescent="0.25">
      <c r="A1560" s="53">
        <v>-0.34116940912251359</v>
      </c>
      <c r="B1560" s="53">
        <v>6.9451441359248689E-2</v>
      </c>
      <c r="C1560" s="53">
        <v>-776.00865592747823</v>
      </c>
    </row>
    <row r="1561" spans="1:3" x14ac:dyDescent="0.25">
      <c r="A1561" s="53">
        <v>0.12016145661857364</v>
      </c>
      <c r="B1561" s="53">
        <v>7.9489401681183014E-2</v>
      </c>
      <c r="C1561" s="53">
        <v>1214.4080399650247</v>
      </c>
    </row>
    <row r="1562" spans="1:3" x14ac:dyDescent="0.25">
      <c r="A1562" s="53">
        <v>-0.26253021916025809</v>
      </c>
      <c r="B1562" s="53">
        <v>6.1044872517376766E-2</v>
      </c>
      <c r="C1562" s="53">
        <v>-653.78258643310414</v>
      </c>
    </row>
    <row r="1563" spans="1:3" x14ac:dyDescent="0.25">
      <c r="A1563" s="53">
        <v>-0.28351264138972432</v>
      </c>
      <c r="B1563" s="53">
        <v>7.0553654488418424E-2</v>
      </c>
      <c r="C1563" s="53">
        <v>-670.6137794631112</v>
      </c>
    </row>
    <row r="1564" spans="1:3" x14ac:dyDescent="0.25">
      <c r="A1564" s="53">
        <v>-0.28900338651886121</v>
      </c>
      <c r="B1564" s="53">
        <v>6.4008151075112804E-2</v>
      </c>
      <c r="C1564" s="53">
        <v>-701.11578586005703</v>
      </c>
    </row>
    <row r="1565" spans="1:3" x14ac:dyDescent="0.25">
      <c r="A1565" s="53">
        <v>0.18383575976586208</v>
      </c>
      <c r="B1565" s="53">
        <v>5.861949128481523E-2</v>
      </c>
      <c r="C1565" s="53">
        <v>1985.5831742234272</v>
      </c>
    </row>
    <row r="1566" spans="1:3" x14ac:dyDescent="0.25">
      <c r="A1566" s="53">
        <v>-0.19266958547948573</v>
      </c>
      <c r="B1566" s="53">
        <v>9.3751937927516557E-2</v>
      </c>
      <c r="C1566" s="53">
        <v>-405.91271266329795</v>
      </c>
    </row>
    <row r="1567" spans="1:3" x14ac:dyDescent="0.25">
      <c r="A1567" s="53">
        <v>-0.1454392756493561</v>
      </c>
      <c r="B1567" s="53">
        <v>7.1387546125599874E-2</v>
      </c>
      <c r="C1567" s="53">
        <v>-299.43024131568228</v>
      </c>
    </row>
    <row r="1568" spans="1:3" x14ac:dyDescent="0.25">
      <c r="A1568" s="53">
        <v>-0.22785301483410231</v>
      </c>
      <c r="B1568" s="53">
        <v>5.3408415593528255E-2</v>
      </c>
      <c r="C1568" s="53">
        <v>-589.68013327531264</v>
      </c>
    </row>
    <row r="1569" spans="1:3" x14ac:dyDescent="0.25">
      <c r="A1569" s="53">
        <v>9.5815646660827841E-2</v>
      </c>
      <c r="B1569" s="53">
        <v>5.3576282194810837E-2</v>
      </c>
      <c r="C1569" s="53">
        <v>1124.3989586513162</v>
      </c>
    </row>
    <row r="1570" spans="1:3" x14ac:dyDescent="0.25">
      <c r="A1570" s="53">
        <v>-5.8279077311018758E-2</v>
      </c>
      <c r="B1570" s="53">
        <v>7.2878724432528963E-2</v>
      </c>
      <c r="C1570" s="53">
        <v>59.557452437121583</v>
      </c>
    </row>
    <row r="1571" spans="1:3" x14ac:dyDescent="0.25">
      <c r="A1571" s="53">
        <v>0.11115648582756463</v>
      </c>
      <c r="B1571" s="53">
        <v>5.3145279796179584E-2</v>
      </c>
      <c r="C1571" s="53">
        <v>1266.3772882936801</v>
      </c>
    </row>
    <row r="1572" spans="1:3" x14ac:dyDescent="0.25">
      <c r="A1572" s="53">
        <v>0.24337716183851921</v>
      </c>
      <c r="B1572" s="53">
        <v>8.2872435509918574E-2</v>
      </c>
      <c r="C1572" s="53">
        <v>2471.4458427000168</v>
      </c>
    </row>
    <row r="1573" spans="1:3" x14ac:dyDescent="0.25">
      <c r="A1573" s="53">
        <v>-1.0064809408139114E-2</v>
      </c>
      <c r="B1573" s="53">
        <v>8.1509739739958426E-2</v>
      </c>
      <c r="C1573" s="53">
        <v>303.05948819352471</v>
      </c>
    </row>
    <row r="1574" spans="1:3" x14ac:dyDescent="0.25">
      <c r="A1574" s="53">
        <v>0.29923601678383949</v>
      </c>
      <c r="B1574" s="53">
        <v>8.2752618644180279E-2</v>
      </c>
      <c r="C1574" s="53">
        <v>3224.7352223516637</v>
      </c>
    </row>
    <row r="1575" spans="1:3" x14ac:dyDescent="0.25">
      <c r="A1575" s="53">
        <v>-0.31483967385263023</v>
      </c>
      <c r="B1575" s="53">
        <v>9.2401080006372871E-2</v>
      </c>
      <c r="C1575" s="53">
        <v>-664.39379012500649</v>
      </c>
    </row>
    <row r="1576" spans="1:3" x14ac:dyDescent="0.25">
      <c r="A1576" s="53">
        <v>-6.7313075279907542E-2</v>
      </c>
      <c r="B1576" s="53">
        <v>5.4847363323628932E-2</v>
      </c>
      <c r="C1576" s="53">
        <v>13.756976003402016</v>
      </c>
    </row>
    <row r="1577" spans="1:3" x14ac:dyDescent="0.25">
      <c r="A1577" s="53">
        <v>-0.33775402179906355</v>
      </c>
      <c r="B1577" s="53">
        <v>9.1237119391768401E-2</v>
      </c>
      <c r="C1577" s="53">
        <v>-702.93913091138393</v>
      </c>
    </row>
    <row r="1578" spans="1:3" x14ac:dyDescent="0.25">
      <c r="A1578" s="53">
        <v>-0.13691253765723244</v>
      </c>
      <c r="B1578" s="53">
        <v>6.1820121590449612E-2</v>
      </c>
      <c r="C1578" s="53">
        <v>-282.45719464192985</v>
      </c>
    </row>
    <row r="1579" spans="1:3" x14ac:dyDescent="0.25">
      <c r="A1579" s="53">
        <v>-0.5212423552524944</v>
      </c>
      <c r="B1579" s="53">
        <v>6.6266604998348327E-2</v>
      </c>
      <c r="C1579" s="53">
        <v>-982.77484241930097</v>
      </c>
    </row>
    <row r="1580" spans="1:3" x14ac:dyDescent="0.25">
      <c r="A1580" s="53">
        <v>0.16680667774873323</v>
      </c>
      <c r="B1580" s="53">
        <v>7.003761999381071E-2</v>
      </c>
      <c r="C1580" s="53">
        <v>1711.7072755981408</v>
      </c>
    </row>
    <row r="1581" spans="1:3" x14ac:dyDescent="0.25">
      <c r="A1581" s="53">
        <v>-0.20587195582844034</v>
      </c>
      <c r="B1581" s="53">
        <v>7.3239372695736035E-2</v>
      </c>
      <c r="C1581" s="53">
        <v>-482.24884152528438</v>
      </c>
    </row>
    <row r="1582" spans="1:3" x14ac:dyDescent="0.25">
      <c r="A1582" s="53">
        <v>-0.17257909804397964</v>
      </c>
      <c r="B1582" s="53">
        <v>6.7073460709773727E-2</v>
      </c>
      <c r="C1582" s="53">
        <v>-396.82984380223212</v>
      </c>
    </row>
    <row r="1583" spans="1:3" x14ac:dyDescent="0.25">
      <c r="A1583" s="53">
        <v>3.5372241183023109E-2</v>
      </c>
      <c r="B1583" s="53">
        <v>8.1359032288952415E-2</v>
      </c>
      <c r="C1583" s="53">
        <v>574.07333100420215</v>
      </c>
    </row>
    <row r="1584" spans="1:3" x14ac:dyDescent="0.25">
      <c r="A1584" s="53">
        <v>0.13462815145118057</v>
      </c>
      <c r="B1584" s="53">
        <v>6.1734023165659874E-2</v>
      </c>
      <c r="C1584" s="53">
        <v>1442.3279913204537</v>
      </c>
    </row>
    <row r="1585" spans="1:3" x14ac:dyDescent="0.25">
      <c r="A1585" s="53">
        <v>0.14603786958751547</v>
      </c>
      <c r="B1585" s="53">
        <v>9.8749130796239579E-2</v>
      </c>
      <c r="C1585" s="53">
        <v>1339.0558136726052</v>
      </c>
    </row>
    <row r="1586" spans="1:3" x14ac:dyDescent="0.25">
      <c r="A1586" s="53">
        <v>0.37085425345355089</v>
      </c>
      <c r="B1586" s="53">
        <v>7.1357642754913075E-2</v>
      </c>
      <c r="C1586" s="53">
        <v>4599.0530068775688</v>
      </c>
    </row>
    <row r="1587" spans="1:3" x14ac:dyDescent="0.25">
      <c r="A1587" s="53">
        <v>-0.10531676148767248</v>
      </c>
      <c r="B1587" s="53">
        <v>5.2490212670783847E-2</v>
      </c>
      <c r="C1587" s="53">
        <v>-165.63728343325587</v>
      </c>
    </row>
    <row r="1588" spans="1:3" x14ac:dyDescent="0.25">
      <c r="A1588" s="53">
        <v>-0.39249719188245569</v>
      </c>
      <c r="B1588" s="53">
        <v>7.3886940975690901E-2</v>
      </c>
      <c r="C1588" s="53">
        <v>-832.16264432199273</v>
      </c>
    </row>
    <row r="1589" spans="1:3" x14ac:dyDescent="0.25">
      <c r="A1589" s="53">
        <v>2.9783713845618939E-2</v>
      </c>
      <c r="B1589" s="53">
        <v>5.1066633200260982E-2</v>
      </c>
      <c r="C1589" s="53">
        <v>603.9494936123474</v>
      </c>
    </row>
    <row r="1590" spans="1:3" x14ac:dyDescent="0.25">
      <c r="A1590" s="53">
        <v>4.1619064575604936E-2</v>
      </c>
      <c r="B1590" s="53">
        <v>5.5238122404593866E-2</v>
      </c>
      <c r="C1590" s="53">
        <v>679.57709538713812</v>
      </c>
    </row>
    <row r="1591" spans="1:3" x14ac:dyDescent="0.25">
      <c r="A1591" s="53">
        <v>-2.9189185247038486E-2</v>
      </c>
      <c r="B1591" s="53">
        <v>8.6468007353994847E-2</v>
      </c>
      <c r="C1591" s="53">
        <v>198.45421467270012</v>
      </c>
    </row>
    <row r="1592" spans="1:3" x14ac:dyDescent="0.25">
      <c r="A1592" s="53">
        <v>-9.5345054843126498E-2</v>
      </c>
      <c r="B1592" s="53">
        <v>8.7009798572193653E-2</v>
      </c>
      <c r="C1592" s="53">
        <v>-97.421829554552062</v>
      </c>
    </row>
    <row r="1593" spans="1:3" x14ac:dyDescent="0.25">
      <c r="A1593" s="53">
        <v>1.5092789251331881E-3</v>
      </c>
      <c r="B1593" s="53">
        <v>8.7278181989926096E-2</v>
      </c>
      <c r="C1593" s="53">
        <v>360.6904592841675</v>
      </c>
    </row>
    <row r="1594" spans="1:3" x14ac:dyDescent="0.25">
      <c r="A1594" s="53">
        <v>-0.33427085009495838</v>
      </c>
      <c r="B1594" s="53">
        <v>8.6138721628846532E-2</v>
      </c>
      <c r="C1594" s="53">
        <v>-712.85087327866677</v>
      </c>
    </row>
    <row r="1595" spans="1:3" x14ac:dyDescent="0.25">
      <c r="A1595" s="53">
        <v>0.27290422146931992</v>
      </c>
      <c r="B1595" s="53">
        <v>8.9841341409917369E-2</v>
      </c>
      <c r="C1595" s="53">
        <v>2772.2273975513262</v>
      </c>
    </row>
    <row r="1596" spans="1:3" x14ac:dyDescent="0.25">
      <c r="A1596" s="53">
        <v>0.17496569615468738</v>
      </c>
      <c r="B1596" s="53">
        <v>6.3941130013859301E-2</v>
      </c>
      <c r="C1596" s="53">
        <v>1843.510771238135</v>
      </c>
    </row>
    <row r="1597" spans="1:3" x14ac:dyDescent="0.25">
      <c r="A1597" s="53">
        <v>-3.85193567192052E-2</v>
      </c>
      <c r="B1597" s="53">
        <v>8.048017173597341E-2</v>
      </c>
      <c r="C1597" s="53">
        <v>154.64601984587594</v>
      </c>
    </row>
    <row r="1598" spans="1:3" x14ac:dyDescent="0.25">
      <c r="A1598" s="53">
        <v>9.006965572129913E-2</v>
      </c>
      <c r="B1598" s="53">
        <v>8.8553478991760123E-2</v>
      </c>
      <c r="C1598" s="53">
        <v>934.17520880160055</v>
      </c>
    </row>
    <row r="1599" spans="1:3" x14ac:dyDescent="0.25">
      <c r="A1599" s="53">
        <v>9.0926411126874135E-2</v>
      </c>
      <c r="B1599" s="53">
        <v>9.5021288522960365E-2</v>
      </c>
      <c r="C1599" s="53">
        <v>917.29180627765879</v>
      </c>
    </row>
    <row r="1600" spans="1:3" x14ac:dyDescent="0.25">
      <c r="A1600" s="53">
        <v>-0.3091876099453359</v>
      </c>
      <c r="B1600" s="53">
        <v>9.4310002295178524E-2</v>
      </c>
      <c r="C1600" s="53">
        <v>-649.95138807149488</v>
      </c>
    </row>
    <row r="1601" spans="1:3" x14ac:dyDescent="0.25">
      <c r="A1601" s="53">
        <v>-8.648757305645699E-2</v>
      </c>
      <c r="B1601" s="53">
        <v>6.1829368784931019E-2</v>
      </c>
      <c r="C1601" s="53">
        <v>-74.831262982284315</v>
      </c>
    </row>
    <row r="1602" spans="1:3" x14ac:dyDescent="0.25">
      <c r="A1602" s="53">
        <v>2.6985615560482165E-2</v>
      </c>
      <c r="B1602" s="53">
        <v>8.4142142484839449E-2</v>
      </c>
      <c r="C1602" s="53">
        <v>515.50962706678877</v>
      </c>
    </row>
    <row r="1603" spans="1:3" x14ac:dyDescent="0.25">
      <c r="A1603" s="53">
        <v>-1.9164996029108851E-2</v>
      </c>
      <c r="B1603" s="53">
        <v>6.5798517757098135E-2</v>
      </c>
      <c r="C1603" s="53">
        <v>267.09796260010444</v>
      </c>
    </row>
    <row r="1604" spans="1:3" x14ac:dyDescent="0.25">
      <c r="A1604" s="53">
        <v>4.0248286554496457E-2</v>
      </c>
      <c r="B1604" s="53">
        <v>9.5608979160231838E-2</v>
      </c>
      <c r="C1604" s="53">
        <v>574.3936626367788</v>
      </c>
    </row>
    <row r="1605" spans="1:3" x14ac:dyDescent="0.25">
      <c r="A1605" s="53">
        <v>2.5449710969890668E-2</v>
      </c>
      <c r="B1605" s="53">
        <v>9.4578220026365442E-2</v>
      </c>
      <c r="C1605" s="53">
        <v>487.14285318533405</v>
      </c>
    </row>
    <row r="1606" spans="1:3" x14ac:dyDescent="0.25">
      <c r="A1606" s="53">
        <v>0.47888456911570859</v>
      </c>
      <c r="B1606" s="53">
        <v>9.8787070064063773E-2</v>
      </c>
      <c r="C1606" s="53">
        <v>6173.7707680826943</v>
      </c>
    </row>
    <row r="1607" spans="1:3" x14ac:dyDescent="0.25">
      <c r="A1607" s="53">
        <v>-0.15026335783919398</v>
      </c>
      <c r="B1607" s="53">
        <v>7.5399319199194847E-2</v>
      </c>
      <c r="C1607" s="53">
        <v>-309.9808285916626</v>
      </c>
    </row>
    <row r="1608" spans="1:3" x14ac:dyDescent="0.25">
      <c r="A1608" s="53">
        <v>-0.45562887274794267</v>
      </c>
      <c r="B1608" s="53">
        <v>6.2609910382002892E-2</v>
      </c>
      <c r="C1608" s="53">
        <v>-942.86288489183232</v>
      </c>
    </row>
    <row r="1609" spans="1:3" x14ac:dyDescent="0.25">
      <c r="A1609" s="53">
        <v>5.3906486807456785E-2</v>
      </c>
      <c r="B1609" s="53">
        <v>8.1448346775787467E-2</v>
      </c>
      <c r="C1609" s="53">
        <v>697.03396064819253</v>
      </c>
    </row>
    <row r="1610" spans="1:3" x14ac:dyDescent="0.25">
      <c r="A1610" s="53">
        <v>-0.35312600801714589</v>
      </c>
      <c r="B1610" s="53">
        <v>5.4331853389169661E-2</v>
      </c>
      <c r="C1610" s="53">
        <v>-847.37912258734468</v>
      </c>
    </row>
    <row r="1611" spans="1:3" x14ac:dyDescent="0.25">
      <c r="A1611" s="53">
        <v>0.23450734955951913</v>
      </c>
      <c r="B1611" s="53">
        <v>9.7620386811928569E-2</v>
      </c>
      <c r="C1611" s="53">
        <v>2224.3710882431928</v>
      </c>
    </row>
    <row r="1612" spans="1:3" x14ac:dyDescent="0.25">
      <c r="A1612" s="53">
        <v>-0.25164040166079327</v>
      </c>
      <c r="B1612" s="53">
        <v>6.9441311925895047E-2</v>
      </c>
      <c r="C1612" s="53">
        <v>-605.68602328966097</v>
      </c>
    </row>
    <row r="1613" spans="1:3" x14ac:dyDescent="0.25">
      <c r="A1613" s="53">
        <v>0.21141390272083921</v>
      </c>
      <c r="B1613" s="53">
        <v>6.779677090615116E-2</v>
      </c>
      <c r="C1613" s="53">
        <v>2228.8496171555576</v>
      </c>
    </row>
    <row r="1614" spans="1:3" x14ac:dyDescent="0.25">
      <c r="A1614" s="53">
        <v>0.23336619565443273</v>
      </c>
      <c r="B1614" s="53">
        <v>9.4717633522219263E-2</v>
      </c>
      <c r="C1614" s="53">
        <v>2237.7481151480943</v>
      </c>
    </row>
    <row r="1615" spans="1:3" x14ac:dyDescent="0.25">
      <c r="A1615" s="53">
        <v>0.13808222468014347</v>
      </c>
      <c r="B1615" s="53">
        <v>6.8130271125107791E-2</v>
      </c>
      <c r="C1615" s="53">
        <v>1437.8113390230078</v>
      </c>
    </row>
    <row r="1616" spans="1:3" x14ac:dyDescent="0.25">
      <c r="A1616" s="53">
        <v>-3.8971663333330228E-2</v>
      </c>
      <c r="B1616" s="53">
        <v>5.1101378659542368E-2</v>
      </c>
      <c r="C1616" s="53">
        <v>164.77476992486186</v>
      </c>
    </row>
    <row r="1617" spans="1:3" x14ac:dyDescent="0.25">
      <c r="A1617" s="53">
        <v>-5.3150476571887359E-2</v>
      </c>
      <c r="B1617" s="53">
        <v>6.4426045914589544E-2</v>
      </c>
      <c r="C1617" s="53">
        <v>85.341173943272295</v>
      </c>
    </row>
    <row r="1618" spans="1:3" x14ac:dyDescent="0.25">
      <c r="A1618" s="53">
        <v>-6.6032975293097859E-2</v>
      </c>
      <c r="B1618" s="53">
        <v>6.6435621681137341E-2</v>
      </c>
      <c r="C1618" s="53">
        <v>21.975184062765415</v>
      </c>
    </row>
    <row r="1619" spans="1:3" x14ac:dyDescent="0.25">
      <c r="A1619" s="53">
        <v>-5.0544399385629102E-2</v>
      </c>
      <c r="B1619" s="53">
        <v>8.335620821224414E-2</v>
      </c>
      <c r="C1619" s="53">
        <v>95.449506439151932</v>
      </c>
    </row>
    <row r="1620" spans="1:3" x14ac:dyDescent="0.25">
      <c r="A1620" s="53">
        <v>0.13368484091977961</v>
      </c>
      <c r="B1620" s="53">
        <v>6.6571119093383507E-2</v>
      </c>
      <c r="C1620" s="53">
        <v>1404.9991547523534</v>
      </c>
    </row>
    <row r="1621" spans="1:3" x14ac:dyDescent="0.25">
      <c r="A1621" s="53">
        <v>-0.26814960097807888</v>
      </c>
      <c r="B1621" s="53">
        <v>5.6445927187842006E-2</v>
      </c>
      <c r="C1621" s="53">
        <v>-680.01908473470758</v>
      </c>
    </row>
    <row r="1622" spans="1:3" x14ac:dyDescent="0.25">
      <c r="A1622" s="53">
        <v>-4.5977430330948782E-2</v>
      </c>
      <c r="B1622" s="53">
        <v>5.4877033678736038E-2</v>
      </c>
      <c r="C1622" s="53">
        <v>124.72861261218328</v>
      </c>
    </row>
    <row r="1623" spans="1:3" x14ac:dyDescent="0.25">
      <c r="A1623" s="53">
        <v>5.0163910682932827E-2</v>
      </c>
      <c r="B1623" s="53">
        <v>6.7060584576384918E-2</v>
      </c>
      <c r="C1623" s="53">
        <v>709.72692736498107</v>
      </c>
    </row>
    <row r="1624" spans="1:3" x14ac:dyDescent="0.25">
      <c r="A1624" s="53">
        <v>6.3069158399121528E-2</v>
      </c>
      <c r="B1624" s="53">
        <v>6.1294609284562769E-2</v>
      </c>
      <c r="C1624" s="53">
        <v>823.1272851810146</v>
      </c>
    </row>
    <row r="1625" spans="1:3" x14ac:dyDescent="0.25">
      <c r="A1625" s="53">
        <v>-0.12565714460963889</v>
      </c>
      <c r="B1625" s="53">
        <v>6.3322009837818813E-2</v>
      </c>
      <c r="C1625" s="53">
        <v>-237.66686027798846</v>
      </c>
    </row>
    <row r="1626" spans="1:3" x14ac:dyDescent="0.25">
      <c r="A1626" s="53">
        <v>8.7286652699182371E-2</v>
      </c>
      <c r="B1626" s="53">
        <v>5.5914904856546099E-2</v>
      </c>
      <c r="C1626" s="53">
        <v>1039.7828715325561</v>
      </c>
    </row>
    <row r="1627" spans="1:3" x14ac:dyDescent="0.25">
      <c r="A1627" s="53">
        <v>-0.12355428128396884</v>
      </c>
      <c r="B1627" s="53">
        <v>6.5716032836927701E-2</v>
      </c>
      <c r="C1627" s="53">
        <v>-226.65346992989546</v>
      </c>
    </row>
    <row r="1628" spans="1:3" x14ac:dyDescent="0.25">
      <c r="A1628" s="53">
        <v>-0.15450833588200069</v>
      </c>
      <c r="B1628" s="53">
        <v>9.6257792508910991E-2</v>
      </c>
      <c r="C1628" s="53">
        <v>-293.58665888869268</v>
      </c>
    </row>
    <row r="1629" spans="1:3" x14ac:dyDescent="0.25">
      <c r="A1629" s="53">
        <v>0.2092557692716856</v>
      </c>
      <c r="B1629" s="53">
        <v>5.4298591139211705E-2</v>
      </c>
      <c r="C1629" s="53">
        <v>2332.0145842875118</v>
      </c>
    </row>
    <row r="1630" spans="1:3" x14ac:dyDescent="0.25">
      <c r="A1630" s="53">
        <v>1.4982046338281665E-2</v>
      </c>
      <c r="B1630" s="53">
        <v>5.193064299337969E-2</v>
      </c>
      <c r="C1630" s="53">
        <v>498.60471302902374</v>
      </c>
    </row>
    <row r="1631" spans="1:3" x14ac:dyDescent="0.25">
      <c r="A1631" s="53">
        <v>-4.6381966301700647E-2</v>
      </c>
      <c r="B1631" s="53">
        <v>8.8514986262569567E-2</v>
      </c>
      <c r="C1631" s="53">
        <v>114.01711143405244</v>
      </c>
    </row>
    <row r="1632" spans="1:3" x14ac:dyDescent="0.25">
      <c r="A1632" s="53">
        <v>0.53083409066122433</v>
      </c>
      <c r="B1632" s="53">
        <v>8.051238620203427E-2</v>
      </c>
      <c r="C1632" s="53">
        <v>7999.4889936632726</v>
      </c>
    </row>
    <row r="1633" spans="1:3" x14ac:dyDescent="0.25">
      <c r="A1633" s="53">
        <v>-0.14731393645047564</v>
      </c>
      <c r="B1633" s="53">
        <v>5.5716386737253445E-2</v>
      </c>
      <c r="C1633" s="53">
        <v>-330.24001614282878</v>
      </c>
    </row>
    <row r="1634" spans="1:3" x14ac:dyDescent="0.25">
      <c r="A1634" s="53">
        <v>0.31489624255766091</v>
      </c>
      <c r="B1634" s="53">
        <v>9.0091307556987077E-2</v>
      </c>
      <c r="C1634" s="53">
        <v>3353.6921318136438</v>
      </c>
    </row>
    <row r="1635" spans="1:3" x14ac:dyDescent="0.25">
      <c r="A1635" s="53">
        <v>0.16663933732220154</v>
      </c>
      <c r="B1635" s="53">
        <v>8.516862761907576E-2</v>
      </c>
      <c r="C1635" s="53">
        <v>1607.4652260912453</v>
      </c>
    </row>
    <row r="1636" spans="1:3" x14ac:dyDescent="0.25">
      <c r="A1636" s="53">
        <v>0.42114923132433718</v>
      </c>
      <c r="B1636" s="53">
        <v>6.580847386790796E-2</v>
      </c>
      <c r="C1636" s="53">
        <v>5743.3806054786801</v>
      </c>
    </row>
    <row r="1637" spans="1:3" x14ac:dyDescent="0.25">
      <c r="A1637" s="53">
        <v>-0.11854070705763115</v>
      </c>
      <c r="B1637" s="53">
        <v>8.1685700909102571E-2</v>
      </c>
      <c r="C1637" s="53">
        <v>-190.35656859893231</v>
      </c>
    </row>
    <row r="1638" spans="1:3" x14ac:dyDescent="0.25">
      <c r="A1638" s="53">
        <v>-9.911062868361098E-2</v>
      </c>
      <c r="B1638" s="53">
        <v>6.3360997011079861E-2</v>
      </c>
      <c r="C1638" s="53">
        <v>-129.38767778222871</v>
      </c>
    </row>
    <row r="1639" spans="1:3" x14ac:dyDescent="0.25">
      <c r="A1639" s="53">
        <v>-0.20404880500400624</v>
      </c>
      <c r="B1639" s="53">
        <v>7.7587451836411886E-2</v>
      </c>
      <c r="C1639" s="53">
        <v>-467.99425109218117</v>
      </c>
    </row>
    <row r="1640" spans="1:3" x14ac:dyDescent="0.25">
      <c r="A1640" s="53">
        <v>0.3383966894828293</v>
      </c>
      <c r="B1640" s="53">
        <v>5.2953121338457518E-2</v>
      </c>
      <c r="C1640" s="53">
        <v>4349.8088985799186</v>
      </c>
    </row>
    <row r="1641" spans="1:3" x14ac:dyDescent="0.25">
      <c r="A1641" s="53">
        <v>0.16000901772712395</v>
      </c>
      <c r="B1641" s="53">
        <v>8.245611544554815E-2</v>
      </c>
      <c r="C1641" s="53">
        <v>1560.7205474154275</v>
      </c>
    </row>
    <row r="1642" spans="1:3" x14ac:dyDescent="0.25">
      <c r="A1642" s="53">
        <v>-0.34472066199613788</v>
      </c>
      <c r="B1642" s="53">
        <v>8.9222701107610131E-2</v>
      </c>
      <c r="C1642" s="53">
        <v>-719.01051262634155</v>
      </c>
    </row>
    <row r="1643" spans="1:3" x14ac:dyDescent="0.25">
      <c r="A1643" s="53">
        <v>-0.22498741382751061</v>
      </c>
      <c r="B1643" s="53">
        <v>6.1346913366623686E-2</v>
      </c>
      <c r="C1643" s="53">
        <v>-561.3764124384295</v>
      </c>
    </row>
    <row r="1644" spans="1:3" x14ac:dyDescent="0.25">
      <c r="A1644" s="53">
        <v>-9.9160930311087497E-2</v>
      </c>
      <c r="B1644" s="53">
        <v>7.4403637242467222E-2</v>
      </c>
      <c r="C1644" s="53">
        <v>-121.26362317984044</v>
      </c>
    </row>
    <row r="1645" spans="1:3" x14ac:dyDescent="0.25">
      <c r="A1645" s="53">
        <v>-1.4890224442978245E-2</v>
      </c>
      <c r="B1645" s="53">
        <v>5.5905057251617943E-2</v>
      </c>
      <c r="C1645" s="53">
        <v>301.54003096339795</v>
      </c>
    </row>
    <row r="1646" spans="1:3" x14ac:dyDescent="0.25">
      <c r="A1646" s="53">
        <v>-0.23685828354719479</v>
      </c>
      <c r="B1646" s="53">
        <v>9.6389081220141476E-2</v>
      </c>
      <c r="C1646" s="53">
        <v>-507.15951898748739</v>
      </c>
    </row>
    <row r="1647" spans="1:3" x14ac:dyDescent="0.25">
      <c r="A1647" s="53">
        <v>5.1845303256137842E-2</v>
      </c>
      <c r="B1647" s="53">
        <v>9.8219653057872447E-2</v>
      </c>
      <c r="C1647" s="53">
        <v>641.09514016507137</v>
      </c>
    </row>
    <row r="1648" spans="1:3" x14ac:dyDescent="0.25">
      <c r="A1648" s="53">
        <v>-0.18157769346607711</v>
      </c>
      <c r="B1648" s="53">
        <v>6.536949217007948E-2</v>
      </c>
      <c r="C1648" s="53">
        <v>-428.30389223791605</v>
      </c>
    </row>
    <row r="1649" spans="1:3" x14ac:dyDescent="0.25">
      <c r="A1649" s="53">
        <v>-8.4458138548936024E-2</v>
      </c>
      <c r="B1649" s="53">
        <v>6.1929987879313163E-2</v>
      </c>
      <c r="C1649" s="53">
        <v>-65.566851463117828</v>
      </c>
    </row>
    <row r="1650" spans="1:3" x14ac:dyDescent="0.25">
      <c r="A1650" s="53">
        <v>0.25537244768856276</v>
      </c>
      <c r="B1650" s="53">
        <v>8.8815689828858971E-2</v>
      </c>
      <c r="C1650" s="53">
        <v>2558.9890396429319</v>
      </c>
    </row>
    <row r="1651" spans="1:3" x14ac:dyDescent="0.25">
      <c r="A1651" s="53">
        <v>-0.33641111067242674</v>
      </c>
      <c r="B1651" s="53">
        <v>8.758416839965949E-2</v>
      </c>
      <c r="C1651" s="53">
        <v>-711.75242063191126</v>
      </c>
    </row>
    <row r="1652" spans="1:3" x14ac:dyDescent="0.25">
      <c r="A1652" s="53">
        <v>-0.22541685297876382</v>
      </c>
      <c r="B1652" s="53">
        <v>9.7548684854274384E-2</v>
      </c>
      <c r="C1652" s="53">
        <v>-479.05890706596904</v>
      </c>
    </row>
    <row r="1653" spans="1:3" x14ac:dyDescent="0.25">
      <c r="A1653" s="53">
        <v>-0.18421284833761856</v>
      </c>
      <c r="B1653" s="53">
        <v>8.6200999080482926E-2</v>
      </c>
      <c r="C1653" s="53">
        <v>-396.54576645943735</v>
      </c>
    </row>
    <row r="1654" spans="1:3" x14ac:dyDescent="0.25">
      <c r="A1654" s="53">
        <v>0.30082000547654558</v>
      </c>
      <c r="B1654" s="53">
        <v>6.0773273031662661E-2</v>
      </c>
      <c r="C1654" s="53">
        <v>3565.1826877402846</v>
      </c>
    </row>
    <row r="1655" spans="1:3" x14ac:dyDescent="0.25">
      <c r="A1655" s="53">
        <v>-0.10423442689466189</v>
      </c>
      <c r="B1655" s="53">
        <v>8.9596523767552241E-2</v>
      </c>
      <c r="C1655" s="53">
        <v>-129.98601390259157</v>
      </c>
    </row>
    <row r="1656" spans="1:3" x14ac:dyDescent="0.25">
      <c r="A1656" s="53">
        <v>0.10375843822589531</v>
      </c>
      <c r="B1656" s="53">
        <v>5.5141937773221308E-2</v>
      </c>
      <c r="C1656" s="53">
        <v>1188.2180245053901</v>
      </c>
    </row>
    <row r="1657" spans="1:3" x14ac:dyDescent="0.25">
      <c r="A1657" s="53">
        <v>-0.37118930227917674</v>
      </c>
      <c r="B1657" s="53">
        <v>9.3576964044596533E-2</v>
      </c>
      <c r="C1657" s="53">
        <v>-741.41851989297038</v>
      </c>
    </row>
    <row r="1658" spans="1:3" x14ac:dyDescent="0.25">
      <c r="A1658" s="53">
        <v>-0.19329065835112061</v>
      </c>
      <c r="B1658" s="53">
        <v>7.1094974800281083E-2</v>
      </c>
      <c r="C1658" s="53">
        <v>-451.61469105841979</v>
      </c>
    </row>
    <row r="1659" spans="1:3" x14ac:dyDescent="0.25">
      <c r="A1659" s="53">
        <v>-5.4617325508931357E-2</v>
      </c>
      <c r="B1659" s="53">
        <v>7.9599969175298879E-2</v>
      </c>
      <c r="C1659" s="53">
        <v>76.668350230876825</v>
      </c>
    </row>
    <row r="1660" spans="1:3" x14ac:dyDescent="0.25">
      <c r="A1660" s="53">
        <v>-0.35273913634788068</v>
      </c>
      <c r="B1660" s="53">
        <v>7.3710858484578756E-2</v>
      </c>
      <c r="C1660" s="53">
        <v>-779.41474270937852</v>
      </c>
    </row>
    <row r="1661" spans="1:3" x14ac:dyDescent="0.25">
      <c r="A1661" s="53">
        <v>-0.21549442785313125</v>
      </c>
      <c r="B1661" s="53">
        <v>6.9603905562863111E-2</v>
      </c>
      <c r="C1661" s="53">
        <v>-516.24866020515856</v>
      </c>
    </row>
    <row r="1662" spans="1:3" x14ac:dyDescent="0.25">
      <c r="A1662" s="53">
        <v>5.1520099889963145E-3</v>
      </c>
      <c r="B1662" s="53">
        <v>8.6339089939728858E-2</v>
      </c>
      <c r="C1662" s="53">
        <v>382.44381751972469</v>
      </c>
    </row>
    <row r="1663" spans="1:3" x14ac:dyDescent="0.25">
      <c r="A1663" s="53">
        <v>0.26383382953624751</v>
      </c>
      <c r="B1663" s="53">
        <v>9.1889096618927177E-2</v>
      </c>
      <c r="C1663" s="53">
        <v>2632.5760453268881</v>
      </c>
    </row>
    <row r="1664" spans="1:3" x14ac:dyDescent="0.25">
      <c r="A1664" s="53">
        <v>0.15318485983207675</v>
      </c>
      <c r="B1664" s="53">
        <v>6.1882355605340097E-2</v>
      </c>
      <c r="C1664" s="53">
        <v>1627.1332665042935</v>
      </c>
    </row>
    <row r="1665" spans="1:3" x14ac:dyDescent="0.25">
      <c r="A1665" s="53">
        <v>-0.4227326357883644</v>
      </c>
      <c r="B1665" s="53">
        <v>7.9161656668129229E-2</v>
      </c>
      <c r="C1665" s="53">
        <v>-848.20012676903912</v>
      </c>
    </row>
    <row r="1666" spans="1:3" x14ac:dyDescent="0.25">
      <c r="A1666" s="53">
        <v>0.14024188543268984</v>
      </c>
      <c r="B1666" s="53">
        <v>6.8244793221438324E-2</v>
      </c>
      <c r="C1666" s="53">
        <v>1457.8420150256898</v>
      </c>
    </row>
    <row r="1667" spans="1:3" x14ac:dyDescent="0.25">
      <c r="A1667" s="53">
        <v>-0.17982163602905077</v>
      </c>
      <c r="B1667" s="53">
        <v>5.7435483530170785E-2</v>
      </c>
      <c r="C1667" s="53">
        <v>-438.84338358458456</v>
      </c>
    </row>
    <row r="1668" spans="1:3" x14ac:dyDescent="0.25">
      <c r="A1668" s="53">
        <v>1.6015574419755985E-2</v>
      </c>
      <c r="B1668" s="53">
        <v>8.1876388056366795E-2</v>
      </c>
      <c r="C1668" s="53">
        <v>452.60813835920931</v>
      </c>
    </row>
    <row r="1669" spans="1:3" x14ac:dyDescent="0.25">
      <c r="A1669" s="53">
        <v>0.11378189190348725</v>
      </c>
      <c r="B1669" s="53">
        <v>5.7707398704112817E-2</v>
      </c>
      <c r="C1669" s="53">
        <v>1267.0393256054474</v>
      </c>
    </row>
    <row r="1670" spans="1:3" x14ac:dyDescent="0.25">
      <c r="A1670" s="53">
        <v>-4.4989779312259767E-2</v>
      </c>
      <c r="B1670" s="53">
        <v>6.6323308716033286E-2</v>
      </c>
      <c r="C1670" s="53">
        <v>126.70002907265714</v>
      </c>
    </row>
    <row r="1671" spans="1:3" x14ac:dyDescent="0.25">
      <c r="A1671" s="53">
        <v>0.14276367345833166</v>
      </c>
      <c r="B1671" s="53">
        <v>7.9205563130718581E-2</v>
      </c>
      <c r="C1671" s="53">
        <v>1417.5179456844717</v>
      </c>
    </row>
    <row r="1672" spans="1:3" x14ac:dyDescent="0.25">
      <c r="A1672" s="53">
        <v>-0.3305650892333406</v>
      </c>
      <c r="B1672" s="53">
        <v>5.2658335484640856E-2</v>
      </c>
      <c r="C1672" s="53">
        <v>-816.1845671502449</v>
      </c>
    </row>
    <row r="1673" spans="1:3" x14ac:dyDescent="0.25">
      <c r="A1673" s="53">
        <v>0.21997853897845576</v>
      </c>
      <c r="B1673" s="53">
        <v>8.0401692038321954E-2</v>
      </c>
      <c r="C1673" s="53">
        <v>2213.8773263076673</v>
      </c>
    </row>
    <row r="1674" spans="1:3" x14ac:dyDescent="0.25">
      <c r="A1674" s="53">
        <v>3.5341162343082141E-2</v>
      </c>
      <c r="B1674" s="53">
        <v>5.1313825198928818E-2</v>
      </c>
      <c r="C1674" s="53">
        <v>643.6609766222507</v>
      </c>
    </row>
    <row r="1675" spans="1:3" x14ac:dyDescent="0.25">
      <c r="A1675" s="53">
        <v>0.28243874468867264</v>
      </c>
      <c r="B1675" s="53">
        <v>9.0616175572190441E-2</v>
      </c>
      <c r="C1675" s="53">
        <v>2889.6547189730836</v>
      </c>
    </row>
    <row r="1676" spans="1:3" x14ac:dyDescent="0.25">
      <c r="A1676" s="53">
        <v>0.30297820515463447</v>
      </c>
      <c r="B1676" s="53">
        <v>5.6264474092116913E-2</v>
      </c>
      <c r="C1676" s="53">
        <v>3670.6918494198253</v>
      </c>
    </row>
    <row r="1677" spans="1:3" x14ac:dyDescent="0.25">
      <c r="A1677" s="53">
        <v>-4.8831828843570471E-2</v>
      </c>
      <c r="B1677" s="53">
        <v>9.3249656974472322E-2</v>
      </c>
      <c r="C1677" s="53">
        <v>101.66910940160962</v>
      </c>
    </row>
    <row r="1678" spans="1:3" x14ac:dyDescent="0.25">
      <c r="A1678" s="53">
        <v>0.20831393616934779</v>
      </c>
      <c r="B1678" s="53">
        <v>7.4599885924514581E-2</v>
      </c>
      <c r="C1678" s="53">
        <v>2130.5239400065775</v>
      </c>
    </row>
    <row r="1679" spans="1:3" x14ac:dyDescent="0.25">
      <c r="A1679" s="53">
        <v>-0.3906324581448814</v>
      </c>
      <c r="B1679" s="53">
        <v>9.0954433573932597E-2</v>
      </c>
      <c r="C1679" s="53">
        <v>-773.1806357606556</v>
      </c>
    </row>
    <row r="1680" spans="1:3" x14ac:dyDescent="0.25">
      <c r="A1680" s="53">
        <v>-0.14410846572892591</v>
      </c>
      <c r="B1680" s="53">
        <v>9.9843418269145653E-2</v>
      </c>
      <c r="C1680" s="53">
        <v>-256.87287530708636</v>
      </c>
    </row>
    <row r="1681" spans="1:3" x14ac:dyDescent="0.25">
      <c r="A1681" s="53">
        <v>0.19144390963321556</v>
      </c>
      <c r="B1681" s="53">
        <v>9.9551420790470233E-2</v>
      </c>
      <c r="C1681" s="53">
        <v>1753.0371541067007</v>
      </c>
    </row>
    <row r="1682" spans="1:3" x14ac:dyDescent="0.25">
      <c r="A1682" s="53">
        <v>0.21625548926764993</v>
      </c>
      <c r="B1682" s="53">
        <v>9.8936414281475843E-2</v>
      </c>
      <c r="C1682" s="53">
        <v>2012.3889854967342</v>
      </c>
    </row>
    <row r="1683" spans="1:3" x14ac:dyDescent="0.25">
      <c r="A1683" s="53">
        <v>-0.36930902163650059</v>
      </c>
      <c r="B1683" s="53">
        <v>9.6585958334982375E-2</v>
      </c>
      <c r="C1683" s="53">
        <v>-729.95184936047417</v>
      </c>
    </row>
    <row r="1684" spans="1:3" x14ac:dyDescent="0.25">
      <c r="A1684" s="53">
        <v>9.6755638032759633E-2</v>
      </c>
      <c r="B1684" s="53">
        <v>6.0857501971842892E-2</v>
      </c>
      <c r="C1684" s="53">
        <v>1099.6834264352874</v>
      </c>
    </row>
    <row r="1685" spans="1:3" x14ac:dyDescent="0.25">
      <c r="A1685" s="53">
        <v>0.13845461662649897</v>
      </c>
      <c r="B1685" s="53">
        <v>7.7242707435505278E-2</v>
      </c>
      <c r="C1685" s="53">
        <v>1388.9046669824479</v>
      </c>
    </row>
    <row r="1686" spans="1:3" x14ac:dyDescent="0.25">
      <c r="A1686" s="53">
        <v>6.2742130520173411E-2</v>
      </c>
      <c r="B1686" s="53">
        <v>8.2077891740947498E-2</v>
      </c>
      <c r="C1686" s="53">
        <v>756.67273660974547</v>
      </c>
    </row>
    <row r="1687" spans="1:3" x14ac:dyDescent="0.25">
      <c r="A1687" s="53">
        <v>0.11078701530181337</v>
      </c>
      <c r="B1687" s="53">
        <v>9.0092822265152056E-2</v>
      </c>
      <c r="C1687" s="53">
        <v>1088.3597863641576</v>
      </c>
    </row>
    <row r="1688" spans="1:3" x14ac:dyDescent="0.25">
      <c r="A1688" s="53">
        <v>-0.10187500670184499</v>
      </c>
      <c r="B1688" s="53">
        <v>6.5221781776545848E-2</v>
      </c>
      <c r="C1688" s="53">
        <v>-139.64154551301462</v>
      </c>
    </row>
    <row r="1689" spans="1:3" x14ac:dyDescent="0.25">
      <c r="A1689" s="53">
        <v>8.7542660613655204E-2</v>
      </c>
      <c r="B1689" s="53">
        <v>9.5337090847418426E-2</v>
      </c>
      <c r="C1689" s="53">
        <v>891.56452285704268</v>
      </c>
    </row>
    <row r="1690" spans="1:3" x14ac:dyDescent="0.25">
      <c r="A1690" s="53">
        <v>0.22957995410895921</v>
      </c>
      <c r="B1690" s="53">
        <v>9.6479964343686997E-2</v>
      </c>
      <c r="C1690" s="53">
        <v>2179.0294879388557</v>
      </c>
    </row>
    <row r="1691" spans="1:3" x14ac:dyDescent="0.25">
      <c r="A1691" s="53">
        <v>0.12352413860363964</v>
      </c>
      <c r="B1691" s="53">
        <v>6.7688745506009035E-2</v>
      </c>
      <c r="C1691" s="53">
        <v>1304.1835023344915</v>
      </c>
    </row>
    <row r="1692" spans="1:3" x14ac:dyDescent="0.25">
      <c r="A1692" s="53">
        <v>0.25107399480060072</v>
      </c>
      <c r="B1692" s="53">
        <v>8.3505701452856324E-2</v>
      </c>
      <c r="C1692" s="53">
        <v>2561.1549596288592</v>
      </c>
    </row>
    <row r="1693" spans="1:3" x14ac:dyDescent="0.25">
      <c r="A1693" s="53">
        <v>0.44039920120436343</v>
      </c>
      <c r="B1693" s="53">
        <v>8.4292983848218428E-2</v>
      </c>
      <c r="C1693" s="53">
        <v>5704.4688514461041</v>
      </c>
    </row>
    <row r="1694" spans="1:3" x14ac:dyDescent="0.25">
      <c r="A1694" s="53">
        <v>-0.49973177388885653</v>
      </c>
      <c r="B1694" s="53">
        <v>7.3609450358591941E-2</v>
      </c>
      <c r="C1694" s="53">
        <v>-938.0848787340185</v>
      </c>
    </row>
    <row r="1695" spans="1:3" x14ac:dyDescent="0.25">
      <c r="A1695" s="53">
        <v>5.7483678938132179E-2</v>
      </c>
      <c r="B1695" s="53">
        <v>9.0377457583470516E-2</v>
      </c>
      <c r="C1695" s="53">
        <v>697.55105601206594</v>
      </c>
    </row>
    <row r="1696" spans="1:3" x14ac:dyDescent="0.25">
      <c r="A1696" s="53">
        <v>-0.20338104524095682</v>
      </c>
      <c r="B1696" s="53">
        <v>9.9205907380848446E-2</v>
      </c>
      <c r="C1696" s="53">
        <v>-423.27144070430597</v>
      </c>
    </row>
    <row r="1697" spans="1:3" x14ac:dyDescent="0.25">
      <c r="A1697" s="53">
        <v>0.11376329112875636</v>
      </c>
      <c r="B1697" s="53">
        <v>5.5529604698696305E-2</v>
      </c>
      <c r="C1697" s="53">
        <v>1278.2523112525014</v>
      </c>
    </row>
    <row r="1698" spans="1:3" x14ac:dyDescent="0.25">
      <c r="A1698" s="53">
        <v>0.13318979489503105</v>
      </c>
      <c r="B1698" s="53">
        <v>5.4446185730010088E-2</v>
      </c>
      <c r="C1698" s="53">
        <v>1472.0746493874703</v>
      </c>
    </row>
    <row r="1699" spans="1:3" x14ac:dyDescent="0.25">
      <c r="A1699" s="53">
        <v>0.26854739405547629</v>
      </c>
      <c r="B1699" s="53">
        <v>5.0986557870695566E-2</v>
      </c>
      <c r="C1699" s="53">
        <v>3199.7880946279583</v>
      </c>
    </row>
    <row r="1700" spans="1:3" x14ac:dyDescent="0.25">
      <c r="A1700" s="53">
        <v>0.13404236511964801</v>
      </c>
      <c r="B1700" s="53">
        <v>7.4363632781982242E-2</v>
      </c>
      <c r="C1700" s="53">
        <v>1364.3921168208353</v>
      </c>
    </row>
    <row r="1701" spans="1:3" x14ac:dyDescent="0.25">
      <c r="A1701" s="53">
        <v>-1.6725597911929735E-2</v>
      </c>
      <c r="B1701" s="53">
        <v>5.8573445108730596E-2</v>
      </c>
      <c r="C1701" s="53">
        <v>287.91879496285509</v>
      </c>
    </row>
    <row r="1702" spans="1:3" x14ac:dyDescent="0.25">
      <c r="A1702" s="53">
        <v>-9.6000844570845706E-2</v>
      </c>
      <c r="B1702" s="53">
        <v>6.7193601099267183E-2</v>
      </c>
      <c r="C1702" s="53">
        <v>-113.23968053256958</v>
      </c>
    </row>
    <row r="1703" spans="1:3" x14ac:dyDescent="0.25">
      <c r="A1703" s="53">
        <v>-0.1685759752099513</v>
      </c>
      <c r="B1703" s="53">
        <v>5.2459224489739442E-2</v>
      </c>
      <c r="C1703" s="53">
        <v>-411.55663063878217</v>
      </c>
    </row>
    <row r="1704" spans="1:3" x14ac:dyDescent="0.25">
      <c r="A1704" s="53">
        <v>0.33610671048194124</v>
      </c>
      <c r="B1704" s="53">
        <v>9.2172749024170275E-2</v>
      </c>
      <c r="C1704" s="53">
        <v>3644.5396859491639</v>
      </c>
    </row>
    <row r="1705" spans="1:3" x14ac:dyDescent="0.25">
      <c r="A1705" s="53">
        <v>7.2074746529641992E-2</v>
      </c>
      <c r="B1705" s="53">
        <v>7.5468449228755188E-2</v>
      </c>
      <c r="C1705" s="53">
        <v>844.91115536842835</v>
      </c>
    </row>
    <row r="1706" spans="1:3" x14ac:dyDescent="0.25">
      <c r="A1706" s="53">
        <v>6.9284137599356144E-2</v>
      </c>
      <c r="B1706" s="53">
        <v>8.1278198147425457E-2</v>
      </c>
      <c r="C1706" s="53">
        <v>805.74369474456239</v>
      </c>
    </row>
    <row r="1707" spans="1:3" x14ac:dyDescent="0.25">
      <c r="A1707" s="53">
        <v>-1.0550993433267021E-2</v>
      </c>
      <c r="B1707" s="53">
        <v>9.2993967871681876E-2</v>
      </c>
      <c r="C1707" s="53">
        <v>289.14739971564393</v>
      </c>
    </row>
    <row r="1708" spans="1:3" x14ac:dyDescent="0.25">
      <c r="A1708" s="53">
        <v>0.34329766343483792</v>
      </c>
      <c r="B1708" s="53">
        <v>7.0462052536504574E-2</v>
      </c>
      <c r="C1708" s="53">
        <v>4118.1164567676951</v>
      </c>
    </row>
    <row r="1709" spans="1:3" x14ac:dyDescent="0.25">
      <c r="A1709" s="53">
        <v>7.0217226925187559E-2</v>
      </c>
      <c r="B1709" s="53">
        <v>7.7751683677753231E-2</v>
      </c>
      <c r="C1709" s="53">
        <v>823.70596683710187</v>
      </c>
    </row>
    <row r="1710" spans="1:3" x14ac:dyDescent="0.25">
      <c r="A1710" s="53">
        <v>4.3022718483996636E-2</v>
      </c>
      <c r="B1710" s="53">
        <v>9.6161976271383579E-2</v>
      </c>
      <c r="C1710" s="53">
        <v>590.38467951578741</v>
      </c>
    </row>
    <row r="1711" spans="1:3" x14ac:dyDescent="0.25">
      <c r="A1711" s="53">
        <v>0.18868397366858697</v>
      </c>
      <c r="B1711" s="53">
        <v>6.4773280717447201E-2</v>
      </c>
      <c r="C1711" s="53">
        <v>1989.7782822150807</v>
      </c>
    </row>
    <row r="1712" spans="1:3" x14ac:dyDescent="0.25">
      <c r="A1712" s="53">
        <v>-9.2638581729701491E-2</v>
      </c>
      <c r="B1712" s="53">
        <v>6.3887799086007252E-2</v>
      </c>
      <c r="C1712" s="53">
        <v>-100.96128083173289</v>
      </c>
    </row>
    <row r="1713" spans="1:3" x14ac:dyDescent="0.25">
      <c r="A1713" s="53">
        <v>-0.28186012558507023</v>
      </c>
      <c r="B1713" s="53">
        <v>9.7380429598583576E-2</v>
      </c>
      <c r="C1713" s="53">
        <v>-594.75348529486178</v>
      </c>
    </row>
    <row r="1714" spans="1:3" x14ac:dyDescent="0.25">
      <c r="A1714" s="53">
        <v>-3.416917417125357E-2</v>
      </c>
      <c r="B1714" s="53">
        <v>7.2001551807964179E-2</v>
      </c>
      <c r="C1714" s="53">
        <v>180.80126374099854</v>
      </c>
    </row>
    <row r="1715" spans="1:3" x14ac:dyDescent="0.25">
      <c r="A1715" s="53">
        <v>-9.172079724678725E-2</v>
      </c>
      <c r="B1715" s="53">
        <v>7.3620177976720838E-2</v>
      </c>
      <c r="C1715" s="53">
        <v>-90.84296251549037</v>
      </c>
    </row>
    <row r="1716" spans="1:3" x14ac:dyDescent="0.25">
      <c r="A1716" s="53">
        <v>0.31337930935296182</v>
      </c>
      <c r="B1716" s="53">
        <v>8.6748079680282641E-2</v>
      </c>
      <c r="C1716" s="53">
        <v>3378.1191612652565</v>
      </c>
    </row>
    <row r="1717" spans="1:3" x14ac:dyDescent="0.25">
      <c r="A1717" s="53">
        <v>-0.39650966932125187</v>
      </c>
      <c r="B1717" s="53">
        <v>9.7870866851561628E-2</v>
      </c>
      <c r="C1717" s="53">
        <v>-758.24324148512756</v>
      </c>
    </row>
    <row r="1718" spans="1:3" x14ac:dyDescent="0.25">
      <c r="A1718" s="53">
        <v>7.5524937191617098E-3</v>
      </c>
      <c r="B1718" s="53">
        <v>8.1676364547314279E-2</v>
      </c>
      <c r="C1718" s="53">
        <v>402.74409728233047</v>
      </c>
    </row>
    <row r="1719" spans="1:3" x14ac:dyDescent="0.25">
      <c r="A1719" s="53">
        <v>0.16720151666992292</v>
      </c>
      <c r="B1719" s="53">
        <v>8.2535811172902609E-2</v>
      </c>
      <c r="C1719" s="53">
        <v>1630.2487455391345</v>
      </c>
    </row>
    <row r="1720" spans="1:3" x14ac:dyDescent="0.25">
      <c r="A1720" s="53">
        <v>-9.4381482986467369E-2</v>
      </c>
      <c r="B1720" s="53">
        <v>6.4957564200880738E-2</v>
      </c>
      <c r="C1720" s="53">
        <v>-107.83501636651873</v>
      </c>
    </row>
    <row r="1721" spans="1:3" x14ac:dyDescent="0.25">
      <c r="A1721" s="53">
        <v>5.1938949232414225E-2</v>
      </c>
      <c r="B1721" s="53">
        <v>7.7630089760058391E-2</v>
      </c>
      <c r="C1721" s="53">
        <v>693.64488813833646</v>
      </c>
    </row>
    <row r="1722" spans="1:3" x14ac:dyDescent="0.25">
      <c r="A1722" s="53">
        <v>5.9914247325556294E-2</v>
      </c>
      <c r="B1722" s="53">
        <v>9.4240381331674769E-2</v>
      </c>
      <c r="C1722" s="53">
        <v>703.49010851818684</v>
      </c>
    </row>
    <row r="1723" spans="1:3" x14ac:dyDescent="0.25">
      <c r="A1723" s="53">
        <v>0.20886304739131012</v>
      </c>
      <c r="B1723" s="53">
        <v>7.340969268638145E-2</v>
      </c>
      <c r="C1723" s="53">
        <v>2147.4634764294869</v>
      </c>
    </row>
    <row r="1724" spans="1:3" x14ac:dyDescent="0.25">
      <c r="A1724" s="53">
        <v>1.4304900612325838E-2</v>
      </c>
      <c r="B1724" s="53">
        <v>9.9086859776620809E-2</v>
      </c>
      <c r="C1724" s="53">
        <v>416.03011627725778</v>
      </c>
    </row>
    <row r="1725" spans="1:3" x14ac:dyDescent="0.25">
      <c r="A1725" s="53">
        <v>-0.25929323747295402</v>
      </c>
      <c r="B1725" s="53">
        <v>8.7452616502028513E-2</v>
      </c>
      <c r="C1725" s="53">
        <v>-575.86558425434293</v>
      </c>
    </row>
    <row r="1726" spans="1:3" x14ac:dyDescent="0.25">
      <c r="A1726" s="53">
        <v>-0.17757263769069678</v>
      </c>
      <c r="B1726" s="53">
        <v>6.9423294053300541E-2</v>
      </c>
      <c r="C1726" s="53">
        <v>-408.05285705793693</v>
      </c>
    </row>
    <row r="1727" spans="1:3" x14ac:dyDescent="0.25">
      <c r="A1727" s="53">
        <v>0.14368156640909477</v>
      </c>
      <c r="B1727" s="53">
        <v>6.6553348362052595E-2</v>
      </c>
      <c r="C1727" s="53">
        <v>1501.4986374636505</v>
      </c>
    </row>
    <row r="1728" spans="1:3" x14ac:dyDescent="0.25">
      <c r="A1728" s="53">
        <v>-0.27269380993231779</v>
      </c>
      <c r="B1728" s="53">
        <v>9.1699041418042887E-2</v>
      </c>
      <c r="C1728" s="53">
        <v>-591.95247835367411</v>
      </c>
    </row>
    <row r="1729" spans="1:3" x14ac:dyDescent="0.25">
      <c r="A1729" s="53">
        <v>-3.1419704370274984E-2</v>
      </c>
      <c r="B1729" s="53">
        <v>6.1214593979244551E-2</v>
      </c>
      <c r="C1729" s="53">
        <v>201.66369953379649</v>
      </c>
    </row>
    <row r="1730" spans="1:3" x14ac:dyDescent="0.25">
      <c r="A1730" s="53">
        <v>-0.14951785803939474</v>
      </c>
      <c r="B1730" s="53">
        <v>6.1832755969449801E-2</v>
      </c>
      <c r="C1730" s="53">
        <v>-328.3600200611512</v>
      </c>
    </row>
    <row r="1731" spans="1:3" x14ac:dyDescent="0.25">
      <c r="A1731" s="53">
        <v>0.26497008157147839</v>
      </c>
      <c r="B1731" s="53">
        <v>8.9746968133673513E-2</v>
      </c>
      <c r="C1731" s="53">
        <v>2670.4603916054557</v>
      </c>
    </row>
    <row r="1732" spans="1:3" x14ac:dyDescent="0.25">
      <c r="A1732" s="53">
        <v>-3.8109603973684111E-3</v>
      </c>
      <c r="B1732" s="53">
        <v>7.7465662848995295E-2</v>
      </c>
      <c r="C1732" s="53">
        <v>342.57338353428418</v>
      </c>
    </row>
    <row r="1733" spans="1:3" x14ac:dyDescent="0.25">
      <c r="A1733" s="53">
        <v>-0.31405620486005398</v>
      </c>
      <c r="B1733" s="53">
        <v>8.6988937996945459E-2</v>
      </c>
      <c r="C1733" s="53">
        <v>-678.42117820142187</v>
      </c>
    </row>
    <row r="1734" spans="1:3" x14ac:dyDescent="0.25">
      <c r="A1734" s="53">
        <v>-0.47737443843032878</v>
      </c>
      <c r="B1734" s="53">
        <v>9.707148759728329E-2</v>
      </c>
      <c r="C1734" s="53">
        <v>-836.86476035345243</v>
      </c>
    </row>
    <row r="1735" spans="1:3" x14ac:dyDescent="0.25">
      <c r="A1735" s="53">
        <v>7.6661043644689203E-2</v>
      </c>
      <c r="B1735" s="53">
        <v>5.0376489604609331E-2</v>
      </c>
      <c r="C1735" s="53">
        <v>972.06056594540553</v>
      </c>
    </row>
    <row r="1736" spans="1:3" x14ac:dyDescent="0.25">
      <c r="A1736" s="53">
        <v>2.2924084309435211E-2</v>
      </c>
      <c r="B1736" s="53">
        <v>6.7669347837897784E-2</v>
      </c>
      <c r="C1736" s="53">
        <v>521.38590102350543</v>
      </c>
    </row>
    <row r="1737" spans="1:3" x14ac:dyDescent="0.25">
      <c r="A1737" s="53">
        <v>-0.28047726166627962</v>
      </c>
      <c r="B1737" s="53">
        <v>5.8689625617207926E-2</v>
      </c>
      <c r="C1737" s="53">
        <v>-699.98083055326117</v>
      </c>
    </row>
    <row r="1738" spans="1:3" x14ac:dyDescent="0.25">
      <c r="A1738" s="53">
        <v>2.590683509336901E-2</v>
      </c>
      <c r="B1738" s="53">
        <v>7.4990862815607379E-2</v>
      </c>
      <c r="C1738" s="53">
        <v>526.3673452454484</v>
      </c>
    </row>
    <row r="1739" spans="1:3" x14ac:dyDescent="0.25">
      <c r="A1739" s="53">
        <v>0.14940202734943536</v>
      </c>
      <c r="B1739" s="53">
        <v>5.2358477668739169E-2</v>
      </c>
      <c r="C1739" s="53">
        <v>1652.6515252383501</v>
      </c>
    </row>
    <row r="1740" spans="1:3" x14ac:dyDescent="0.25">
      <c r="A1740" s="53">
        <v>0.11696753726517431</v>
      </c>
      <c r="B1740" s="53">
        <v>9.4710138564518348E-2</v>
      </c>
      <c r="C1740" s="53">
        <v>1117.6457513665987</v>
      </c>
    </row>
    <row r="1741" spans="1:3" x14ac:dyDescent="0.25">
      <c r="A1741" s="53">
        <v>1.2792406035117942E-2</v>
      </c>
      <c r="B1741" s="53">
        <v>8.6382980875685828E-2</v>
      </c>
      <c r="C1741" s="53">
        <v>426.38899448895609</v>
      </c>
    </row>
    <row r="1742" spans="1:3" x14ac:dyDescent="0.25">
      <c r="A1742" s="53">
        <v>-0.12941020570368195</v>
      </c>
      <c r="B1742" s="53">
        <v>8.3198952360108852E-2</v>
      </c>
      <c r="C1742" s="53">
        <v>-227.96121523866393</v>
      </c>
    </row>
    <row r="1743" spans="1:3" x14ac:dyDescent="0.25">
      <c r="A1743" s="53">
        <v>0.25668974544198336</v>
      </c>
      <c r="B1743" s="53">
        <v>5.6208375551655719E-2</v>
      </c>
      <c r="C1743" s="53">
        <v>2953.8858257627107</v>
      </c>
    </row>
    <row r="1744" spans="1:3" x14ac:dyDescent="0.25">
      <c r="A1744" s="53">
        <v>-0.33504461508978639</v>
      </c>
      <c r="B1744" s="53">
        <v>5.1278852304151933E-2</v>
      </c>
      <c r="C1744" s="53">
        <v>-828.86601265070908</v>
      </c>
    </row>
    <row r="1745" spans="1:3" x14ac:dyDescent="0.25">
      <c r="A1745" s="53">
        <v>6.5159796335928971E-2</v>
      </c>
      <c r="B1745" s="53">
        <v>8.0005234579136761E-2</v>
      </c>
      <c r="C1745" s="53">
        <v>779.98834345223815</v>
      </c>
    </row>
    <row r="1746" spans="1:3" x14ac:dyDescent="0.25">
      <c r="A1746" s="53">
        <v>5.0774691840818995E-2</v>
      </c>
      <c r="B1746" s="53">
        <v>7.0412479499355307E-2</v>
      </c>
      <c r="C1746" s="53">
        <v>704.91022529856957</v>
      </c>
    </row>
    <row r="1747" spans="1:3" x14ac:dyDescent="0.25">
      <c r="A1747" s="53">
        <v>-0.1560254983625714</v>
      </c>
      <c r="B1747" s="53">
        <v>6.5492039727331905E-2</v>
      </c>
      <c r="C1747" s="53">
        <v>-345.0723192018512</v>
      </c>
    </row>
    <row r="1748" spans="1:3" x14ac:dyDescent="0.25">
      <c r="A1748" s="53">
        <v>-0.20903021275406675</v>
      </c>
      <c r="B1748" s="53">
        <v>6.5684734315488727E-2</v>
      </c>
      <c r="C1748" s="53">
        <v>-507.84416504840459</v>
      </c>
    </row>
    <row r="1749" spans="1:3" x14ac:dyDescent="0.25">
      <c r="A1749" s="53">
        <v>-0.21038794955715079</v>
      </c>
      <c r="B1749" s="53">
        <v>5.9935016685056429E-2</v>
      </c>
      <c r="C1749" s="53">
        <v>-525.14661339996599</v>
      </c>
    </row>
    <row r="1750" spans="1:3" x14ac:dyDescent="0.25">
      <c r="A1750" s="53">
        <v>-0.1999527483630931</v>
      </c>
      <c r="B1750" s="53">
        <v>7.3485112536082198E-2</v>
      </c>
      <c r="C1750" s="53">
        <v>-465.46367277816603</v>
      </c>
    </row>
    <row r="1751" spans="1:3" x14ac:dyDescent="0.25">
      <c r="A1751" s="53">
        <v>4.7607238857079862E-2</v>
      </c>
      <c r="B1751" s="53">
        <v>7.5097333199936236E-2</v>
      </c>
      <c r="C1751" s="53">
        <v>670.34636674693343</v>
      </c>
    </row>
    <row r="1752" spans="1:3" x14ac:dyDescent="0.25">
      <c r="A1752" s="53">
        <v>-0.10639666477460011</v>
      </c>
      <c r="B1752" s="53">
        <v>7.7299876379764196E-2</v>
      </c>
      <c r="C1752" s="53">
        <v>-148.05210365047859</v>
      </c>
    </row>
    <row r="1753" spans="1:3" x14ac:dyDescent="0.25">
      <c r="A1753" s="53">
        <v>-0.21139585691193663</v>
      </c>
      <c r="B1753" s="53">
        <v>5.6882862203179008E-2</v>
      </c>
      <c r="C1753" s="53">
        <v>-535.38356677783383</v>
      </c>
    </row>
    <row r="1754" spans="1:3" x14ac:dyDescent="0.25">
      <c r="A1754" s="53">
        <v>-0.17025503515550619</v>
      </c>
      <c r="B1754" s="53">
        <v>7.5925358789156697E-2</v>
      </c>
      <c r="C1754" s="53">
        <v>-373.58815619664489</v>
      </c>
    </row>
    <row r="1755" spans="1:3" x14ac:dyDescent="0.25">
      <c r="A1755" s="53">
        <v>0.1387606355588725</v>
      </c>
      <c r="B1755" s="53">
        <v>7.565037851521153E-2</v>
      </c>
      <c r="C1755" s="53">
        <v>1400.7281995453081</v>
      </c>
    </row>
    <row r="1756" spans="1:3" x14ac:dyDescent="0.25">
      <c r="A1756" s="53">
        <v>0.13456506607960558</v>
      </c>
      <c r="B1756" s="53">
        <v>8.196965615548743E-2</v>
      </c>
      <c r="C1756" s="53">
        <v>1327.8076475886837</v>
      </c>
    </row>
    <row r="1757" spans="1:3" x14ac:dyDescent="0.25">
      <c r="A1757" s="53">
        <v>-0.43752933199111965</v>
      </c>
      <c r="B1757" s="53">
        <v>5.8722353426924716E-2</v>
      </c>
      <c r="C1757" s="53">
        <v>-939.92914150293677</v>
      </c>
    </row>
    <row r="1758" spans="1:3" x14ac:dyDescent="0.25">
      <c r="A1758" s="53">
        <v>-0.24924785609701264</v>
      </c>
      <c r="B1758" s="53">
        <v>7.1275387776276705E-2</v>
      </c>
      <c r="C1758" s="53">
        <v>-595.35105078994036</v>
      </c>
    </row>
    <row r="1759" spans="1:3" x14ac:dyDescent="0.25">
      <c r="A1759" s="53">
        <v>-0.12183730890745254</v>
      </c>
      <c r="B1759" s="53">
        <v>7.796407234001565E-2</v>
      </c>
      <c r="C1759" s="53">
        <v>-206.40797166989651</v>
      </c>
    </row>
    <row r="1760" spans="1:3" x14ac:dyDescent="0.25">
      <c r="A1760" s="53">
        <v>0.26559449343276803</v>
      </c>
      <c r="B1760" s="53">
        <v>8.0248514474356936E-2</v>
      </c>
      <c r="C1760" s="53">
        <v>2786.1856874916029</v>
      </c>
    </row>
    <row r="1761" spans="1:3" x14ac:dyDescent="0.25">
      <c r="A1761" s="53">
        <v>-4.5542056256751853E-2</v>
      </c>
      <c r="B1761" s="53">
        <v>8.9143785253330471E-2</v>
      </c>
      <c r="C1761" s="53">
        <v>117.80630282251457</v>
      </c>
    </row>
    <row r="1762" spans="1:3" x14ac:dyDescent="0.25">
      <c r="A1762" s="53">
        <v>-5.8707665155821882E-2</v>
      </c>
      <c r="B1762" s="53">
        <v>7.4388572357650604E-2</v>
      </c>
      <c r="C1762" s="53">
        <v>57.500760726937386</v>
      </c>
    </row>
    <row r="1763" spans="1:3" x14ac:dyDescent="0.25">
      <c r="A1763" s="53">
        <v>-9.4402560606419467E-2</v>
      </c>
      <c r="B1763" s="53">
        <v>6.9888905597373388E-2</v>
      </c>
      <c r="C1763" s="53">
        <v>-104.58141403562661</v>
      </c>
    </row>
    <row r="1764" spans="1:3" x14ac:dyDescent="0.25">
      <c r="A1764" s="53">
        <v>-0.21960876192592754</v>
      </c>
      <c r="B1764" s="53">
        <v>6.1855313329823247E-2</v>
      </c>
      <c r="C1764" s="53">
        <v>-545.80325308590477</v>
      </c>
    </row>
    <row r="1765" spans="1:3" x14ac:dyDescent="0.25">
      <c r="A1765" s="53">
        <v>-6.3360350302880147E-2</v>
      </c>
      <c r="B1765" s="53">
        <v>7.5695221827763212E-2</v>
      </c>
      <c r="C1765" s="53">
        <v>35.669942745126576</v>
      </c>
    </row>
    <row r="1766" spans="1:3" x14ac:dyDescent="0.25">
      <c r="A1766" s="53">
        <v>7.9762997908359445E-2</v>
      </c>
      <c r="B1766" s="53">
        <v>6.3481977366874318E-2</v>
      </c>
      <c r="C1766" s="53">
        <v>947.05055234744827</v>
      </c>
    </row>
    <row r="1767" spans="1:3" x14ac:dyDescent="0.25">
      <c r="A1767" s="53">
        <v>5.721479806756706E-2</v>
      </c>
      <c r="B1767" s="53">
        <v>7.7956268254308375E-2</v>
      </c>
      <c r="C1767" s="53">
        <v>729.5632952915937</v>
      </c>
    </row>
    <row r="1768" spans="1:3" x14ac:dyDescent="0.25">
      <c r="A1768" s="53">
        <v>5.7624697587739943E-2</v>
      </c>
      <c r="B1768" s="53">
        <v>9.3547833942867337E-2</v>
      </c>
      <c r="C1768" s="53">
        <v>690.16812017001871</v>
      </c>
    </row>
    <row r="1769" spans="1:3" x14ac:dyDescent="0.25">
      <c r="A1769" s="53">
        <v>0.17295963182792232</v>
      </c>
      <c r="B1769" s="53">
        <v>6.3307748257347488E-2</v>
      </c>
      <c r="C1769" s="53">
        <v>1826.4585453605077</v>
      </c>
    </row>
    <row r="1770" spans="1:3" x14ac:dyDescent="0.25">
      <c r="A1770" s="53">
        <v>-3.8696274110296941E-2</v>
      </c>
      <c r="B1770" s="53">
        <v>9.2410891486479574E-2</v>
      </c>
      <c r="C1770" s="53">
        <v>149.1030935102624</v>
      </c>
    </row>
    <row r="1771" spans="1:3" x14ac:dyDescent="0.25">
      <c r="A1771" s="53">
        <v>0.43576167200757771</v>
      </c>
      <c r="B1771" s="53">
        <v>7.5756420743493022E-2</v>
      </c>
      <c r="C1771" s="53">
        <v>5814.9688532695827</v>
      </c>
    </row>
    <row r="1772" spans="1:3" x14ac:dyDescent="0.25">
      <c r="A1772" s="53">
        <v>-0.23549944692857014</v>
      </c>
      <c r="B1772" s="53">
        <v>9.9663431918113748E-2</v>
      </c>
      <c r="C1772" s="53">
        <v>-497.07493478997418</v>
      </c>
    </row>
    <row r="1773" spans="1:3" x14ac:dyDescent="0.25">
      <c r="A1773" s="53">
        <v>-0.16684846458731306</v>
      </c>
      <c r="B1773" s="53">
        <v>6.6871370825005189E-2</v>
      </c>
      <c r="C1773" s="53">
        <v>-378.76996207977942</v>
      </c>
    </row>
    <row r="1774" spans="1:3" x14ac:dyDescent="0.25">
      <c r="A1774" s="53">
        <v>-0.43932706097109081</v>
      </c>
      <c r="B1774" s="53">
        <v>8.2966487799538913E-2</v>
      </c>
      <c r="C1774" s="53">
        <v>-851.7086773768815</v>
      </c>
    </row>
    <row r="1775" spans="1:3" x14ac:dyDescent="0.25">
      <c r="A1775" s="53">
        <v>0.26886588843629838</v>
      </c>
      <c r="B1775" s="53">
        <v>5.9842428436341216E-2</v>
      </c>
      <c r="C1775" s="53">
        <v>3085.0116147949411</v>
      </c>
    </row>
    <row r="1776" spans="1:3" x14ac:dyDescent="0.25">
      <c r="A1776" s="53">
        <v>4.4819260799566468E-2</v>
      </c>
      <c r="B1776" s="53">
        <v>6.2677132713469169E-2</v>
      </c>
      <c r="C1776" s="53">
        <v>683.11492265956065</v>
      </c>
    </row>
    <row r="1777" spans="1:3" x14ac:dyDescent="0.25">
      <c r="A1777" s="53">
        <v>-0.20119574864244061</v>
      </c>
      <c r="B1777" s="53">
        <v>9.342026569822115E-2</v>
      </c>
      <c r="C1777" s="53">
        <v>-428.70832842183125</v>
      </c>
    </row>
    <row r="1778" spans="1:3" x14ac:dyDescent="0.25">
      <c r="A1778" s="53">
        <v>-0.24133576451956321</v>
      </c>
      <c r="B1778" s="53">
        <v>5.191968926087466E-2</v>
      </c>
      <c r="C1778" s="53">
        <v>-629.09413388796997</v>
      </c>
    </row>
    <row r="1779" spans="1:3" x14ac:dyDescent="0.25">
      <c r="A1779" s="53">
        <v>-3.5425451693991597E-2</v>
      </c>
      <c r="B1779" s="53">
        <v>9.178457787174038E-2</v>
      </c>
      <c r="C1779" s="53">
        <v>165.00832082828077</v>
      </c>
    </row>
    <row r="1780" spans="1:3" x14ac:dyDescent="0.25">
      <c r="A1780" s="53">
        <v>7.9302788177781913E-2</v>
      </c>
      <c r="B1780" s="53">
        <v>6.8223732558644987E-2</v>
      </c>
      <c r="C1780" s="53">
        <v>925.69338227659659</v>
      </c>
    </row>
    <row r="1781" spans="1:3" x14ac:dyDescent="0.25">
      <c r="A1781" s="53">
        <v>0.29076077242353637</v>
      </c>
      <c r="B1781" s="53">
        <v>9.2382343000370931E-2</v>
      </c>
      <c r="C1781" s="53">
        <v>2980.8784922001328</v>
      </c>
    </row>
    <row r="1782" spans="1:3" x14ac:dyDescent="0.25">
      <c r="A1782" s="53">
        <v>-0.17542893174247681</v>
      </c>
      <c r="B1782" s="53">
        <v>7.3140331995408286E-2</v>
      </c>
      <c r="C1782" s="53">
        <v>-394.51721454389849</v>
      </c>
    </row>
    <row r="1783" spans="1:3" x14ac:dyDescent="0.25">
      <c r="A1783" s="53">
        <v>0.3397076761424036</v>
      </c>
      <c r="B1783" s="53">
        <v>7.2604704821421395E-2</v>
      </c>
      <c r="C1783" s="53">
        <v>4018.9894474470993</v>
      </c>
    </row>
    <row r="1784" spans="1:3" x14ac:dyDescent="0.25">
      <c r="A1784" s="53">
        <v>-0.3627312534023846</v>
      </c>
      <c r="B1784" s="53">
        <v>5.3639923940651278E-2</v>
      </c>
      <c r="C1784" s="53">
        <v>-864.67547005040478</v>
      </c>
    </row>
    <row r="1785" spans="1:3" x14ac:dyDescent="0.25">
      <c r="A1785" s="53">
        <v>-3.8354601690268456E-2</v>
      </c>
      <c r="B1785" s="53">
        <v>9.2605317454793779E-2</v>
      </c>
      <c r="C1785" s="53">
        <v>150.65164526285412</v>
      </c>
    </row>
    <row r="1786" spans="1:3" x14ac:dyDescent="0.25">
      <c r="A1786" s="53">
        <v>0.13553727782052258</v>
      </c>
      <c r="B1786" s="53">
        <v>8.6291360217682703E-2</v>
      </c>
      <c r="C1786" s="53">
        <v>1313.5305025274565</v>
      </c>
    </row>
    <row r="1787" spans="1:3" x14ac:dyDescent="0.25">
      <c r="A1787" s="53">
        <v>-0.43768441921471596</v>
      </c>
      <c r="B1787" s="53">
        <v>8.7678808714457004E-2</v>
      </c>
      <c r="C1787" s="53">
        <v>-833.9190952206917</v>
      </c>
    </row>
    <row r="1788" spans="1:3" x14ac:dyDescent="0.25">
      <c r="A1788" s="53">
        <v>-4.1067315281352323E-2</v>
      </c>
      <c r="B1788" s="53">
        <v>6.0746864474750854E-2</v>
      </c>
      <c r="C1788" s="53">
        <v>149.23676290669533</v>
      </c>
    </row>
    <row r="1789" spans="1:3" x14ac:dyDescent="0.25">
      <c r="A1789" s="53">
        <v>0.15035414409044051</v>
      </c>
      <c r="B1789" s="53">
        <v>8.7159016043497656E-2</v>
      </c>
      <c r="C1789" s="53">
        <v>1441.560678088209</v>
      </c>
    </row>
    <row r="1790" spans="1:3" x14ac:dyDescent="0.25">
      <c r="A1790" s="53">
        <v>0.11759031761560867</v>
      </c>
      <c r="B1790" s="53">
        <v>5.8419081749152765E-2</v>
      </c>
      <c r="C1790" s="53">
        <v>1298.6834030396885</v>
      </c>
    </row>
    <row r="1791" spans="1:3" x14ac:dyDescent="0.25">
      <c r="A1791" s="53">
        <v>3.2600818505712503E-3</v>
      </c>
      <c r="B1791" s="53">
        <v>7.71447082618818E-2</v>
      </c>
      <c r="C1791" s="53">
        <v>383.93239417974837</v>
      </c>
    </row>
    <row r="1792" spans="1:3" x14ac:dyDescent="0.25">
      <c r="A1792" s="53">
        <v>8.0411498154155742E-2</v>
      </c>
      <c r="B1792" s="53">
        <v>5.9604395625300906E-2</v>
      </c>
      <c r="C1792" s="53">
        <v>967.2030702314413</v>
      </c>
    </row>
    <row r="1793" spans="1:3" x14ac:dyDescent="0.25">
      <c r="A1793" s="53">
        <v>-2.6597146455268554E-2</v>
      </c>
      <c r="B1793" s="53">
        <v>6.1328432945286136E-2</v>
      </c>
      <c r="C1793" s="53">
        <v>228.57077919708502</v>
      </c>
    </row>
    <row r="1794" spans="1:3" x14ac:dyDescent="0.25">
      <c r="A1794" s="53">
        <v>-0.21297547376832227</v>
      </c>
      <c r="B1794" s="53">
        <v>5.9002502804544263E-2</v>
      </c>
      <c r="C1794" s="53">
        <v>-534.64599847935301</v>
      </c>
    </row>
    <row r="1795" spans="1:3" x14ac:dyDescent="0.25">
      <c r="A1795" s="53">
        <v>-0.16149687219877759</v>
      </c>
      <c r="B1795" s="53">
        <v>5.3386419324042589E-2</v>
      </c>
      <c r="C1795" s="53">
        <v>-385.23901412430996</v>
      </c>
    </row>
    <row r="1796" spans="1:3" x14ac:dyDescent="0.25">
      <c r="A1796" s="53">
        <v>-8.7937887126351921E-2</v>
      </c>
      <c r="B1796" s="53">
        <v>6.2066474070846075E-2</v>
      </c>
      <c r="C1796" s="53">
        <v>-81.234300458247361</v>
      </c>
    </row>
    <row r="1797" spans="1:3" x14ac:dyDescent="0.25">
      <c r="A1797" s="53">
        <v>0.37796892454057918</v>
      </c>
      <c r="B1797" s="53">
        <v>5.7628026902473151E-2</v>
      </c>
      <c r="C1797" s="53">
        <v>5022.979187416232</v>
      </c>
    </row>
    <row r="1798" spans="1:3" x14ac:dyDescent="0.25">
      <c r="A1798" s="53">
        <v>-0.17916122448919986</v>
      </c>
      <c r="B1798" s="53">
        <v>7.2997465755890611E-2</v>
      </c>
      <c r="C1798" s="53">
        <v>-406.15054935149442</v>
      </c>
    </row>
    <row r="1799" spans="1:3" x14ac:dyDescent="0.25">
      <c r="A1799" s="53">
        <v>-5.0648464576966715E-2</v>
      </c>
      <c r="B1799" s="53">
        <v>6.5480340514756263E-2</v>
      </c>
      <c r="C1799" s="53">
        <v>97.880740640101777</v>
      </c>
    </row>
    <row r="1800" spans="1:3" x14ac:dyDescent="0.25">
      <c r="A1800" s="53">
        <v>-0.28001328358224359</v>
      </c>
      <c r="B1800" s="53">
        <v>8.562797646628087E-2</v>
      </c>
      <c r="C1800" s="53">
        <v>-621.75631949941862</v>
      </c>
    </row>
    <row r="1801" spans="1:3" x14ac:dyDescent="0.25">
      <c r="A1801" s="53">
        <v>0.20022551529283117</v>
      </c>
      <c r="B1801" s="53">
        <v>6.1032228424841843E-2</v>
      </c>
      <c r="C1801" s="53">
        <v>2156.8967220157206</v>
      </c>
    </row>
    <row r="1802" spans="1:3" x14ac:dyDescent="0.25">
      <c r="A1802" s="53">
        <v>0.3952238385554887</v>
      </c>
      <c r="B1802" s="53">
        <v>7.2301494581458237E-2</v>
      </c>
      <c r="C1802" s="53">
        <v>5049.9904402579286</v>
      </c>
    </row>
    <row r="1803" spans="1:3" x14ac:dyDescent="0.25">
      <c r="A1803" s="53">
        <v>1.2160990076784742E-2</v>
      </c>
      <c r="B1803" s="53">
        <v>7.6249957751085146E-2</v>
      </c>
      <c r="C1803" s="53">
        <v>438.3912292600981</v>
      </c>
    </row>
    <row r="1804" spans="1:3" x14ac:dyDescent="0.25">
      <c r="A1804" s="53">
        <v>-0.24740686433372838</v>
      </c>
      <c r="B1804" s="53">
        <v>6.0230268723665478E-2</v>
      </c>
      <c r="C1804" s="53">
        <v>-620.83026978495116</v>
      </c>
    </row>
    <row r="1805" spans="1:3" x14ac:dyDescent="0.25">
      <c r="A1805" s="53">
        <v>-3.2224378562975317E-2</v>
      </c>
      <c r="B1805" s="53">
        <v>5.5673163833468979E-2</v>
      </c>
      <c r="C1805" s="53">
        <v>200.49177114323848</v>
      </c>
    </row>
    <row r="1806" spans="1:3" x14ac:dyDescent="0.25">
      <c r="A1806" s="53">
        <v>0.19630020263772652</v>
      </c>
      <c r="B1806" s="53">
        <v>7.1531656438359265E-2</v>
      </c>
      <c r="C1806" s="53">
        <v>2019.6561644210688</v>
      </c>
    </row>
    <row r="1807" spans="1:3" x14ac:dyDescent="0.25">
      <c r="A1807" s="53">
        <v>5.3970521591390347E-3</v>
      </c>
      <c r="B1807" s="53">
        <v>7.5672135781058775E-2</v>
      </c>
      <c r="C1807" s="53">
        <v>398.60297721697793</v>
      </c>
    </row>
    <row r="1808" spans="1:3" x14ac:dyDescent="0.25">
      <c r="A1808" s="53">
        <v>-0.39999541906934383</v>
      </c>
      <c r="B1808" s="53">
        <v>9.1728054204102877E-2</v>
      </c>
      <c r="C1808" s="53">
        <v>-781.4228745847031</v>
      </c>
    </row>
    <row r="1809" spans="1:3" x14ac:dyDescent="0.25">
      <c r="A1809" s="53">
        <v>-0.32166247526194969</v>
      </c>
      <c r="B1809" s="53">
        <v>7.5396993854608935E-2</v>
      </c>
      <c r="C1809" s="53">
        <v>-725.53508517869682</v>
      </c>
    </row>
    <row r="1810" spans="1:3" x14ac:dyDescent="0.25">
      <c r="A1810" s="53">
        <v>-4.4897815610754538E-2</v>
      </c>
      <c r="B1810" s="53">
        <v>8.9143298203781474E-2</v>
      </c>
      <c r="C1810" s="53">
        <v>120.83555605278215</v>
      </c>
    </row>
    <row r="1811" spans="1:3" x14ac:dyDescent="0.25">
      <c r="A1811" s="53">
        <v>-0.1787375708461259</v>
      </c>
      <c r="B1811" s="53">
        <v>9.3148287377659914E-2</v>
      </c>
      <c r="C1811" s="53">
        <v>-369.063316110887</v>
      </c>
    </row>
    <row r="1812" spans="1:3" x14ac:dyDescent="0.25">
      <c r="A1812" s="53">
        <v>-0.26457614629649806</v>
      </c>
      <c r="B1812" s="53">
        <v>7.794026744714122E-2</v>
      </c>
      <c r="C1812" s="53">
        <v>-611.33321897559858</v>
      </c>
    </row>
    <row r="1813" spans="1:3" x14ac:dyDescent="0.25">
      <c r="A1813" s="53">
        <v>-7.5577134442471938E-2</v>
      </c>
      <c r="B1813" s="53">
        <v>8.6989825873775448E-2</v>
      </c>
      <c r="C1813" s="53">
        <v>-16.469359417641172</v>
      </c>
    </row>
    <row r="1814" spans="1:3" x14ac:dyDescent="0.25">
      <c r="A1814" s="53">
        <v>-8.8303028049376703E-2</v>
      </c>
      <c r="B1814" s="53">
        <v>8.2084254968354697E-2</v>
      </c>
      <c r="C1814" s="53">
        <v>-71.788565749360487</v>
      </c>
    </row>
    <row r="1815" spans="1:3" x14ac:dyDescent="0.25">
      <c r="A1815" s="53">
        <v>0.23660376465188587</v>
      </c>
      <c r="B1815" s="53">
        <v>7.5831223904576708E-2</v>
      </c>
      <c r="C1815" s="53">
        <v>2459.2424613055018</v>
      </c>
    </row>
    <row r="1816" spans="1:3" x14ac:dyDescent="0.25">
      <c r="A1816" s="53">
        <v>8.7262531021216894E-2</v>
      </c>
      <c r="B1816" s="53">
        <v>5.6498661643101356E-2</v>
      </c>
      <c r="C1816" s="53">
        <v>1037.1199300143026</v>
      </c>
    </row>
    <row r="1817" spans="1:3" x14ac:dyDescent="0.25">
      <c r="A1817" s="53">
        <v>9.719741469917903E-2</v>
      </c>
      <c r="B1817" s="53">
        <v>6.4435144067875982E-2</v>
      </c>
      <c r="C1817" s="53">
        <v>1087.6527909261622</v>
      </c>
    </row>
    <row r="1818" spans="1:3" x14ac:dyDescent="0.25">
      <c r="A1818" s="53">
        <v>0.15262418844557574</v>
      </c>
      <c r="B1818" s="53">
        <v>6.8810630458439825E-2</v>
      </c>
      <c r="C1818" s="53">
        <v>1575.6557079567165</v>
      </c>
    </row>
    <row r="1819" spans="1:3" x14ac:dyDescent="0.25">
      <c r="A1819" s="53">
        <v>-5.4379255239689346E-2</v>
      </c>
      <c r="B1819" s="53">
        <v>6.7450736615542836E-2</v>
      </c>
      <c r="C1819" s="53">
        <v>78.86878479032282</v>
      </c>
    </row>
    <row r="1820" spans="1:3" x14ac:dyDescent="0.25">
      <c r="A1820" s="53">
        <v>9.3750749037805697E-2</v>
      </c>
      <c r="B1820" s="53">
        <v>7.1097845182622604E-2</v>
      </c>
      <c r="C1820" s="53">
        <v>1030.5871972994476</v>
      </c>
    </row>
    <row r="1821" spans="1:3" x14ac:dyDescent="0.25">
      <c r="A1821" s="53">
        <v>-7.9111455923510182E-2</v>
      </c>
      <c r="B1821" s="53">
        <v>6.7748995914425347E-2</v>
      </c>
      <c r="C1821" s="53">
        <v>-38.606292200786015</v>
      </c>
    </row>
    <row r="1822" spans="1:3" x14ac:dyDescent="0.25">
      <c r="A1822" s="53">
        <v>-0.440794054839796</v>
      </c>
      <c r="B1822" s="53">
        <v>8.2530209635776716E-2</v>
      </c>
      <c r="C1822" s="53">
        <v>-854.64996527032895</v>
      </c>
    </row>
    <row r="1823" spans="1:3" x14ac:dyDescent="0.25">
      <c r="A1823" s="53">
        <v>-0.57116870675829601</v>
      </c>
      <c r="B1823" s="53">
        <v>5.6834888447959656E-2</v>
      </c>
      <c r="C1823" s="53">
        <v>-1054.4809708846165</v>
      </c>
    </row>
    <row r="1824" spans="1:3" x14ac:dyDescent="0.25">
      <c r="A1824" s="53">
        <v>-0.50145478040665781</v>
      </c>
      <c r="B1824" s="53">
        <v>7.9527185735144001E-2</v>
      </c>
      <c r="C1824" s="53">
        <v>-917.08848937851144</v>
      </c>
    </row>
    <row r="1825" spans="1:3" x14ac:dyDescent="0.25">
      <c r="A1825" s="53">
        <v>-0.45566637943403571</v>
      </c>
      <c r="B1825" s="53">
        <v>9.1670718388225658E-2</v>
      </c>
      <c r="C1825" s="53">
        <v>-836.94057072437158</v>
      </c>
    </row>
    <row r="1826" spans="1:3" x14ac:dyDescent="0.25">
      <c r="A1826" s="53">
        <v>-0.22925471989016588</v>
      </c>
      <c r="B1826" s="53">
        <v>9.5926610182232516E-2</v>
      </c>
      <c r="C1826" s="53">
        <v>-491.22029520102785</v>
      </c>
    </row>
    <row r="1827" spans="1:3" x14ac:dyDescent="0.25">
      <c r="A1827" s="53">
        <v>-5.4472057901017029E-2</v>
      </c>
      <c r="B1827" s="53">
        <v>8.8255086307527472E-2</v>
      </c>
      <c r="C1827" s="53">
        <v>76.611753766738246</v>
      </c>
    </row>
    <row r="1828" spans="1:3" x14ac:dyDescent="0.25">
      <c r="A1828" s="53">
        <v>-0.30333991174121822</v>
      </c>
      <c r="B1828" s="53">
        <v>8.7931591506880652E-2</v>
      </c>
      <c r="C1828" s="53">
        <v>-657.73712911948064</v>
      </c>
    </row>
    <row r="1829" spans="1:3" x14ac:dyDescent="0.25">
      <c r="A1829" s="53">
        <v>-0.15872085312718998</v>
      </c>
      <c r="B1829" s="53">
        <v>5.8972389470845266E-2</v>
      </c>
      <c r="C1829" s="53">
        <v>-365.47324323820811</v>
      </c>
    </row>
    <row r="1830" spans="1:3" x14ac:dyDescent="0.25">
      <c r="A1830" s="53">
        <v>-0.55539739577747704</v>
      </c>
      <c r="B1830" s="53">
        <v>9.685783719792504E-2</v>
      </c>
      <c r="C1830" s="53">
        <v>-889.79908450801827</v>
      </c>
    </row>
    <row r="1831" spans="1:3" x14ac:dyDescent="0.25">
      <c r="A1831" s="53">
        <v>2.8763938904198857E-2</v>
      </c>
      <c r="B1831" s="53">
        <v>7.2823568400179867E-2</v>
      </c>
      <c r="C1831" s="53">
        <v>549.19282263775267</v>
      </c>
    </row>
    <row r="1832" spans="1:3" x14ac:dyDescent="0.25">
      <c r="A1832" s="53">
        <v>0.2805754364605505</v>
      </c>
      <c r="B1832" s="53">
        <v>8.7800883198016808E-2</v>
      </c>
      <c r="C1832" s="53">
        <v>2898.3088300297868</v>
      </c>
    </row>
    <row r="1833" spans="1:3" x14ac:dyDescent="0.25">
      <c r="A1833" s="53">
        <v>-0.47363922140543996</v>
      </c>
      <c r="B1833" s="53">
        <v>5.5503052318315788E-2</v>
      </c>
      <c r="C1833" s="53">
        <v>-988.40819532987905</v>
      </c>
    </row>
    <row r="1834" spans="1:3" x14ac:dyDescent="0.25">
      <c r="A1834" s="53">
        <v>-0.13280716605829962</v>
      </c>
      <c r="B1834" s="53">
        <v>5.5045656124437549E-2</v>
      </c>
      <c r="C1834" s="53">
        <v>-276.31897162591093</v>
      </c>
    </row>
    <row r="1835" spans="1:3" x14ac:dyDescent="0.25">
      <c r="A1835" s="53">
        <v>-0.1766837057060992</v>
      </c>
      <c r="B1835" s="53">
        <v>8.6901897040437909E-2</v>
      </c>
      <c r="C1835" s="53">
        <v>-373.83156849569014</v>
      </c>
    </row>
    <row r="1836" spans="1:3" x14ac:dyDescent="0.25">
      <c r="A1836" s="53">
        <v>-0.53211210911427309</v>
      </c>
      <c r="B1836" s="53">
        <v>9.3297655779227148E-2</v>
      </c>
      <c r="C1836" s="53">
        <v>-888.36904984595844</v>
      </c>
    </row>
    <row r="1837" spans="1:3" x14ac:dyDescent="0.25">
      <c r="A1837" s="53">
        <v>-0.35291018394116358</v>
      </c>
      <c r="B1837" s="53">
        <v>5.4014989408657559E-2</v>
      </c>
      <c r="C1837" s="53">
        <v>-848.20254990331568</v>
      </c>
    </row>
    <row r="1838" spans="1:3" x14ac:dyDescent="0.25">
      <c r="A1838" s="53">
        <v>-4.7197900417234831E-2</v>
      </c>
      <c r="B1838" s="53">
        <v>5.7526832040058429E-2</v>
      </c>
      <c r="C1838" s="53">
        <v>117.48203773942775</v>
      </c>
    </row>
    <row r="1839" spans="1:3" x14ac:dyDescent="0.25">
      <c r="A1839" s="53">
        <v>0.22437661774790441</v>
      </c>
      <c r="B1839" s="53">
        <v>8.7597034119189746E-2</v>
      </c>
      <c r="C1839" s="53">
        <v>2199.412613961536</v>
      </c>
    </row>
    <row r="1840" spans="1:3" x14ac:dyDescent="0.25">
      <c r="A1840" s="53">
        <v>0.15417532702549203</v>
      </c>
      <c r="B1840" s="53">
        <v>7.8368227642804336E-2</v>
      </c>
      <c r="C1840" s="53">
        <v>1530.1989587222581</v>
      </c>
    </row>
    <row r="1841" spans="1:3" x14ac:dyDescent="0.25">
      <c r="A1841" s="53">
        <v>1.4988445568108771E-2</v>
      </c>
      <c r="B1841" s="53">
        <v>7.1433063035855254E-2</v>
      </c>
      <c r="C1841" s="53">
        <v>463.74643159741328</v>
      </c>
    </row>
    <row r="1842" spans="1:3" x14ac:dyDescent="0.25">
      <c r="A1842" s="53">
        <v>-0.23862825628262305</v>
      </c>
      <c r="B1842" s="53">
        <v>9.491679772289531E-2</v>
      </c>
      <c r="C1842" s="53">
        <v>-514.29514450532156</v>
      </c>
    </row>
    <row r="1843" spans="1:3" x14ac:dyDescent="0.25">
      <c r="A1843" s="53">
        <v>0.23393639012984047</v>
      </c>
      <c r="B1843" s="53">
        <v>6.250139087388365E-2</v>
      </c>
      <c r="C1843" s="53">
        <v>2565.681511766481</v>
      </c>
    </row>
    <row r="1844" spans="1:3" x14ac:dyDescent="0.25">
      <c r="A1844" s="53">
        <v>0.303596268622504</v>
      </c>
      <c r="B1844" s="53">
        <v>5.8658341703989557E-2</v>
      </c>
      <c r="C1844" s="53">
        <v>3643.1314208656577</v>
      </c>
    </row>
    <row r="1845" spans="1:3" x14ac:dyDescent="0.25">
      <c r="A1845" s="53">
        <v>-0.41878649029735004</v>
      </c>
      <c r="B1845" s="53">
        <v>6.637354190115137E-2</v>
      </c>
      <c r="C1845" s="53">
        <v>-890.11234605289724</v>
      </c>
    </row>
    <row r="1846" spans="1:3" x14ac:dyDescent="0.25">
      <c r="A1846" s="53">
        <v>0.27605357877811887</v>
      </c>
      <c r="B1846" s="53">
        <v>9.6301942933940593E-2</v>
      </c>
      <c r="C1846" s="53">
        <v>2739.7656783798575</v>
      </c>
    </row>
    <row r="1847" spans="1:3" x14ac:dyDescent="0.25">
      <c r="A1847" s="53">
        <v>0.55244971884886995</v>
      </c>
      <c r="B1847" s="53">
        <v>9.8344402672324777E-2</v>
      </c>
      <c r="C1847" s="53">
        <v>7971.002335729424</v>
      </c>
    </row>
    <row r="1848" spans="1:3" x14ac:dyDescent="0.25">
      <c r="A1848" s="53">
        <v>-6.3915292661737289E-3</v>
      </c>
      <c r="B1848" s="53">
        <v>9.9998527719778144E-2</v>
      </c>
      <c r="C1848" s="53">
        <v>303.91071787607279</v>
      </c>
    </row>
    <row r="1849" spans="1:3" x14ac:dyDescent="0.25">
      <c r="A1849" s="53">
        <v>-0.19309217489676975</v>
      </c>
      <c r="B1849" s="53">
        <v>7.2845909762387848E-2</v>
      </c>
      <c r="C1849" s="53">
        <v>-447.44486136996755</v>
      </c>
    </row>
    <row r="1850" spans="1:3" x14ac:dyDescent="0.25">
      <c r="A1850" s="53">
        <v>-0.31811960758042401</v>
      </c>
      <c r="B1850" s="53">
        <v>5.7126905110849537E-2</v>
      </c>
      <c r="C1850" s="53">
        <v>-778.60179502345136</v>
      </c>
    </row>
    <row r="1851" spans="1:3" x14ac:dyDescent="0.25">
      <c r="A1851" s="53">
        <v>-0.37856569330080919</v>
      </c>
      <c r="B1851" s="53">
        <v>8.7379760578375432E-2</v>
      </c>
      <c r="C1851" s="53">
        <v>-769.98477597344561</v>
      </c>
    </row>
    <row r="1852" spans="1:3" x14ac:dyDescent="0.25">
      <c r="A1852" s="53">
        <v>-0.26239568944983199</v>
      </c>
      <c r="B1852" s="53">
        <v>5.0147441913124077E-2</v>
      </c>
      <c r="C1852" s="53">
        <v>-685.98947763925185</v>
      </c>
    </row>
    <row r="1853" spans="1:3" x14ac:dyDescent="0.25">
      <c r="A1853" s="53">
        <v>-0.1077279803490231</v>
      </c>
      <c r="B1853" s="53">
        <v>7.6359041077871032E-2</v>
      </c>
      <c r="C1853" s="53">
        <v>-154.09093622752704</v>
      </c>
    </row>
    <row r="1854" spans="1:3" x14ac:dyDescent="0.25">
      <c r="A1854" s="53">
        <v>-3.8934357167336647E-2</v>
      </c>
      <c r="B1854" s="53">
        <v>8.6580414804547853E-2</v>
      </c>
      <c r="C1854" s="53">
        <v>150.19321393982827</v>
      </c>
    </row>
    <row r="1855" spans="1:3" x14ac:dyDescent="0.25">
      <c r="A1855" s="53">
        <v>-1.0183924274720403E-2</v>
      </c>
      <c r="B1855" s="53">
        <v>7.7430053023120435E-2</v>
      </c>
      <c r="C1855" s="53">
        <v>306.58680860000959</v>
      </c>
    </row>
    <row r="1856" spans="1:3" x14ac:dyDescent="0.25">
      <c r="A1856" s="53">
        <v>3.0816144778027688E-2</v>
      </c>
      <c r="B1856" s="53">
        <v>6.9470320091836527E-2</v>
      </c>
      <c r="C1856" s="53">
        <v>569.79228193267477</v>
      </c>
    </row>
    <row r="1857" spans="1:3" x14ac:dyDescent="0.25">
      <c r="A1857" s="53">
        <v>-0.27371599554710691</v>
      </c>
      <c r="B1857" s="53">
        <v>9.7478082869932842E-2</v>
      </c>
      <c r="C1857" s="53">
        <v>-579.47577699335295</v>
      </c>
    </row>
    <row r="1858" spans="1:3" x14ac:dyDescent="0.25">
      <c r="A1858" s="53">
        <v>-0.36344807167829091</v>
      </c>
      <c r="B1858" s="53">
        <v>6.3773253888553691E-2</v>
      </c>
      <c r="C1858" s="53">
        <v>-828.92637014213165</v>
      </c>
    </row>
    <row r="1859" spans="1:3" x14ac:dyDescent="0.25">
      <c r="A1859" s="53">
        <v>-0.43999591996699783</v>
      </c>
      <c r="B1859" s="53">
        <v>8.7728580795403105E-2</v>
      </c>
      <c r="C1859" s="53">
        <v>-835.96226688368165</v>
      </c>
    </row>
    <row r="1860" spans="1:3" x14ac:dyDescent="0.25">
      <c r="A1860" s="53">
        <v>0.24884947679767538</v>
      </c>
      <c r="B1860" s="53">
        <v>6.2146109392600242E-2</v>
      </c>
      <c r="C1860" s="53">
        <v>2770.6230346864145</v>
      </c>
    </row>
    <row r="1861" spans="1:3" x14ac:dyDescent="0.25">
      <c r="A1861" s="53">
        <v>-0.14368825289813275</v>
      </c>
      <c r="B1861" s="53">
        <v>9.0783109414406676E-2</v>
      </c>
      <c r="C1861" s="53">
        <v>-266.95092792004505</v>
      </c>
    </row>
    <row r="1862" spans="1:3" x14ac:dyDescent="0.25">
      <c r="A1862" s="53">
        <v>-0.27918779925637571</v>
      </c>
      <c r="B1862" s="53">
        <v>9.8201639765257295E-2</v>
      </c>
      <c r="C1862" s="53">
        <v>-587.82722496484791</v>
      </c>
    </row>
    <row r="1863" spans="1:3" x14ac:dyDescent="0.25">
      <c r="A1863" s="53">
        <v>0.14073704408167442</v>
      </c>
      <c r="B1863" s="53">
        <v>5.08429931971403E-2</v>
      </c>
      <c r="C1863" s="53">
        <v>1571.8467192421288</v>
      </c>
    </row>
    <row r="1864" spans="1:3" x14ac:dyDescent="0.25">
      <c r="A1864" s="53">
        <v>-0.23838266916278589</v>
      </c>
      <c r="B1864" s="53">
        <v>8.4055451020751709E-2</v>
      </c>
      <c r="C1864" s="53">
        <v>-538.66277229595596</v>
      </c>
    </row>
    <row r="1865" spans="1:3" x14ac:dyDescent="0.25">
      <c r="A1865" s="53">
        <v>-7.5891736404060314E-2</v>
      </c>
      <c r="B1865" s="53">
        <v>6.2875117993429708E-2</v>
      </c>
      <c r="C1865" s="53">
        <v>-25.589312766538271</v>
      </c>
    </row>
    <row r="1866" spans="1:3" x14ac:dyDescent="0.25">
      <c r="A1866" s="53">
        <v>5.9080991057848822E-2</v>
      </c>
      <c r="B1866" s="53">
        <v>9.4127543671903874E-2</v>
      </c>
      <c r="C1866" s="53">
        <v>698.27039663914911</v>
      </c>
    </row>
    <row r="1867" spans="1:3" x14ac:dyDescent="0.25">
      <c r="A1867" s="53">
        <v>-0.22087976262617659</v>
      </c>
      <c r="B1867" s="53">
        <v>5.52673907681255E-2</v>
      </c>
      <c r="C1867" s="53">
        <v>-565.87565045933343</v>
      </c>
    </row>
    <row r="1868" spans="1:3" x14ac:dyDescent="0.25">
      <c r="A1868" s="53">
        <v>0.26266940587128673</v>
      </c>
      <c r="B1868" s="53">
        <v>7.7492819680144237E-2</v>
      </c>
      <c r="C1868" s="53">
        <v>2779.0403359609963</v>
      </c>
    </row>
    <row r="1869" spans="1:3" x14ac:dyDescent="0.25">
      <c r="A1869" s="53">
        <v>-0.3208535366291867</v>
      </c>
      <c r="B1869" s="53">
        <v>9.6623546914988881E-2</v>
      </c>
      <c r="C1869" s="53">
        <v>-662.15901405008992</v>
      </c>
    </row>
    <row r="1870" spans="1:3" x14ac:dyDescent="0.25">
      <c r="A1870" s="53">
        <v>-0.16124856504424773</v>
      </c>
      <c r="B1870" s="53">
        <v>5.7078613048687707E-2</v>
      </c>
      <c r="C1870" s="53">
        <v>-377.60938169221407</v>
      </c>
    </row>
    <row r="1871" spans="1:3" x14ac:dyDescent="0.25">
      <c r="A1871" s="53">
        <v>-2.6402575209961927E-2</v>
      </c>
      <c r="B1871" s="53">
        <v>9.8162081860473996E-2</v>
      </c>
      <c r="C1871" s="53">
        <v>205.25400394374356</v>
      </c>
    </row>
    <row r="1872" spans="1:3" x14ac:dyDescent="0.25">
      <c r="A1872" s="53">
        <v>-0.31229264864903972</v>
      </c>
      <c r="B1872" s="53">
        <v>5.6000489222635577E-2</v>
      </c>
      <c r="C1872" s="53">
        <v>-771.7350005658119</v>
      </c>
    </row>
    <row r="1873" spans="1:3" x14ac:dyDescent="0.25">
      <c r="A1873" s="53">
        <v>-0.10926025565014855</v>
      </c>
      <c r="B1873" s="53">
        <v>5.6208988954228406E-2</v>
      </c>
      <c r="C1873" s="53">
        <v>-179.03714269707154</v>
      </c>
    </row>
    <row r="1874" spans="1:3" x14ac:dyDescent="0.25">
      <c r="A1874" s="53">
        <v>-0.26334379913790612</v>
      </c>
      <c r="B1874" s="53">
        <v>9.5981812768703142E-2</v>
      </c>
      <c r="C1874" s="53">
        <v>-563.17064450316832</v>
      </c>
    </row>
    <row r="1875" spans="1:3" x14ac:dyDescent="0.25">
      <c r="A1875" s="53">
        <v>-9.5122340424776214E-2</v>
      </c>
      <c r="B1875" s="53">
        <v>9.8778540444215496E-2</v>
      </c>
      <c r="C1875" s="53">
        <v>-89.536484786017041</v>
      </c>
    </row>
    <row r="1876" spans="1:3" x14ac:dyDescent="0.25">
      <c r="A1876" s="53">
        <v>-0.25582330523415964</v>
      </c>
      <c r="B1876" s="53">
        <v>8.7554092911061518E-2</v>
      </c>
      <c r="C1876" s="53">
        <v>-568.39011689154415</v>
      </c>
    </row>
    <row r="1877" spans="1:3" x14ac:dyDescent="0.25">
      <c r="A1877" s="53">
        <v>-0.36246113123077861</v>
      </c>
      <c r="B1877" s="53">
        <v>8.2351997227435053E-2</v>
      </c>
      <c r="C1877" s="53">
        <v>-765.06224151540778</v>
      </c>
    </row>
    <row r="1878" spans="1:3" x14ac:dyDescent="0.25">
      <c r="A1878" s="53">
        <v>3.1114681404601566E-2</v>
      </c>
      <c r="B1878" s="53">
        <v>6.0425176216740845E-2</v>
      </c>
      <c r="C1878" s="53">
        <v>591.8040871214273</v>
      </c>
    </row>
    <row r="1879" spans="1:3" x14ac:dyDescent="0.25">
      <c r="A1879" s="53">
        <v>0.15102069665303713</v>
      </c>
      <c r="B1879" s="53">
        <v>5.9207103681032783E-2</v>
      </c>
      <c r="C1879" s="53">
        <v>1622.8249412555474</v>
      </c>
    </row>
    <row r="1880" spans="1:3" x14ac:dyDescent="0.25">
      <c r="A1880" s="53">
        <v>-0.40541191086450573</v>
      </c>
      <c r="B1880" s="53">
        <v>7.9704743488153248E-2</v>
      </c>
      <c r="C1880" s="53">
        <v>-827.33315744816355</v>
      </c>
    </row>
    <row r="1881" spans="1:3" x14ac:dyDescent="0.25">
      <c r="A1881" s="53">
        <v>0.25426622147866051</v>
      </c>
      <c r="B1881" s="53">
        <v>8.6679885989049937E-2</v>
      </c>
      <c r="C1881" s="53">
        <v>2567.7150760939981</v>
      </c>
    </row>
    <row r="1882" spans="1:3" x14ac:dyDescent="0.25">
      <c r="A1882" s="53">
        <v>-4.5004233928491191E-2</v>
      </c>
      <c r="B1882" s="53">
        <v>9.4546725667010112E-2</v>
      </c>
      <c r="C1882" s="53">
        <v>118.9245998711031</v>
      </c>
    </row>
    <row r="1883" spans="1:3" x14ac:dyDescent="0.25">
      <c r="A1883" s="53">
        <v>-0.22223356288585444</v>
      </c>
      <c r="B1883" s="53">
        <v>7.4355475342896313E-2</v>
      </c>
      <c r="C1883" s="53">
        <v>-522.62356835304627</v>
      </c>
    </row>
    <row r="1884" spans="1:3" x14ac:dyDescent="0.25">
      <c r="A1884" s="53">
        <v>-0.44956486770261372</v>
      </c>
      <c r="B1884" s="53">
        <v>7.9498595243317816E-2</v>
      </c>
      <c r="C1884" s="53">
        <v>-873.7141984286252</v>
      </c>
    </row>
    <row r="1885" spans="1:3" x14ac:dyDescent="0.25">
      <c r="A1885" s="53">
        <v>-3.4828247213355784E-2</v>
      </c>
      <c r="B1885" s="53">
        <v>9.6995951041436143E-2</v>
      </c>
      <c r="C1885" s="53">
        <v>165.53296686620877</v>
      </c>
    </row>
    <row r="1886" spans="1:3" x14ac:dyDescent="0.25">
      <c r="A1886" s="53">
        <v>5.9915588933128913E-2</v>
      </c>
      <c r="B1886" s="53">
        <v>6.8042765438064298E-2</v>
      </c>
      <c r="C1886" s="53">
        <v>778.05582663299469</v>
      </c>
    </row>
    <row r="1887" spans="1:3" x14ac:dyDescent="0.25">
      <c r="A1887" s="53">
        <v>-9.4397039441412894E-2</v>
      </c>
      <c r="B1887" s="53">
        <v>5.340330594271045E-2</v>
      </c>
      <c r="C1887" s="53">
        <v>-116.13362294565661</v>
      </c>
    </row>
    <row r="1888" spans="1:3" x14ac:dyDescent="0.25">
      <c r="A1888" s="53">
        <v>0.20120360451905794</v>
      </c>
      <c r="B1888" s="53">
        <v>8.863771557379295E-2</v>
      </c>
      <c r="C1888" s="53">
        <v>1934.4009214265475</v>
      </c>
    </row>
    <row r="1889" spans="1:3" x14ac:dyDescent="0.25">
      <c r="A1889" s="53">
        <v>-1.7574555031404072E-2</v>
      </c>
      <c r="B1889" s="53">
        <v>5.3377109205382765E-2</v>
      </c>
      <c r="C1889" s="53">
        <v>287.90522324092103</v>
      </c>
    </row>
    <row r="1890" spans="1:3" x14ac:dyDescent="0.25">
      <c r="A1890" s="53">
        <v>-0.19669326273292662</v>
      </c>
      <c r="B1890" s="53">
        <v>9.013272886478807E-2</v>
      </c>
      <c r="C1890" s="53">
        <v>-423.2716024809514</v>
      </c>
    </row>
    <row r="1891" spans="1:3" x14ac:dyDescent="0.25">
      <c r="A1891" s="53">
        <v>-0.17660115937888943</v>
      </c>
      <c r="B1891" s="53">
        <v>7.0475758531978683E-2</v>
      </c>
      <c r="C1891" s="53">
        <v>-403.06777628078635</v>
      </c>
    </row>
    <row r="1892" spans="1:3" x14ac:dyDescent="0.25">
      <c r="A1892" s="53">
        <v>-0.14780469818390615</v>
      </c>
      <c r="B1892" s="53">
        <v>9.8485454383410345E-2</v>
      </c>
      <c r="C1892" s="53">
        <v>-270.06283805396521</v>
      </c>
    </row>
    <row r="1893" spans="1:3" x14ac:dyDescent="0.25">
      <c r="A1893" s="53">
        <v>-3.1410953755356755E-2</v>
      </c>
      <c r="B1893" s="53">
        <v>6.438992778277626E-2</v>
      </c>
      <c r="C1893" s="53">
        <v>199.80749515982038</v>
      </c>
    </row>
    <row r="1894" spans="1:3" x14ac:dyDescent="0.25">
      <c r="A1894" s="53">
        <v>6.9595735079596016E-3</v>
      </c>
      <c r="B1894" s="53">
        <v>7.3490659984238857E-2</v>
      </c>
      <c r="C1894" s="53">
        <v>411.1257540041122</v>
      </c>
    </row>
    <row r="1895" spans="1:3" x14ac:dyDescent="0.25">
      <c r="A1895" s="53">
        <v>8.8713848630045639E-2</v>
      </c>
      <c r="B1895" s="53">
        <v>9.5854438687179105E-2</v>
      </c>
      <c r="C1895" s="53">
        <v>898.25682497310368</v>
      </c>
    </row>
    <row r="1896" spans="1:3" x14ac:dyDescent="0.25">
      <c r="A1896" s="53">
        <v>-0.21611419473465046</v>
      </c>
      <c r="B1896" s="53">
        <v>7.1249709868573013E-2</v>
      </c>
      <c r="C1896" s="53">
        <v>-514.0664797522752</v>
      </c>
    </row>
    <row r="1897" spans="1:3" x14ac:dyDescent="0.25">
      <c r="A1897" s="53">
        <v>0.11659446076585211</v>
      </c>
      <c r="B1897" s="53">
        <v>8.7340191086855312E-2</v>
      </c>
      <c r="C1897" s="53">
        <v>1147.5185090035038</v>
      </c>
    </row>
    <row r="1898" spans="1:3" x14ac:dyDescent="0.25">
      <c r="A1898" s="53">
        <v>-0.14261046557936241</v>
      </c>
      <c r="B1898" s="53">
        <v>6.0330975821449154E-2</v>
      </c>
      <c r="C1898" s="53">
        <v>-305.73328146057747</v>
      </c>
    </row>
    <row r="1899" spans="1:3" x14ac:dyDescent="0.25">
      <c r="A1899" s="53">
        <v>-0.60577677893034254</v>
      </c>
      <c r="B1899" s="53">
        <v>8.5244032118167917E-2</v>
      </c>
      <c r="C1899" s="53">
        <v>-958.01220944632564</v>
      </c>
    </row>
    <row r="1900" spans="1:3" x14ac:dyDescent="0.25">
      <c r="A1900" s="53">
        <v>1.5177796639917196E-3</v>
      </c>
      <c r="B1900" s="53">
        <v>5.6674484132594564E-2</v>
      </c>
      <c r="C1900" s="53">
        <v>402.12034036124953</v>
      </c>
    </row>
    <row r="1901" spans="1:3" x14ac:dyDescent="0.25">
      <c r="A1901" s="53">
        <v>0.11379220800905104</v>
      </c>
      <c r="B1901" s="53">
        <v>8.2169985013723162E-2</v>
      </c>
      <c r="C1901" s="53">
        <v>1147.8874150427337</v>
      </c>
    </row>
    <row r="1902" spans="1:3" x14ac:dyDescent="0.25">
      <c r="A1902" s="53">
        <v>-0.20270751315062774</v>
      </c>
      <c r="B1902" s="53">
        <v>9.8793109880400909E-2</v>
      </c>
      <c r="C1902" s="53">
        <v>-422.36925464425576</v>
      </c>
    </row>
    <row r="1903" spans="1:3" x14ac:dyDescent="0.25">
      <c r="A1903" s="53">
        <v>-0.25167241296779563</v>
      </c>
      <c r="B1903" s="53">
        <v>5.232146816634739E-2</v>
      </c>
      <c r="C1903" s="53">
        <v>-653.7457412845132</v>
      </c>
    </row>
    <row r="1904" spans="1:3" x14ac:dyDescent="0.25">
      <c r="A1904" s="53">
        <v>0.28581156906112021</v>
      </c>
      <c r="B1904" s="53">
        <v>8.443222216904539E-2</v>
      </c>
      <c r="C1904" s="53">
        <v>3011.5591638668457</v>
      </c>
    </row>
    <row r="1905" spans="1:3" x14ac:dyDescent="0.25">
      <c r="A1905" s="53">
        <v>-0.17516105750140135</v>
      </c>
      <c r="B1905" s="53">
        <v>5.2385244715911349E-2</v>
      </c>
      <c r="C1905" s="53">
        <v>-433.97500626920765</v>
      </c>
    </row>
    <row r="1906" spans="1:3" x14ac:dyDescent="0.25">
      <c r="A1906" s="53">
        <v>-1.6414019107682198E-2</v>
      </c>
      <c r="B1906" s="53">
        <v>6.492230381314007E-2</v>
      </c>
      <c r="C1906" s="53">
        <v>283.64502685162836</v>
      </c>
    </row>
    <row r="1907" spans="1:3" x14ac:dyDescent="0.25">
      <c r="A1907" s="53">
        <v>0.22809319779058473</v>
      </c>
      <c r="B1907" s="53">
        <v>6.968883905441188E-2</v>
      </c>
      <c r="C1907" s="53">
        <v>2415.2234744635052</v>
      </c>
    </row>
    <row r="1908" spans="1:3" x14ac:dyDescent="0.25">
      <c r="A1908" s="53">
        <v>3.9839481156836179E-2</v>
      </c>
      <c r="B1908" s="53">
        <v>6.6021145172233286E-2</v>
      </c>
      <c r="C1908" s="53">
        <v>639.28215001444596</v>
      </c>
    </row>
    <row r="1909" spans="1:3" x14ac:dyDescent="0.25">
      <c r="A1909" s="53">
        <v>-0.15245738447104817</v>
      </c>
      <c r="B1909" s="53">
        <v>9.3416837360878219E-2</v>
      </c>
      <c r="C1909" s="53">
        <v>-291.21317399041027</v>
      </c>
    </row>
    <row r="1910" spans="1:3" x14ac:dyDescent="0.25">
      <c r="A1910" s="53">
        <v>-4.0722848534856686E-2</v>
      </c>
      <c r="B1910" s="53">
        <v>9.8691058273232574E-2</v>
      </c>
      <c r="C1910" s="53">
        <v>137.39376442417466</v>
      </c>
    </row>
    <row r="1911" spans="1:3" x14ac:dyDescent="0.25">
      <c r="A1911" s="53">
        <v>-0.30713294352332882</v>
      </c>
      <c r="B1911" s="53">
        <v>5.7398439300394379E-2</v>
      </c>
      <c r="C1911" s="53">
        <v>-757.38795049078738</v>
      </c>
    </row>
    <row r="1912" spans="1:3" x14ac:dyDescent="0.25">
      <c r="A1912" s="53">
        <v>6.1767645454875716E-2</v>
      </c>
      <c r="B1912" s="53">
        <v>9.0172856522776387E-2</v>
      </c>
      <c r="C1912" s="53">
        <v>726.953942910769</v>
      </c>
    </row>
    <row r="1913" spans="1:3" x14ac:dyDescent="0.25">
      <c r="A1913" s="53">
        <v>0.39184059868009774</v>
      </c>
      <c r="B1913" s="53">
        <v>8.1836038871772654E-2</v>
      </c>
      <c r="C1913" s="53">
        <v>4784.1038587092125</v>
      </c>
    </row>
    <row r="1914" spans="1:3" x14ac:dyDescent="0.25">
      <c r="A1914" s="53">
        <v>-0.15162756050996382</v>
      </c>
      <c r="B1914" s="53">
        <v>7.8927890394995703E-2</v>
      </c>
      <c r="C1914" s="53">
        <v>-309.26815105655334</v>
      </c>
    </row>
    <row r="1915" spans="1:3" x14ac:dyDescent="0.25">
      <c r="A1915" s="53">
        <v>9.3727047796847013E-2</v>
      </c>
      <c r="B1915" s="53">
        <v>7.585261688095668E-2</v>
      </c>
      <c r="C1915" s="53">
        <v>1011.0790370652433</v>
      </c>
    </row>
    <row r="1916" spans="1:3" x14ac:dyDescent="0.25">
      <c r="A1916" s="53">
        <v>-0.19495653910697269</v>
      </c>
      <c r="B1916" s="53">
        <v>8.0659729041401229E-2</v>
      </c>
      <c r="C1916" s="53">
        <v>-436.95784813488768</v>
      </c>
    </row>
    <row r="1917" spans="1:3" x14ac:dyDescent="0.25">
      <c r="A1917" s="53">
        <v>-0.14105430254301332</v>
      </c>
      <c r="B1917" s="53">
        <v>7.3032472812047652E-2</v>
      </c>
      <c r="C1917" s="53">
        <v>-281.77875721077629</v>
      </c>
    </row>
    <row r="1918" spans="1:3" x14ac:dyDescent="0.25">
      <c r="A1918" s="53">
        <v>-0.25166684361700675</v>
      </c>
      <c r="B1918" s="53">
        <v>5.0245453770492887E-2</v>
      </c>
      <c r="C1918" s="53">
        <v>-659.86360797534132</v>
      </c>
    </row>
    <row r="1919" spans="1:3" x14ac:dyDescent="0.25">
      <c r="A1919" s="53">
        <v>-0.22528288534495355</v>
      </c>
      <c r="B1919" s="53">
        <v>5.9728025015672676E-2</v>
      </c>
      <c r="C1919" s="53">
        <v>-566.27994193831705</v>
      </c>
    </row>
    <row r="1920" spans="1:3" x14ac:dyDescent="0.25">
      <c r="A1920" s="53">
        <v>7.2865525781781848E-2</v>
      </c>
      <c r="B1920" s="53">
        <v>8.3851997997816299E-2</v>
      </c>
      <c r="C1920" s="53">
        <v>823.50134568200724</v>
      </c>
    </row>
    <row r="1921" spans="1:3" x14ac:dyDescent="0.25">
      <c r="A1921" s="53">
        <v>-0.22505641536624663</v>
      </c>
      <c r="B1921" s="53">
        <v>6.3665329348534722E-2</v>
      </c>
      <c r="C1921" s="53">
        <v>-555.71768859017072</v>
      </c>
    </row>
    <row r="1922" spans="1:3" x14ac:dyDescent="0.25">
      <c r="A1922" s="53">
        <v>0.14434084152284962</v>
      </c>
      <c r="B1922" s="53">
        <v>8.4930166068283464E-2</v>
      </c>
      <c r="C1922" s="53">
        <v>1399.4663079033517</v>
      </c>
    </row>
    <row r="1923" spans="1:3" x14ac:dyDescent="0.25">
      <c r="A1923" s="53">
        <v>0.35197640077597192</v>
      </c>
      <c r="B1923" s="53">
        <v>5.1222854144206166E-2</v>
      </c>
      <c r="C1923" s="53">
        <v>4641.8298131954862</v>
      </c>
    </row>
    <row r="1924" spans="1:3" x14ac:dyDescent="0.25">
      <c r="A1924" s="53">
        <v>-0.1674508446377285</v>
      </c>
      <c r="B1924" s="53">
        <v>7.9509694131669612E-2</v>
      </c>
      <c r="C1924" s="53">
        <v>-358.78970855936348</v>
      </c>
    </row>
    <row r="1925" spans="1:3" x14ac:dyDescent="0.25">
      <c r="A1925" s="53">
        <v>-0.23591115998402473</v>
      </c>
      <c r="B1925" s="53">
        <v>7.6508793572905867E-2</v>
      </c>
      <c r="C1925" s="53">
        <v>-551.00529169230981</v>
      </c>
    </row>
    <row r="1926" spans="1:3" x14ac:dyDescent="0.25">
      <c r="A1926" s="53">
        <v>0.11857630849636541</v>
      </c>
      <c r="B1926" s="53">
        <v>8.8041894419755601E-2</v>
      </c>
      <c r="C1926" s="53">
        <v>1160.6298073699036</v>
      </c>
    </row>
    <row r="1927" spans="1:3" x14ac:dyDescent="0.25">
      <c r="A1927" s="53">
        <v>-0.34451132704170245</v>
      </c>
      <c r="B1927" s="53">
        <v>9.421190810080747E-2</v>
      </c>
      <c r="C1927" s="53">
        <v>-703.94919575763538</v>
      </c>
    </row>
    <row r="1928" spans="1:3" x14ac:dyDescent="0.25">
      <c r="A1928" s="53">
        <v>-0.18790378343394795</v>
      </c>
      <c r="B1928" s="53">
        <v>7.0815507222854263E-2</v>
      </c>
      <c r="C1928" s="53">
        <v>-436.49146248437535</v>
      </c>
    </row>
    <row r="1929" spans="1:3" x14ac:dyDescent="0.25">
      <c r="A1929" s="53">
        <v>-0.36918133925348473</v>
      </c>
      <c r="B1929" s="53">
        <v>7.9934733351468751E-2</v>
      </c>
      <c r="C1929" s="53">
        <v>-781.92170443903251</v>
      </c>
    </row>
    <row r="1930" spans="1:3" x14ac:dyDescent="0.25">
      <c r="A1930" s="53">
        <v>-0.40377743648163467</v>
      </c>
      <c r="B1930" s="53">
        <v>7.6377747075468405E-2</v>
      </c>
      <c r="C1930" s="53">
        <v>-836.94648378916224</v>
      </c>
    </row>
    <row r="1931" spans="1:3" x14ac:dyDescent="0.25">
      <c r="A1931" s="53">
        <v>-6.2214676373087537E-2</v>
      </c>
      <c r="B1931" s="53">
        <v>9.869425999900136E-2</v>
      </c>
      <c r="C1931" s="53">
        <v>42.317215316428538</v>
      </c>
    </row>
    <row r="1932" spans="1:3" x14ac:dyDescent="0.25">
      <c r="A1932" s="53">
        <v>-8.7715846826039154E-2</v>
      </c>
      <c r="B1932" s="53">
        <v>8.57265878871456E-2</v>
      </c>
      <c r="C1932" s="53">
        <v>-67.516857237004572</v>
      </c>
    </row>
    <row r="1933" spans="1:3" x14ac:dyDescent="0.25">
      <c r="A1933" s="53">
        <v>-4.2814819625231648E-2</v>
      </c>
      <c r="B1933" s="53">
        <v>8.8702210301279838E-2</v>
      </c>
      <c r="C1933" s="53">
        <v>130.81270554152408</v>
      </c>
    </row>
    <row r="1934" spans="1:3" x14ac:dyDescent="0.25">
      <c r="A1934" s="53">
        <v>-0.11360441716757902</v>
      </c>
      <c r="B1934" s="53">
        <v>6.3683790110921401E-2</v>
      </c>
      <c r="C1934" s="53">
        <v>-189.50048902554806</v>
      </c>
    </row>
    <row r="1935" spans="1:3" x14ac:dyDescent="0.25">
      <c r="A1935" s="53">
        <v>-0.12756755005443268</v>
      </c>
      <c r="B1935" s="53">
        <v>8.0472093128670263E-2</v>
      </c>
      <c r="C1935" s="53">
        <v>-224.52789773511375</v>
      </c>
    </row>
    <row r="1936" spans="1:3" x14ac:dyDescent="0.25">
      <c r="A1936" s="53">
        <v>-0.46893035844267589</v>
      </c>
      <c r="B1936" s="53">
        <v>9.0952459041018924E-2</v>
      </c>
      <c r="C1936" s="53">
        <v>-850.71487289122319</v>
      </c>
    </row>
    <row r="1937" spans="1:3" x14ac:dyDescent="0.25">
      <c r="A1937" s="53">
        <v>-0.20317217138058671</v>
      </c>
      <c r="B1937" s="53">
        <v>5.7394130426791867E-2</v>
      </c>
      <c r="C1937" s="53">
        <v>-510.49459706399068</v>
      </c>
    </row>
    <row r="1938" spans="1:3" x14ac:dyDescent="0.25">
      <c r="A1938" s="53">
        <v>1.5591877205212323E-2</v>
      </c>
      <c r="B1938" s="53">
        <v>8.4854431240834999E-2</v>
      </c>
      <c r="C1938" s="53">
        <v>445.24876376979637</v>
      </c>
    </row>
    <row r="1939" spans="1:3" x14ac:dyDescent="0.25">
      <c r="A1939" s="53">
        <v>-0.26410086409769257</v>
      </c>
      <c r="B1939" s="53">
        <v>8.1077962030993031E-2</v>
      </c>
      <c r="C1939" s="53">
        <v>-602.07327906642013</v>
      </c>
    </row>
    <row r="1940" spans="1:3" x14ac:dyDescent="0.25">
      <c r="A1940" s="53">
        <v>0.15491158807737695</v>
      </c>
      <c r="B1940" s="53">
        <v>9.1153567207258035E-2</v>
      </c>
      <c r="C1940" s="53">
        <v>1460.0071670649336</v>
      </c>
    </row>
    <row r="1941" spans="1:3" x14ac:dyDescent="0.25">
      <c r="A1941" s="53">
        <v>1.4806392077164623E-2</v>
      </c>
      <c r="B1941" s="53">
        <v>8.0851567601554306E-2</v>
      </c>
      <c r="C1941" s="53">
        <v>447.00555296864115</v>
      </c>
    </row>
    <row r="1942" spans="1:3" x14ac:dyDescent="0.25">
      <c r="A1942" s="53">
        <v>4.6587074738314777E-2</v>
      </c>
      <c r="B1942" s="53">
        <v>5.0279243625926368E-2</v>
      </c>
      <c r="C1942" s="53">
        <v>730.55940817281271</v>
      </c>
    </row>
    <row r="1943" spans="1:3" x14ac:dyDescent="0.25">
      <c r="A1943" s="53">
        <v>-0.22754640842254759</v>
      </c>
      <c r="B1943" s="53">
        <v>9.8986886622976708E-2</v>
      </c>
      <c r="C1943" s="53">
        <v>-480.88795891608868</v>
      </c>
    </row>
    <row r="1944" spans="1:3" x14ac:dyDescent="0.25">
      <c r="A1944" s="53">
        <v>-8.0129777171856181E-2</v>
      </c>
      <c r="B1944" s="53">
        <v>9.7687851227261091E-2</v>
      </c>
      <c r="C1944" s="53">
        <v>-31.811174821775154</v>
      </c>
    </row>
    <row r="1945" spans="1:3" x14ac:dyDescent="0.25">
      <c r="A1945" s="53">
        <v>0.36151554368854472</v>
      </c>
      <c r="B1945" s="53">
        <v>9.9343524459395816E-2</v>
      </c>
      <c r="C1945" s="53">
        <v>3933.9133497079647</v>
      </c>
    </row>
    <row r="1946" spans="1:3" x14ac:dyDescent="0.25">
      <c r="A1946" s="53">
        <v>1.134280007335764E-2</v>
      </c>
      <c r="B1946" s="53">
        <v>7.8517999868030486E-2</v>
      </c>
      <c r="C1946" s="53">
        <v>429.8947700842424</v>
      </c>
    </row>
    <row r="1947" spans="1:3" x14ac:dyDescent="0.25">
      <c r="A1947" s="53">
        <v>0.24558897300391874</v>
      </c>
      <c r="B1947" s="53">
        <v>5.4887953604152058E-2</v>
      </c>
      <c r="C1947" s="53">
        <v>2811.5575200108851</v>
      </c>
    </row>
    <row r="1948" spans="1:3" x14ac:dyDescent="0.25">
      <c r="A1948" s="53">
        <v>-0.61079532923157931</v>
      </c>
      <c r="B1948" s="53">
        <v>8.4252251060009803E-2</v>
      </c>
      <c r="C1948" s="53">
        <v>-964.1183448273365</v>
      </c>
    </row>
    <row r="1949" spans="1:3" x14ac:dyDescent="0.25">
      <c r="A1949" s="53">
        <v>4.3865879860509535E-2</v>
      </c>
      <c r="B1949" s="53">
        <v>8.5744912136628826E-2</v>
      </c>
      <c r="C1949" s="53">
        <v>619.24749259362613</v>
      </c>
    </row>
    <row r="1950" spans="1:3" x14ac:dyDescent="0.25">
      <c r="A1950" s="53">
        <v>-0.27575471285757447</v>
      </c>
      <c r="B1950" s="53">
        <v>5.2617616032470053E-2</v>
      </c>
      <c r="C1950" s="53">
        <v>-708.72927751013731</v>
      </c>
    </row>
    <row r="1951" spans="1:3" x14ac:dyDescent="0.25">
      <c r="A1951" s="53">
        <v>0.38761268857989456</v>
      </c>
      <c r="B1951" s="53">
        <v>5.8078097014049604E-2</v>
      </c>
      <c r="C1951" s="53">
        <v>5210.9400701942423</v>
      </c>
    </row>
    <row r="1952" spans="1:3" x14ac:dyDescent="0.25">
      <c r="A1952" s="53">
        <v>0.54238395885631485</v>
      </c>
      <c r="B1952" s="53">
        <v>9.4377932484927304E-2</v>
      </c>
      <c r="C1952" s="53">
        <v>7838.056296252159</v>
      </c>
    </row>
    <row r="1953" spans="1:3" x14ac:dyDescent="0.25">
      <c r="A1953" s="53">
        <v>1.8276653855656813E-2</v>
      </c>
      <c r="B1953" s="53">
        <v>9.3233762262063688E-2</v>
      </c>
      <c r="C1953" s="53">
        <v>447.5354685957825</v>
      </c>
    </row>
    <row r="1954" spans="1:3" x14ac:dyDescent="0.25">
      <c r="A1954" s="53">
        <v>-8.9474379756037073E-2</v>
      </c>
      <c r="B1954" s="53">
        <v>5.1916607046479164E-2</v>
      </c>
      <c r="C1954" s="53">
        <v>-94.500762705466357</v>
      </c>
    </row>
    <row r="1955" spans="1:3" x14ac:dyDescent="0.25">
      <c r="A1955" s="53">
        <v>-0.20337789529541458</v>
      </c>
      <c r="B1955" s="53">
        <v>6.7934019486674366E-2</v>
      </c>
      <c r="C1955" s="53">
        <v>-487.03654244640904</v>
      </c>
    </row>
    <row r="1956" spans="1:3" x14ac:dyDescent="0.25">
      <c r="A1956" s="53">
        <v>-0.20507845227329713</v>
      </c>
      <c r="B1956" s="53">
        <v>9.4775377428315669E-2</v>
      </c>
      <c r="C1956" s="53">
        <v>-435.93680396154036</v>
      </c>
    </row>
    <row r="1957" spans="1:3" x14ac:dyDescent="0.25">
      <c r="A1957" s="53">
        <v>-0.33086401691426909</v>
      </c>
      <c r="B1957" s="53">
        <v>5.6609479835211196E-2</v>
      </c>
      <c r="C1957" s="53">
        <v>-802.78579648964524</v>
      </c>
    </row>
    <row r="1958" spans="1:3" x14ac:dyDescent="0.25">
      <c r="A1958" s="53">
        <v>3.8910837490537906E-2</v>
      </c>
      <c r="B1958" s="53">
        <v>7.5997810229800622E-2</v>
      </c>
      <c r="C1958" s="53">
        <v>609.19724377230659</v>
      </c>
    </row>
    <row r="1959" spans="1:3" x14ac:dyDescent="0.25">
      <c r="A1959" s="53">
        <v>0.1470968653059915</v>
      </c>
      <c r="B1959" s="53">
        <v>7.3685401867392447E-2</v>
      </c>
      <c r="C1959" s="53">
        <v>1490.9504233464302</v>
      </c>
    </row>
    <row r="1960" spans="1:3" x14ac:dyDescent="0.25">
      <c r="A1960" s="53">
        <v>-0.13708279131307566</v>
      </c>
      <c r="B1960" s="53">
        <v>5.5980369029302125E-2</v>
      </c>
      <c r="C1960" s="53">
        <v>-291.48650681251604</v>
      </c>
    </row>
    <row r="1961" spans="1:3" x14ac:dyDescent="0.25">
      <c r="A1961" s="53">
        <v>-0.12829810607929537</v>
      </c>
      <c r="B1961" s="53">
        <v>7.77497656107696E-2</v>
      </c>
      <c r="C1961" s="53">
        <v>-230.30011451566065</v>
      </c>
    </row>
    <row r="1962" spans="1:3" x14ac:dyDescent="0.25">
      <c r="A1962" s="53">
        <v>9.6039882797663872E-2</v>
      </c>
      <c r="B1962" s="53">
        <v>8.7313987730945924E-2</v>
      </c>
      <c r="C1962" s="53">
        <v>984.16799522312817</v>
      </c>
    </row>
    <row r="1963" spans="1:3" x14ac:dyDescent="0.25">
      <c r="A1963" s="53">
        <v>-0.46244040447024387</v>
      </c>
      <c r="B1963" s="53">
        <v>8.6977360963172129E-2</v>
      </c>
      <c r="C1963" s="53">
        <v>-858.92507437439838</v>
      </c>
    </row>
    <row r="1964" spans="1:3" x14ac:dyDescent="0.25">
      <c r="A1964" s="53">
        <v>-0.18246680032046453</v>
      </c>
      <c r="B1964" s="53">
        <v>6.9456586866183279E-2</v>
      </c>
      <c r="C1964" s="53">
        <v>-422.94945914047503</v>
      </c>
    </row>
    <row r="1965" spans="1:3" x14ac:dyDescent="0.25">
      <c r="A1965" s="53">
        <v>0.13805253274443216</v>
      </c>
      <c r="B1965" s="53">
        <v>9.5939918335322297E-2</v>
      </c>
      <c r="C1965" s="53">
        <v>1285.3876333903977</v>
      </c>
    </row>
    <row r="1966" spans="1:3" x14ac:dyDescent="0.25">
      <c r="A1966" s="53">
        <v>-0.13660165078644315</v>
      </c>
      <c r="B1966" s="53">
        <v>6.0355787430788711E-2</v>
      </c>
      <c r="C1966" s="53">
        <v>-283.36399143956044</v>
      </c>
    </row>
    <row r="1967" spans="1:3" x14ac:dyDescent="0.25">
      <c r="A1967" s="53">
        <v>-7.5502943514557275E-2</v>
      </c>
      <c r="B1967" s="53">
        <v>6.8401068811313609E-2</v>
      </c>
      <c r="C1967" s="53">
        <v>-21.914978115191417</v>
      </c>
    </row>
    <row r="1968" spans="1:3" x14ac:dyDescent="0.25">
      <c r="A1968" s="53">
        <v>-0.41670046796341498</v>
      </c>
      <c r="B1968" s="53">
        <v>7.3141309057928566E-2</v>
      </c>
      <c r="C1968" s="53">
        <v>-863.02035222141171</v>
      </c>
    </row>
    <row r="1969" spans="1:3" x14ac:dyDescent="0.25">
      <c r="A1969" s="53">
        <v>9.9190784917613239E-3</v>
      </c>
      <c r="B1969" s="53">
        <v>6.3616168251896144E-2</v>
      </c>
      <c r="C1969" s="53">
        <v>444.79993864475995</v>
      </c>
    </row>
    <row r="1970" spans="1:3" x14ac:dyDescent="0.25">
      <c r="A1970" s="53">
        <v>0.17514469594601462</v>
      </c>
      <c r="B1970" s="53">
        <v>7.5961672205476644E-2</v>
      </c>
      <c r="C1970" s="53">
        <v>1756.0008608080325</v>
      </c>
    </row>
    <row r="1971" spans="1:3" x14ac:dyDescent="0.25">
      <c r="A1971" s="53">
        <v>-0.21732560861853817</v>
      </c>
      <c r="B1971" s="53">
        <v>8.5187526125976729E-2</v>
      </c>
      <c r="C1971" s="53">
        <v>-486.03868048664174</v>
      </c>
    </row>
    <row r="1972" spans="1:3" x14ac:dyDescent="0.25">
      <c r="A1972" s="53">
        <v>0.59394621544552306</v>
      </c>
      <c r="B1972" s="53">
        <v>7.4829496846830823E-2</v>
      </c>
      <c r="C1972" s="53">
        <v>10104.44692689084</v>
      </c>
    </row>
    <row r="1973" spans="1:3" x14ac:dyDescent="0.25">
      <c r="A1973" s="53">
        <v>-0.12334198745165506</v>
      </c>
      <c r="B1973" s="53">
        <v>5.6789210461712224E-2</v>
      </c>
      <c r="C1973" s="53">
        <v>-236.56260982463289</v>
      </c>
    </row>
    <row r="1974" spans="1:3" x14ac:dyDescent="0.25">
      <c r="A1974" s="53">
        <v>0.12221067084590792</v>
      </c>
      <c r="B1974" s="53">
        <v>7.0370494952647522E-2</v>
      </c>
      <c r="C1974" s="53">
        <v>1278.2086120213112</v>
      </c>
    </row>
    <row r="1975" spans="1:3" x14ac:dyDescent="0.25">
      <c r="A1975" s="53">
        <v>-0.32226179590880266</v>
      </c>
      <c r="B1975" s="53">
        <v>8.9960928491312236E-2</v>
      </c>
      <c r="C1975" s="53">
        <v>-683.10743965579081</v>
      </c>
    </row>
    <row r="1976" spans="1:3" x14ac:dyDescent="0.25">
      <c r="A1976" s="53">
        <v>0.40658772180565722</v>
      </c>
      <c r="B1976" s="53">
        <v>7.2910691481018503E-2</v>
      </c>
      <c r="C1976" s="53">
        <v>5265.8759458838413</v>
      </c>
    </row>
    <row r="1977" spans="1:3" x14ac:dyDescent="0.25">
      <c r="A1977" s="53">
        <v>-0.12179456173183553</v>
      </c>
      <c r="B1977" s="53">
        <v>7.2387044400424622E-2</v>
      </c>
      <c r="C1977" s="53">
        <v>-212.31406629535002</v>
      </c>
    </row>
    <row r="1978" spans="1:3" x14ac:dyDescent="0.25">
      <c r="A1978" s="53">
        <v>-0.15602987002373825</v>
      </c>
      <c r="B1978" s="53">
        <v>6.0703112919328034E-2</v>
      </c>
      <c r="C1978" s="53">
        <v>-353.12996885572289</v>
      </c>
    </row>
    <row r="1979" spans="1:3" x14ac:dyDescent="0.25">
      <c r="A1979" s="53">
        <v>5.9666850177919326E-2</v>
      </c>
      <c r="B1979" s="53">
        <v>7.777833332276296E-2</v>
      </c>
      <c r="C1979" s="53">
        <v>747.39655300143738</v>
      </c>
    </row>
    <row r="1980" spans="1:3" x14ac:dyDescent="0.25">
      <c r="A1980" s="53">
        <v>-0.30918256455638515</v>
      </c>
      <c r="B1980" s="53">
        <v>6.0813036155138202E-2</v>
      </c>
      <c r="C1980" s="53">
        <v>-749.99873422878659</v>
      </c>
    </row>
    <row r="1981" spans="1:3" x14ac:dyDescent="0.25">
      <c r="A1981" s="53">
        <v>-5.6977879378452591E-2</v>
      </c>
      <c r="B1981" s="53">
        <v>6.1864002753346595E-2</v>
      </c>
      <c r="C1981" s="53">
        <v>66.199337041279989</v>
      </c>
    </row>
    <row r="1982" spans="1:3" x14ac:dyDescent="0.25">
      <c r="A1982" s="53">
        <v>-8.2270197753012989E-2</v>
      </c>
      <c r="B1982" s="53">
        <v>5.011364685567965E-2</v>
      </c>
      <c r="C1982" s="53">
        <v>-61.379443147477737</v>
      </c>
    </row>
    <row r="1983" spans="1:3" x14ac:dyDescent="0.25">
      <c r="A1983" s="53">
        <v>-0.38302172240962412</v>
      </c>
      <c r="B1983" s="53">
        <v>7.3232072417357158E-2</v>
      </c>
      <c r="C1983" s="53">
        <v>-822.53989794099573</v>
      </c>
    </row>
    <row r="1984" spans="1:3" x14ac:dyDescent="0.25">
      <c r="A1984" s="53">
        <v>9.383650752802486E-2</v>
      </c>
      <c r="B1984" s="53">
        <v>8.0726306214266047E-2</v>
      </c>
      <c r="C1984" s="53">
        <v>992.63394145449774</v>
      </c>
    </row>
    <row r="1985" spans="1:3" x14ac:dyDescent="0.25">
      <c r="A1985" s="53">
        <v>6.1955290842273053E-2</v>
      </c>
      <c r="B1985" s="53">
        <v>9.8985639761977537E-2</v>
      </c>
      <c r="C1985" s="53">
        <v>704.34105839769825</v>
      </c>
    </row>
    <row r="1986" spans="1:3" x14ac:dyDescent="0.25">
      <c r="A1986" s="53">
        <v>-0.61442063418193116</v>
      </c>
      <c r="B1986" s="53">
        <v>6.1293430213136248E-2</v>
      </c>
      <c r="C1986" s="53">
        <v>-1058.3908782080555</v>
      </c>
    </row>
    <row r="1987" spans="1:3" x14ac:dyDescent="0.25">
      <c r="A1987" s="53">
        <v>-0.17482884979851018</v>
      </c>
      <c r="B1987" s="53">
        <v>8.914160712079032E-2</v>
      </c>
      <c r="C1987" s="53">
        <v>-364.67484875409383</v>
      </c>
    </row>
    <row r="1988" spans="1:3" x14ac:dyDescent="0.25">
      <c r="A1988" s="53">
        <v>8.8641151225636067E-2</v>
      </c>
      <c r="B1988" s="53">
        <v>8.410658781063246E-2</v>
      </c>
      <c r="C1988" s="53">
        <v>939.65081618452189</v>
      </c>
    </row>
    <row r="1989" spans="1:3" x14ac:dyDescent="0.25">
      <c r="A1989" s="53">
        <v>-5.4208522744430596E-2</v>
      </c>
      <c r="B1989" s="53">
        <v>7.4690801191383091E-2</v>
      </c>
      <c r="C1989" s="53">
        <v>79.051125338568966</v>
      </c>
    </row>
    <row r="1990" spans="1:3" x14ac:dyDescent="0.25">
      <c r="A1990" s="53">
        <v>-1.8745717093591824E-2</v>
      </c>
      <c r="B1990" s="53">
        <v>5.0652537933938126E-2</v>
      </c>
      <c r="C1990" s="53">
        <v>283.45144413280775</v>
      </c>
    </row>
    <row r="1991" spans="1:3" x14ac:dyDescent="0.25">
      <c r="A1991" s="53">
        <v>-0.4843815639342558</v>
      </c>
      <c r="B1991" s="53">
        <v>8.9603261340840054E-2</v>
      </c>
      <c r="C1991" s="53">
        <v>-867.81680312236722</v>
      </c>
    </row>
    <row r="1992" spans="1:3" x14ac:dyDescent="0.25">
      <c r="A1992" s="53">
        <v>-0.53480277138637522</v>
      </c>
      <c r="B1992" s="53">
        <v>7.2052730972559667E-2</v>
      </c>
      <c r="C1992" s="53">
        <v>-969.0550872505994</v>
      </c>
    </row>
    <row r="1993" spans="1:3" x14ac:dyDescent="0.25">
      <c r="A1993" s="53">
        <v>4.5435179080114532E-2</v>
      </c>
      <c r="B1993" s="53">
        <v>5.985128084232566E-2</v>
      </c>
      <c r="C1993" s="53">
        <v>695.15802225559446</v>
      </c>
    </row>
    <row r="1994" spans="1:3" x14ac:dyDescent="0.25">
      <c r="A1994" s="53">
        <v>-0.12174377592763747</v>
      </c>
      <c r="B1994" s="53">
        <v>6.2335292880171311E-2</v>
      </c>
      <c r="C1994" s="53">
        <v>-223.539362338231</v>
      </c>
    </row>
    <row r="1995" spans="1:3" x14ac:dyDescent="0.25">
      <c r="A1995" s="53">
        <v>-9.9980496640110494E-2</v>
      </c>
      <c r="B1995" s="53">
        <v>8.5050415958027675E-2</v>
      </c>
      <c r="C1995" s="53">
        <v>-116.92507157045684</v>
      </c>
    </row>
    <row r="1996" spans="1:3" x14ac:dyDescent="0.25">
      <c r="A1996" s="53">
        <v>0.15367240506423829</v>
      </c>
      <c r="B1996" s="53">
        <v>7.1138857141525666E-2</v>
      </c>
      <c r="C1996" s="53">
        <v>1571.0450208481197</v>
      </c>
    </row>
    <row r="1997" spans="1:3" x14ac:dyDescent="0.25">
      <c r="A1997" s="53">
        <v>-1.718060764006317E-3</v>
      </c>
      <c r="B1997" s="53">
        <v>5.3977873337894805E-2</v>
      </c>
      <c r="C1997" s="53">
        <v>385.38731589947974</v>
      </c>
    </row>
    <row r="1998" spans="1:3" x14ac:dyDescent="0.25">
      <c r="A1998" s="53">
        <v>6.7739513738282742E-3</v>
      </c>
      <c r="B1998" s="53">
        <v>8.7618499472018496E-2</v>
      </c>
      <c r="C1998" s="53">
        <v>389.9294228291435</v>
      </c>
    </row>
    <row r="1999" spans="1:3" x14ac:dyDescent="0.25">
      <c r="A1999" s="53">
        <v>-0.42992480036492992</v>
      </c>
      <c r="B1999" s="53">
        <v>7.4749162481419343E-2</v>
      </c>
      <c r="C1999" s="53">
        <v>-871.40528329063955</v>
      </c>
    </row>
    <row r="2000" spans="1:3" x14ac:dyDescent="0.25">
      <c r="A2000" s="53">
        <v>-0.1696820469258139</v>
      </c>
      <c r="B2000" s="53">
        <v>7.8627544898695917E-2</v>
      </c>
      <c r="C2000" s="53">
        <v>-367.15259904608149</v>
      </c>
    </row>
    <row r="2001" spans="1:3" x14ac:dyDescent="0.25">
      <c r="A2001" s="53">
        <v>0.22024922723268214</v>
      </c>
      <c r="B2001" s="53">
        <v>9.0992472207640701E-2</v>
      </c>
      <c r="C2001" s="53">
        <v>2122.6708608681365</v>
      </c>
    </row>
    <row r="2002" spans="1:3" x14ac:dyDescent="0.25">
      <c r="A2002" s="53">
        <v>0.2736740054681096</v>
      </c>
      <c r="B2002" s="53">
        <v>8.294682566088353E-2</v>
      </c>
      <c r="C2002" s="53">
        <v>2863.103817981696</v>
      </c>
    </row>
    <row r="2003" spans="1:3" x14ac:dyDescent="0.25">
      <c r="A2003" s="53">
        <v>0.12580193663005027</v>
      </c>
      <c r="B2003" s="53">
        <v>9.5626105753770035E-2</v>
      </c>
      <c r="C2003" s="53">
        <v>1184.8520036392674</v>
      </c>
    </row>
    <row r="2004" spans="1:3" x14ac:dyDescent="0.25">
      <c r="A2004" s="53">
        <v>1.3505848213876043E-2</v>
      </c>
      <c r="B2004" s="53">
        <v>8.0235755878696635E-2</v>
      </c>
      <c r="C2004" s="53">
        <v>440.17955952469435</v>
      </c>
    </row>
    <row r="2005" spans="1:3" x14ac:dyDescent="0.25">
      <c r="A2005" s="53">
        <v>-0.37126880192099554</v>
      </c>
      <c r="B2005" s="53">
        <v>7.730072413283072E-2</v>
      </c>
      <c r="C2005" s="53">
        <v>-793.38795430760308</v>
      </c>
    </row>
    <row r="2006" spans="1:3" x14ac:dyDescent="0.25">
      <c r="A2006" s="53">
        <v>0.49878394055052439</v>
      </c>
      <c r="B2006" s="53">
        <v>8.6157358429803016E-2</v>
      </c>
      <c r="C2006" s="53">
        <v>6989.3192595204891</v>
      </c>
    </row>
    <row r="2007" spans="1:3" x14ac:dyDescent="0.25">
      <c r="A2007" s="53">
        <v>0.12772491986018372</v>
      </c>
      <c r="B2007" s="53">
        <v>7.7860599148556892E-2</v>
      </c>
      <c r="C2007" s="53">
        <v>1288.6322828147047</v>
      </c>
    </row>
    <row r="2008" spans="1:3" x14ac:dyDescent="0.25">
      <c r="A2008" s="53">
        <v>-2.1813172710815378E-2</v>
      </c>
      <c r="B2008" s="53">
        <v>8.5896192464938084E-2</v>
      </c>
      <c r="C2008" s="53">
        <v>236.50208528252807</v>
      </c>
    </row>
    <row r="2009" spans="1:3" x14ac:dyDescent="0.25">
      <c r="A2009" s="53">
        <v>-6.562630683184266E-3</v>
      </c>
      <c r="B2009" s="53">
        <v>7.5471506463128085E-2</v>
      </c>
      <c r="C2009" s="53">
        <v>329.16522472394433</v>
      </c>
    </row>
    <row r="2010" spans="1:3" x14ac:dyDescent="0.25">
      <c r="A2010" s="53">
        <v>-0.18948738532059736</v>
      </c>
      <c r="B2010" s="53">
        <v>6.0568238262299227E-2</v>
      </c>
      <c r="C2010" s="53">
        <v>-462.50415821341494</v>
      </c>
    </row>
    <row r="2011" spans="1:3" x14ac:dyDescent="0.25">
      <c r="A2011" s="53">
        <v>-0.37480327624438387</v>
      </c>
      <c r="B2011" s="53">
        <v>8.0385332609430302E-2</v>
      </c>
      <c r="C2011" s="53">
        <v>-787.83420214061186</v>
      </c>
    </row>
    <row r="2012" spans="1:3" x14ac:dyDescent="0.25">
      <c r="A2012" s="53">
        <v>-0.32409456080478843</v>
      </c>
      <c r="B2012" s="53">
        <v>5.5129510696676223E-2</v>
      </c>
      <c r="C2012" s="53">
        <v>-796.14158117684542</v>
      </c>
    </row>
    <row r="2013" spans="1:3" x14ac:dyDescent="0.25">
      <c r="A2013" s="53">
        <v>-2.5001006027556082E-2</v>
      </c>
      <c r="B2013" s="53">
        <v>5.2451630662118331E-2</v>
      </c>
      <c r="C2013" s="53">
        <v>244.45982400866598</v>
      </c>
    </row>
    <row r="2014" spans="1:3" x14ac:dyDescent="0.25">
      <c r="A2014" s="53">
        <v>-0.22965988272764878</v>
      </c>
      <c r="B2014" s="53">
        <v>6.553501065479822E-2</v>
      </c>
      <c r="C2014" s="53">
        <v>-562.86606106313388</v>
      </c>
    </row>
    <row r="2015" spans="1:3" x14ac:dyDescent="0.25">
      <c r="A2015" s="53">
        <v>1.2590266649642176E-2</v>
      </c>
      <c r="B2015" s="53">
        <v>7.4519263696344012E-2</v>
      </c>
      <c r="C2015" s="53">
        <v>443.7797258531009</v>
      </c>
    </row>
    <row r="2016" spans="1:3" x14ac:dyDescent="0.25">
      <c r="A2016" s="53">
        <v>-0.25889952544500816</v>
      </c>
      <c r="B2016" s="53">
        <v>9.7540513398647638E-2</v>
      </c>
      <c r="C2016" s="53">
        <v>-550.64905509454707</v>
      </c>
    </row>
    <row r="2017" spans="1:3" x14ac:dyDescent="0.25">
      <c r="A2017" s="53">
        <v>-1.9728417911141369E-2</v>
      </c>
      <c r="B2017" s="53">
        <v>5.8327786895989352E-2</v>
      </c>
      <c r="C2017" s="53">
        <v>270.47706932444532</v>
      </c>
    </row>
    <row r="2018" spans="1:3" x14ac:dyDescent="0.25">
      <c r="A2018" s="53">
        <v>-0.34511290963791746</v>
      </c>
      <c r="B2018" s="53">
        <v>5.4894128173454002E-2</v>
      </c>
      <c r="C2018" s="53">
        <v>-832.58266052121201</v>
      </c>
    </row>
    <row r="2019" spans="1:3" x14ac:dyDescent="0.25">
      <c r="A2019" s="53">
        <v>-0.1861965306706978</v>
      </c>
      <c r="B2019" s="53">
        <v>7.1745438164269024E-2</v>
      </c>
      <c r="C2019" s="53">
        <v>-429.60033148400203</v>
      </c>
    </row>
    <row r="2020" spans="1:3" x14ac:dyDescent="0.25">
      <c r="A2020" s="53">
        <v>0.23596358834976422</v>
      </c>
      <c r="B2020" s="53">
        <v>5.427186902079522E-2</v>
      </c>
      <c r="C2020" s="53">
        <v>2684.8434310220537</v>
      </c>
    </row>
    <row r="2021" spans="1:3" x14ac:dyDescent="0.25">
      <c r="A2021" s="53">
        <v>-0.43514886604519576</v>
      </c>
      <c r="B2021" s="53">
        <v>8.7141610364483479E-2</v>
      </c>
      <c r="C2021" s="53">
        <v>-833.28785800914375</v>
      </c>
    </row>
    <row r="2022" spans="1:3" x14ac:dyDescent="0.25">
      <c r="A2022" s="53">
        <v>0.14746911440480659</v>
      </c>
      <c r="B2022" s="53">
        <v>7.9995452462528691E-2</v>
      </c>
      <c r="C2022" s="53">
        <v>1456.7032048332662</v>
      </c>
    </row>
    <row r="2023" spans="1:3" x14ac:dyDescent="0.25">
      <c r="A2023" s="53">
        <v>0.21582798945776682</v>
      </c>
      <c r="B2023" s="53">
        <v>5.9447967399156351E-2</v>
      </c>
      <c r="C2023" s="53">
        <v>2363.9164291726606</v>
      </c>
    </row>
    <row r="2024" spans="1:3" x14ac:dyDescent="0.25">
      <c r="A2024" s="53">
        <v>-5.5690664917604632E-2</v>
      </c>
      <c r="B2024" s="53">
        <v>5.6408499590721778E-2</v>
      </c>
      <c r="C2024" s="53">
        <v>73.039795528975304</v>
      </c>
    </row>
    <row r="2025" spans="1:3" x14ac:dyDescent="0.25">
      <c r="A2025" s="53">
        <v>-9.3723319334813468E-2</v>
      </c>
      <c r="B2025" s="53">
        <v>5.765033050655527E-2</v>
      </c>
      <c r="C2025" s="53">
        <v>-110.02854331671908</v>
      </c>
    </row>
    <row r="2026" spans="1:3" x14ac:dyDescent="0.25">
      <c r="A2026" s="53">
        <v>-0.17172175560077846</v>
      </c>
      <c r="B2026" s="53">
        <v>6.893685563337329E-2</v>
      </c>
      <c r="C2026" s="53">
        <v>-390.67054589091663</v>
      </c>
    </row>
    <row r="2027" spans="1:3" x14ac:dyDescent="0.25">
      <c r="A2027" s="53">
        <v>7.5590200992060208E-2</v>
      </c>
      <c r="B2027" s="53">
        <v>9.8892018453669309E-2</v>
      </c>
      <c r="C2027" s="53">
        <v>795.92995087065754</v>
      </c>
    </row>
    <row r="2028" spans="1:3" x14ac:dyDescent="0.25">
      <c r="A2028" s="53">
        <v>-0.16758402941452089</v>
      </c>
      <c r="B2028" s="53">
        <v>8.3053454527976245E-2</v>
      </c>
      <c r="C2028" s="53">
        <v>-353.31196864781714</v>
      </c>
    </row>
    <row r="2029" spans="1:3" x14ac:dyDescent="0.25">
      <c r="A2029" s="53">
        <v>-0.27027159359711828</v>
      </c>
      <c r="B2029" s="53">
        <v>5.4918645780702345E-2</v>
      </c>
      <c r="C2029" s="53">
        <v>-689.41396254215681</v>
      </c>
    </row>
    <row r="2030" spans="1:3" x14ac:dyDescent="0.25">
      <c r="A2030" s="53">
        <v>-2.6415372655510194E-2</v>
      </c>
      <c r="B2030" s="53">
        <v>6.6158441413643271E-2</v>
      </c>
      <c r="C2030" s="53">
        <v>226.14898102780569</v>
      </c>
    </row>
    <row r="2031" spans="1:3" x14ac:dyDescent="0.25">
      <c r="A2031" s="53">
        <v>6.5292930149198541E-2</v>
      </c>
      <c r="B2031" s="53">
        <v>7.5797201887666227E-2</v>
      </c>
      <c r="C2031" s="53">
        <v>793.79508583078109</v>
      </c>
    </row>
    <row r="2032" spans="1:3" x14ac:dyDescent="0.25">
      <c r="A2032" s="53">
        <v>8.7305253856867715E-2</v>
      </c>
      <c r="B2032" s="53">
        <v>5.9844466060610266E-2</v>
      </c>
      <c r="C2032" s="53">
        <v>1023.5445926578772</v>
      </c>
    </row>
    <row r="2033" spans="1:3" x14ac:dyDescent="0.25">
      <c r="A2033" s="53">
        <v>0.17199752830165088</v>
      </c>
      <c r="B2033" s="53">
        <v>5.0902782576992933E-2</v>
      </c>
      <c r="C2033" s="53">
        <v>1912.9887633518069</v>
      </c>
    </row>
    <row r="2034" spans="1:3" x14ac:dyDescent="0.25">
      <c r="A2034" s="53">
        <v>-5.7544926505794819E-2</v>
      </c>
      <c r="B2034" s="53">
        <v>9.000887218543617E-2</v>
      </c>
      <c r="C2034" s="53">
        <v>62.614617958231634</v>
      </c>
    </row>
    <row r="2035" spans="1:3" x14ac:dyDescent="0.25">
      <c r="A2035" s="53">
        <v>0.53357188526758548</v>
      </c>
      <c r="B2035" s="53">
        <v>6.3844569538128379E-2</v>
      </c>
      <c r="C2035" s="53">
        <v>8682.550998721721</v>
      </c>
    </row>
    <row r="2036" spans="1:3" x14ac:dyDescent="0.25">
      <c r="A2036" s="53">
        <v>-8.0812268027061818E-2</v>
      </c>
      <c r="B2036" s="53">
        <v>7.8625721786139802E-2</v>
      </c>
      <c r="C2036" s="53">
        <v>-41.769049152511428</v>
      </c>
    </row>
    <row r="2037" spans="1:3" x14ac:dyDescent="0.25">
      <c r="A2037" s="53">
        <v>0.1542425756143328</v>
      </c>
      <c r="B2037" s="53">
        <v>7.0226249917558659E-2</v>
      </c>
      <c r="C2037" s="53">
        <v>1582.6164791923075</v>
      </c>
    </row>
    <row r="2038" spans="1:3" x14ac:dyDescent="0.25">
      <c r="A2038" s="53">
        <v>7.4556276673343386E-2</v>
      </c>
      <c r="B2038" s="53">
        <v>7.6215698582988184E-2</v>
      </c>
      <c r="C2038" s="53">
        <v>861.00347305113837</v>
      </c>
    </row>
    <row r="2039" spans="1:3" x14ac:dyDescent="0.25">
      <c r="A2039" s="53">
        <v>-0.19739846119542789</v>
      </c>
      <c r="B2039" s="53">
        <v>7.1696115198692595E-2</v>
      </c>
      <c r="C2039" s="53">
        <v>-462.08109622099209</v>
      </c>
    </row>
    <row r="2040" spans="1:3" x14ac:dyDescent="0.25">
      <c r="A2040" s="53">
        <v>-0.40234101549764795</v>
      </c>
      <c r="B2040" s="53">
        <v>8.567938898544683E-2</v>
      </c>
      <c r="C2040" s="53">
        <v>-803.73412087331997</v>
      </c>
    </row>
    <row r="2041" spans="1:3" x14ac:dyDescent="0.25">
      <c r="A2041" s="53">
        <v>0.28759597050885988</v>
      </c>
      <c r="B2041" s="53">
        <v>8.9395825262268677E-2</v>
      </c>
      <c r="C2041" s="53">
        <v>2974.4306774703173</v>
      </c>
    </row>
    <row r="2042" spans="1:3" x14ac:dyDescent="0.25">
      <c r="A2042" s="53">
        <v>-0.39951717809099779</v>
      </c>
      <c r="B2042" s="53">
        <v>5.2091506322772013E-2</v>
      </c>
      <c r="C2042" s="53">
        <v>-921.79388227586571</v>
      </c>
    </row>
    <row r="2043" spans="1:3" x14ac:dyDescent="0.25">
      <c r="A2043" s="53">
        <v>7.6150166093128219E-2</v>
      </c>
      <c r="B2043" s="53">
        <v>6.1285332729495455E-2</v>
      </c>
      <c r="C2043" s="53">
        <v>926.16197572928638</v>
      </c>
    </row>
    <row r="2044" spans="1:3" x14ac:dyDescent="0.25">
      <c r="A2044" s="53">
        <v>0.40920246644744168</v>
      </c>
      <c r="B2044" s="53">
        <v>9.2513965125437567E-2</v>
      </c>
      <c r="C2044" s="53">
        <v>4893.9734620161598</v>
      </c>
    </row>
    <row r="2045" spans="1:3" x14ac:dyDescent="0.25">
      <c r="A2045" s="53">
        <v>0.20410861269639846</v>
      </c>
      <c r="B2045" s="53">
        <v>9.5038802920025173E-2</v>
      </c>
      <c r="C2045" s="53">
        <v>1915.040996097217</v>
      </c>
    </row>
    <row r="2046" spans="1:3" x14ac:dyDescent="0.25">
      <c r="A2046" s="53">
        <v>-0.34303856230132551</v>
      </c>
      <c r="B2046" s="53">
        <v>7.1533044371832888E-2</v>
      </c>
      <c r="C2046" s="53">
        <v>-772.03980915769512</v>
      </c>
    </row>
    <row r="2047" spans="1:3" x14ac:dyDescent="0.25">
      <c r="A2047" s="53">
        <v>-0.25344232663453947</v>
      </c>
      <c r="B2047" s="53">
        <v>7.9301702801490792E-2</v>
      </c>
      <c r="C2047" s="53">
        <v>-583.96119522850051</v>
      </c>
    </row>
    <row r="2048" spans="1:3" x14ac:dyDescent="0.25">
      <c r="A2048" s="53">
        <v>0.14565760972985128</v>
      </c>
      <c r="B2048" s="53">
        <v>7.3180505116216238E-2</v>
      </c>
      <c r="C2048" s="53">
        <v>1480.2045200996031</v>
      </c>
    </row>
    <row r="2049" spans="1:3" x14ac:dyDescent="0.25">
      <c r="A2049" s="53">
        <v>-0.29699621420638589</v>
      </c>
      <c r="B2049" s="53">
        <v>9.351008729822563E-2</v>
      </c>
      <c r="C2049" s="53">
        <v>-631.60003773582753</v>
      </c>
    </row>
    <row r="2050" spans="1:3" x14ac:dyDescent="0.25">
      <c r="A2050" s="53">
        <v>0.168831408574316</v>
      </c>
      <c r="B2050" s="53">
        <v>8.8402220449619984E-2</v>
      </c>
      <c r="C2050" s="53">
        <v>1607.684411773771</v>
      </c>
    </row>
    <row r="2051" spans="1:3" x14ac:dyDescent="0.25">
      <c r="A2051" s="53">
        <v>-0.3775071264404129</v>
      </c>
      <c r="B2051" s="53">
        <v>9.9417064793327292E-2</v>
      </c>
      <c r="C2051" s="53">
        <v>-731.56037149569147</v>
      </c>
    </row>
    <row r="2052" spans="1:3" x14ac:dyDescent="0.25">
      <c r="A2052" s="53">
        <v>0.2154864054957063</v>
      </c>
      <c r="B2052" s="53">
        <v>6.0980171048508537E-2</v>
      </c>
      <c r="C2052" s="53">
        <v>2344.3693603474385</v>
      </c>
    </row>
    <row r="2053" spans="1:3" x14ac:dyDescent="0.25">
      <c r="A2053" s="53">
        <v>0.32173689635300678</v>
      </c>
      <c r="B2053" s="53">
        <v>8.4313151775534972E-2</v>
      </c>
      <c r="C2053" s="53">
        <v>3540.1762871705832</v>
      </c>
    </row>
    <row r="2054" spans="1:3" x14ac:dyDescent="0.25">
      <c r="A2054" s="53">
        <v>-1.8369663876903544E-3</v>
      </c>
      <c r="B2054" s="53">
        <v>5.941809918911814E-2</v>
      </c>
      <c r="C2054" s="53">
        <v>377.18322738624101</v>
      </c>
    </row>
    <row r="2055" spans="1:3" x14ac:dyDescent="0.25">
      <c r="A2055" s="53">
        <v>0.20602744294619135</v>
      </c>
      <c r="B2055" s="53">
        <v>7.3385654407935125E-2</v>
      </c>
      <c r="C2055" s="53">
        <v>2114.8100296355201</v>
      </c>
    </row>
    <row r="2056" spans="1:3" x14ac:dyDescent="0.25">
      <c r="A2056" s="53">
        <v>-9.1052683457288439E-2</v>
      </c>
      <c r="B2056" s="53">
        <v>8.2287849918185926E-2</v>
      </c>
      <c r="C2056" s="53">
        <v>-82.980431642184698</v>
      </c>
    </row>
    <row r="2057" spans="1:3" x14ac:dyDescent="0.25">
      <c r="A2057" s="53">
        <v>-0.34218624799624608</v>
      </c>
      <c r="B2057" s="53">
        <v>9.7042793521941603E-2</v>
      </c>
      <c r="C2057" s="53">
        <v>-692.48201219113821</v>
      </c>
    </row>
    <row r="2058" spans="1:3" x14ac:dyDescent="0.25">
      <c r="A2058" s="53">
        <v>-0.32747983144400011</v>
      </c>
      <c r="B2058" s="53">
        <v>8.5216536193003595E-2</v>
      </c>
      <c r="C2058" s="53">
        <v>-705.14359639566328</v>
      </c>
    </row>
    <row r="2059" spans="1:3" x14ac:dyDescent="0.25">
      <c r="A2059" s="53">
        <v>-0.13506695299848948</v>
      </c>
      <c r="B2059" s="53">
        <v>8.4639799705242172E-2</v>
      </c>
      <c r="C2059" s="53">
        <v>-245.92232644997026</v>
      </c>
    </row>
    <row r="2060" spans="1:3" x14ac:dyDescent="0.25">
      <c r="A2060" s="53">
        <v>-0.14982745227694616</v>
      </c>
      <c r="B2060" s="53">
        <v>6.8636143695788063E-2</v>
      </c>
      <c r="C2060" s="53">
        <v>-318.75958050818485</v>
      </c>
    </row>
    <row r="2061" spans="1:3" x14ac:dyDescent="0.25">
      <c r="A2061" s="53">
        <v>-0.41166943123737959</v>
      </c>
      <c r="B2061" s="53">
        <v>8.8358109178972813E-2</v>
      </c>
      <c r="C2061" s="53">
        <v>-805.17156700751093</v>
      </c>
    </row>
    <row r="2062" spans="1:3" x14ac:dyDescent="0.25">
      <c r="A2062" s="53">
        <v>4.5969745289856367E-2</v>
      </c>
      <c r="B2062" s="53">
        <v>5.9775889152864782E-2</v>
      </c>
      <c r="C2062" s="53">
        <v>699.27066694877954</v>
      </c>
    </row>
    <row r="2063" spans="1:3" x14ac:dyDescent="0.25">
      <c r="A2063" s="53">
        <v>-7.0328699400816402E-2</v>
      </c>
      <c r="B2063" s="53">
        <v>5.5547383284260669E-2</v>
      </c>
      <c r="C2063" s="53">
        <v>-1.061509205020144</v>
      </c>
    </row>
    <row r="2064" spans="1:3" x14ac:dyDescent="0.25">
      <c r="A2064" s="53">
        <v>1.5100970469633462E-2</v>
      </c>
      <c r="B2064" s="53">
        <v>8.7179727220232373E-2</v>
      </c>
      <c r="C2064" s="53">
        <v>438.65936363094215</v>
      </c>
    </row>
    <row r="2065" spans="1:3" x14ac:dyDescent="0.25">
      <c r="A2065" s="53">
        <v>-0.23288566112160033</v>
      </c>
      <c r="B2065" s="53">
        <v>8.9713362897221066E-2</v>
      </c>
      <c r="C2065" s="53">
        <v>-513.09132692580192</v>
      </c>
    </row>
    <row r="2066" spans="1:3" x14ac:dyDescent="0.25">
      <c r="A2066" s="53">
        <v>0.38951351670855655</v>
      </c>
      <c r="B2066" s="53">
        <v>9.6677328589051606E-2</v>
      </c>
      <c r="C2066" s="53">
        <v>4452.9074188344885</v>
      </c>
    </row>
    <row r="2067" spans="1:3" x14ac:dyDescent="0.25">
      <c r="A2067" s="53">
        <v>-0.20832564857182806</v>
      </c>
      <c r="B2067" s="53">
        <v>5.5617194920782903E-2</v>
      </c>
      <c r="C2067" s="53">
        <v>-529.6984186524553</v>
      </c>
    </row>
    <row r="2068" spans="1:3" x14ac:dyDescent="0.25">
      <c r="A2068" s="53">
        <v>-4.6795882927434182E-3</v>
      </c>
      <c r="B2068" s="53">
        <v>8.6143197837677016E-2</v>
      </c>
      <c r="C2068" s="53">
        <v>327.72275947213637</v>
      </c>
    </row>
    <row r="2069" spans="1:3" x14ac:dyDescent="0.25">
      <c r="A2069" s="53">
        <v>5.6459418096293415E-2</v>
      </c>
      <c r="B2069" s="53">
        <v>6.6163494842378504E-2</v>
      </c>
      <c r="C2069" s="53">
        <v>758.15782950238463</v>
      </c>
    </row>
    <row r="2070" spans="1:3" x14ac:dyDescent="0.25">
      <c r="A2070" s="53">
        <v>-0.45448047812282</v>
      </c>
      <c r="B2070" s="53">
        <v>6.2558625026612608E-2</v>
      </c>
      <c r="C2070" s="53">
        <v>-941.95578597359179</v>
      </c>
    </row>
    <row r="2071" spans="1:3" x14ac:dyDescent="0.25">
      <c r="A2071" s="53">
        <v>-1.9901989387557502E-2</v>
      </c>
      <c r="B2071" s="53">
        <v>5.8108671735090517E-2</v>
      </c>
      <c r="C2071" s="53">
        <v>269.65656876097472</v>
      </c>
    </row>
    <row r="2072" spans="1:3" x14ac:dyDescent="0.25">
      <c r="A2072" s="53">
        <v>0.44252989780132052</v>
      </c>
      <c r="B2072" s="53">
        <v>5.3223646758121738E-2</v>
      </c>
      <c r="C2072" s="53">
        <v>6579.1120771222886</v>
      </c>
    </row>
    <row r="2073" spans="1:3" x14ac:dyDescent="0.25">
      <c r="A2073" s="53">
        <v>-0.21426853139865509</v>
      </c>
      <c r="B2073" s="53">
        <v>8.3609032053166221E-2</v>
      </c>
      <c r="C2073" s="53">
        <v>-481.79497511403326</v>
      </c>
    </row>
    <row r="2074" spans="1:3" x14ac:dyDescent="0.25">
      <c r="A2074" s="53">
        <v>-2.6726961569936036E-2</v>
      </c>
      <c r="B2074" s="53">
        <v>8.4089703666673565E-2</v>
      </c>
      <c r="C2074" s="53">
        <v>212.42203596802054</v>
      </c>
    </row>
    <row r="2075" spans="1:3" x14ac:dyDescent="0.25">
      <c r="A2075" s="53">
        <v>-9.4779804058471084E-2</v>
      </c>
      <c r="B2075" s="53">
        <v>5.2367406528234878E-2</v>
      </c>
      <c r="C2075" s="53">
        <v>-118.64649328139008</v>
      </c>
    </row>
    <row r="2076" spans="1:3" x14ac:dyDescent="0.25">
      <c r="A2076" s="53">
        <v>7.1338488715926823E-2</v>
      </c>
      <c r="B2076" s="53">
        <v>6.6697398267284963E-2</v>
      </c>
      <c r="C2076" s="53">
        <v>868.8793899676084</v>
      </c>
    </row>
    <row r="2077" spans="1:3" x14ac:dyDescent="0.25">
      <c r="A2077" s="53">
        <v>0.21295916967748107</v>
      </c>
      <c r="B2077" s="53">
        <v>6.1241063183017877E-2</v>
      </c>
      <c r="C2077" s="53">
        <v>2310.255150363434</v>
      </c>
    </row>
    <row r="2078" spans="1:3" x14ac:dyDescent="0.25">
      <c r="A2078" s="53">
        <v>7.3677399588618409E-2</v>
      </c>
      <c r="B2078" s="53">
        <v>5.9912330310874007E-2</v>
      </c>
      <c r="C2078" s="53">
        <v>911.32780917617902</v>
      </c>
    </row>
    <row r="2079" spans="1:3" x14ac:dyDescent="0.25">
      <c r="A2079" s="53">
        <v>5.6225770753585522E-2</v>
      </c>
      <c r="B2079" s="53">
        <v>6.3280331802971101E-2</v>
      </c>
      <c r="C2079" s="53">
        <v>765.02463448288245</v>
      </c>
    </row>
    <row r="2080" spans="1:3" x14ac:dyDescent="0.25">
      <c r="A2080" s="53">
        <v>-0.23384983672279819</v>
      </c>
      <c r="B2080" s="53">
        <v>8.5629952523339659E-2</v>
      </c>
      <c r="C2080" s="53">
        <v>-524.58356861298898</v>
      </c>
    </row>
    <row r="2081" spans="1:3" x14ac:dyDescent="0.25">
      <c r="A2081" s="53">
        <v>-0.14896975040800814</v>
      </c>
      <c r="B2081" s="53">
        <v>9.4128329769090635E-2</v>
      </c>
      <c r="C2081" s="53">
        <v>-279.38680510142734</v>
      </c>
    </row>
    <row r="2082" spans="1:3" x14ac:dyDescent="0.25">
      <c r="A2082" s="53">
        <v>0.16461415006618724</v>
      </c>
      <c r="B2082" s="53">
        <v>5.2177802308672999E-2</v>
      </c>
      <c r="C2082" s="53">
        <v>1819.4626783593533</v>
      </c>
    </row>
    <row r="2083" spans="1:3" x14ac:dyDescent="0.25">
      <c r="A2083" s="53">
        <v>5.5398108202629096E-2</v>
      </c>
      <c r="B2083" s="53">
        <v>6.0561777386529202E-2</v>
      </c>
      <c r="C2083" s="53">
        <v>767.00330248930527</v>
      </c>
    </row>
    <row r="2084" spans="1:3" x14ac:dyDescent="0.25">
      <c r="A2084" s="53">
        <v>-0.23813446875502001</v>
      </c>
      <c r="B2084" s="53">
        <v>6.1616154713031203E-2</v>
      </c>
      <c r="C2084" s="53">
        <v>-594.34555695054701</v>
      </c>
    </row>
    <row r="2085" spans="1:3" x14ac:dyDescent="0.25">
      <c r="A2085" s="53">
        <v>3.7964782333253011E-2</v>
      </c>
      <c r="B2085" s="53">
        <v>6.4115194299471739E-2</v>
      </c>
      <c r="C2085" s="53">
        <v>630.84272346441469</v>
      </c>
    </row>
    <row r="2086" spans="1:3" x14ac:dyDescent="0.25">
      <c r="A2086" s="53">
        <v>-0.20745521046616291</v>
      </c>
      <c r="B2086" s="53">
        <v>9.6497023881615532E-2</v>
      </c>
      <c r="C2086" s="53">
        <v>-438.51309274265884</v>
      </c>
    </row>
    <row r="2087" spans="1:3" x14ac:dyDescent="0.25">
      <c r="A2087" s="53">
        <v>0.3491353407326605</v>
      </c>
      <c r="B2087" s="53">
        <v>7.6115531315176232E-2</v>
      </c>
      <c r="C2087" s="53">
        <v>4120.0634221502378</v>
      </c>
    </row>
    <row r="2088" spans="1:3" x14ac:dyDescent="0.25">
      <c r="A2088" s="53">
        <v>-0.13398041178625944</v>
      </c>
      <c r="B2088" s="53">
        <v>7.6890964685347091E-2</v>
      </c>
      <c r="C2088" s="53">
        <v>-251.70904670077638</v>
      </c>
    </row>
    <row r="2089" spans="1:3" x14ac:dyDescent="0.25">
      <c r="A2089" s="53">
        <v>-8.1957346823866753E-2</v>
      </c>
      <c r="B2089" s="53">
        <v>5.1361304429947692E-2</v>
      </c>
      <c r="C2089" s="53">
        <v>-59.241990676372623</v>
      </c>
    </row>
    <row r="2090" spans="1:3" x14ac:dyDescent="0.25">
      <c r="A2090" s="53">
        <v>-5.2725003666878809E-2</v>
      </c>
      <c r="B2090" s="53">
        <v>7.5618281694033423E-2</v>
      </c>
      <c r="C2090" s="53">
        <v>86.122456360741495</v>
      </c>
    </row>
    <row r="2091" spans="1:3" x14ac:dyDescent="0.25">
      <c r="A2091" s="53">
        <v>0.1592696964341894</v>
      </c>
      <c r="B2091" s="53">
        <v>7.4633057011062626E-2</v>
      </c>
      <c r="C2091" s="53">
        <v>1603.8823498040997</v>
      </c>
    </row>
    <row r="2092" spans="1:3" x14ac:dyDescent="0.25">
      <c r="A2092" s="53">
        <v>-0.18898224944068928</v>
      </c>
      <c r="B2092" s="53">
        <v>9.649306147476272E-2</v>
      </c>
      <c r="C2092" s="53">
        <v>-391.23835404399051</v>
      </c>
    </row>
    <row r="2093" spans="1:3" x14ac:dyDescent="0.25">
      <c r="A2093" s="53">
        <v>1.3530634167610356E-2</v>
      </c>
      <c r="B2093" s="53">
        <v>9.7387318432671871E-2</v>
      </c>
      <c r="C2093" s="53">
        <v>414.19497188595028</v>
      </c>
    </row>
    <row r="2094" spans="1:3" x14ac:dyDescent="0.25">
      <c r="A2094" s="53">
        <v>1.6332089460588908E-2</v>
      </c>
      <c r="B2094" s="53">
        <v>9.2506768352954044E-2</v>
      </c>
      <c r="C2094" s="53">
        <v>437.46368091135651</v>
      </c>
    </row>
    <row r="2095" spans="1:3" x14ac:dyDescent="0.25">
      <c r="A2095" s="53">
        <v>-0.25938443697892172</v>
      </c>
      <c r="B2095" s="53">
        <v>6.1514215445526009E-2</v>
      </c>
      <c r="C2095" s="53">
        <v>-645.29722990107689</v>
      </c>
    </row>
    <row r="2096" spans="1:3" x14ac:dyDescent="0.25">
      <c r="A2096" s="53">
        <v>-0.1107751887279147</v>
      </c>
      <c r="B2096" s="53">
        <v>6.9270146911620922E-2</v>
      </c>
      <c r="C2096" s="53">
        <v>-172.59444593533652</v>
      </c>
    </row>
    <row r="2097" spans="1:3" x14ac:dyDescent="0.25">
      <c r="A2097" s="53">
        <v>-0.56492935166427438</v>
      </c>
      <c r="B2097" s="53">
        <v>6.9410132605793734E-2</v>
      </c>
      <c r="C2097" s="53">
        <v>-998.28219765425433</v>
      </c>
    </row>
    <row r="2098" spans="1:3" x14ac:dyDescent="0.25">
      <c r="A2098" s="53">
        <v>-6.3240264258646928E-2</v>
      </c>
      <c r="B2098" s="53">
        <v>5.035878003860312E-2</v>
      </c>
      <c r="C2098" s="53">
        <v>33.80205550136364</v>
      </c>
    </row>
    <row r="2099" spans="1:3" x14ac:dyDescent="0.25">
      <c r="A2099" s="53">
        <v>-0.24970370968478237</v>
      </c>
      <c r="B2099" s="53">
        <v>7.2311409831943257E-2</v>
      </c>
      <c r="C2099" s="53">
        <v>-593.67695954283533</v>
      </c>
    </row>
    <row r="2100" spans="1:3" x14ac:dyDescent="0.25">
      <c r="A2100" s="53">
        <v>-0.18123516888232219</v>
      </c>
      <c r="B2100" s="53">
        <v>7.831710433570363E-2</v>
      </c>
      <c r="C2100" s="53">
        <v>-402.40336092330352</v>
      </c>
    </row>
    <row r="2101" spans="1:3" x14ac:dyDescent="0.25">
      <c r="A2101" s="53">
        <v>-6.0363517037786078E-2</v>
      </c>
      <c r="B2101" s="53">
        <v>7.6260948272892939E-2</v>
      </c>
      <c r="C2101" s="53">
        <v>49.702660542852982</v>
      </c>
    </row>
    <row r="2102" spans="1:3" x14ac:dyDescent="0.25">
      <c r="A2102" s="53">
        <v>0.1466041909492618</v>
      </c>
      <c r="B2102" s="53">
        <v>7.42431698823562E-2</v>
      </c>
      <c r="C2102" s="53">
        <v>1482.8485581055802</v>
      </c>
    </row>
    <row r="2103" spans="1:3" x14ac:dyDescent="0.25">
      <c r="A2103" s="53">
        <v>-0.4331359373951868</v>
      </c>
      <c r="B2103" s="53">
        <v>5.6858731654803117E-2</v>
      </c>
      <c r="C2103" s="53">
        <v>-942.61657659392483</v>
      </c>
    </row>
    <row r="2104" spans="1:3" x14ac:dyDescent="0.25">
      <c r="A2104" s="53">
        <v>-0.13393848860986551</v>
      </c>
      <c r="B2104" s="53">
        <v>8.0087154094032734E-2</v>
      </c>
      <c r="C2104" s="53">
        <v>-247.58538149244541</v>
      </c>
    </row>
    <row r="2105" spans="1:3" x14ac:dyDescent="0.25">
      <c r="A2105" s="53">
        <v>-8.6243172699330295E-2</v>
      </c>
      <c r="B2105" s="53">
        <v>6.8515715530972687E-2</v>
      </c>
      <c r="C2105" s="53">
        <v>-70.121095581107852</v>
      </c>
    </row>
    <row r="2106" spans="1:3" x14ac:dyDescent="0.25">
      <c r="A2106" s="53">
        <v>-0.1648205433411235</v>
      </c>
      <c r="B2106" s="53">
        <v>8.4478998243574355E-2</v>
      </c>
      <c r="C2106" s="53">
        <v>-342.56977378429781</v>
      </c>
    </row>
    <row r="2107" spans="1:3" x14ac:dyDescent="0.25">
      <c r="A2107" s="53">
        <v>0.15586673433343692</v>
      </c>
      <c r="B2107" s="53">
        <v>5.8566024184055702E-2</v>
      </c>
      <c r="C2107" s="53">
        <v>1677.8588284023554</v>
      </c>
    </row>
    <row r="2108" spans="1:3" x14ac:dyDescent="0.25">
      <c r="A2108" s="53">
        <v>-0.31287685367158785</v>
      </c>
      <c r="B2108" s="53">
        <v>8.5394130667252238E-2</v>
      </c>
      <c r="C2108" s="53">
        <v>-681.05300724576273</v>
      </c>
    </row>
    <row r="2109" spans="1:3" x14ac:dyDescent="0.25">
      <c r="A2109" s="53">
        <v>-0.3786114929068003</v>
      </c>
      <c r="B2109" s="53">
        <v>6.6265471585829364E-2</v>
      </c>
      <c r="C2109" s="53">
        <v>-841.18973754035767</v>
      </c>
    </row>
    <row r="2110" spans="1:3" x14ac:dyDescent="0.25">
      <c r="A2110" s="53">
        <v>-9.3709028055823415E-2</v>
      </c>
      <c r="B2110" s="53">
        <v>7.4738242312881759E-2</v>
      </c>
      <c r="C2110" s="53">
        <v>-98.495000467165696</v>
      </c>
    </row>
    <row r="2111" spans="1:3" x14ac:dyDescent="0.25">
      <c r="A2111" s="53">
        <v>-0.2202875477593072</v>
      </c>
      <c r="B2111" s="53">
        <v>6.8361866095101032E-2</v>
      </c>
      <c r="C2111" s="53">
        <v>-531.78287136698873</v>
      </c>
    </row>
    <row r="2112" spans="1:3" x14ac:dyDescent="0.25">
      <c r="A2112" s="53">
        <v>-4.9446861371872874E-2</v>
      </c>
      <c r="B2112" s="53">
        <v>9.0029464458636549E-2</v>
      </c>
      <c r="C2112" s="53">
        <v>99.437654344236861</v>
      </c>
    </row>
    <row r="2113" spans="1:3" x14ac:dyDescent="0.25">
      <c r="A2113" s="53">
        <v>-2.7664664876367123E-2</v>
      </c>
      <c r="B2113" s="53">
        <v>9.2085636686638064E-2</v>
      </c>
      <c r="C2113" s="53">
        <v>202.73999668987594</v>
      </c>
    </row>
    <row r="2114" spans="1:3" x14ac:dyDescent="0.25">
      <c r="A2114" s="53">
        <v>-0.10664512135678335</v>
      </c>
      <c r="B2114" s="53">
        <v>8.177970958478803E-2</v>
      </c>
      <c r="C2114" s="53">
        <v>-145.31440797160448</v>
      </c>
    </row>
    <row r="2115" spans="1:3" x14ac:dyDescent="0.25">
      <c r="A2115" s="53">
        <v>-0.18185897155481995</v>
      </c>
      <c r="B2115" s="53">
        <v>5.3091120840167143E-2</v>
      </c>
      <c r="C2115" s="53">
        <v>-454.52649760507455</v>
      </c>
    </row>
    <row r="2116" spans="1:3" x14ac:dyDescent="0.25">
      <c r="A2116" s="53">
        <v>5.6233564911766676E-2</v>
      </c>
      <c r="B2116" s="53">
        <v>6.0636955097412591E-2</v>
      </c>
      <c r="C2116" s="53">
        <v>773.07418283051925</v>
      </c>
    </row>
    <row r="2117" spans="1:3" x14ac:dyDescent="0.25">
      <c r="A2117" s="53">
        <v>-0.29096757234930337</v>
      </c>
      <c r="B2117" s="53">
        <v>7.6366984427326451E-2</v>
      </c>
      <c r="C2117" s="53">
        <v>-668.22096149530091</v>
      </c>
    </row>
    <row r="2118" spans="1:3" x14ac:dyDescent="0.25">
      <c r="A2118" s="53">
        <v>0.14256001664015203</v>
      </c>
      <c r="B2118" s="53">
        <v>7.5871627688879437E-2</v>
      </c>
      <c r="C2118" s="53">
        <v>1434.886100655488</v>
      </c>
    </row>
    <row r="2119" spans="1:3" x14ac:dyDescent="0.25">
      <c r="A2119" s="53">
        <v>0.39867692216517336</v>
      </c>
      <c r="B2119" s="53">
        <v>8.3278951450397237E-2</v>
      </c>
      <c r="C2119" s="53">
        <v>4884.5669733354707</v>
      </c>
    </row>
    <row r="2120" spans="1:3" x14ac:dyDescent="0.25">
      <c r="A2120" s="53">
        <v>0.23320640820246968</v>
      </c>
      <c r="B2120" s="53">
        <v>9.5375901980964267E-2</v>
      </c>
      <c r="C2120" s="53">
        <v>2229.9319929596936</v>
      </c>
    </row>
    <row r="2121" spans="1:3" x14ac:dyDescent="0.25">
      <c r="A2121" s="53">
        <v>-0.102793837021743</v>
      </c>
      <c r="B2121" s="53">
        <v>5.6355637229459188E-2</v>
      </c>
      <c r="C2121" s="53">
        <v>-151.09745920265487</v>
      </c>
    </row>
    <row r="2122" spans="1:3" x14ac:dyDescent="0.25">
      <c r="A2122" s="53">
        <v>-9.0022732123219901E-2</v>
      </c>
      <c r="B2122" s="53">
        <v>5.4784460765943968E-2</v>
      </c>
      <c r="C2122" s="53">
        <v>-95.180215315142931</v>
      </c>
    </row>
    <row r="2123" spans="1:3" x14ac:dyDescent="0.25">
      <c r="A2123" s="53">
        <v>-1.254254406198544E-2</v>
      </c>
      <c r="B2123" s="53">
        <v>5.2076518975209679E-2</v>
      </c>
      <c r="C2123" s="53">
        <v>319.95178640294722</v>
      </c>
    </row>
    <row r="2124" spans="1:3" x14ac:dyDescent="0.25">
      <c r="A2124" s="53">
        <v>-0.27042210447459392</v>
      </c>
      <c r="B2124" s="53">
        <v>8.3795130114622196E-2</v>
      </c>
      <c r="C2124" s="53">
        <v>-607.84838019113124</v>
      </c>
    </row>
    <row r="2125" spans="1:3" x14ac:dyDescent="0.25">
      <c r="A2125" s="53">
        <v>-0.16685987229926186</v>
      </c>
      <c r="B2125" s="53">
        <v>6.5927606034586667E-2</v>
      </c>
      <c r="C2125" s="53">
        <v>-380.50020629717199</v>
      </c>
    </row>
    <row r="2126" spans="1:3" x14ac:dyDescent="0.25">
      <c r="A2126" s="53">
        <v>-0.2863920839537113</v>
      </c>
      <c r="B2126" s="53">
        <v>9.6331700114511851E-2</v>
      </c>
      <c r="C2126" s="53">
        <v>-605.58159785760597</v>
      </c>
    </row>
    <row r="2127" spans="1:3" x14ac:dyDescent="0.25">
      <c r="A2127" s="53">
        <v>0.14526606023229277</v>
      </c>
      <c r="B2127" s="53">
        <v>8.5213547759885183E-2</v>
      </c>
      <c r="C2127" s="53">
        <v>1406.2698086959927</v>
      </c>
    </row>
    <row r="2128" spans="1:3" x14ac:dyDescent="0.25">
      <c r="A2128" s="53">
        <v>-0.2787685345542199</v>
      </c>
      <c r="B2128" s="53">
        <v>8.0655692068557452E-2</v>
      </c>
      <c r="C2128" s="53">
        <v>-632.75795205601037</v>
      </c>
    </row>
    <row r="2129" spans="1:3" x14ac:dyDescent="0.25">
      <c r="A2129" s="53">
        <v>-0.42010426851190891</v>
      </c>
      <c r="B2129" s="53">
        <v>7.8538915345864047E-2</v>
      </c>
      <c r="C2129" s="53">
        <v>-847.58568358319758</v>
      </c>
    </row>
    <row r="2130" spans="1:3" x14ac:dyDescent="0.25">
      <c r="A2130" s="53">
        <v>0.14188833133079767</v>
      </c>
      <c r="B2130" s="53">
        <v>6.2766568573307938E-2</v>
      </c>
      <c r="C2130" s="53">
        <v>1507.2849453599301</v>
      </c>
    </row>
    <row r="2131" spans="1:3" x14ac:dyDescent="0.25">
      <c r="A2131" s="53">
        <v>0.14862386462588606</v>
      </c>
      <c r="B2131" s="53">
        <v>5.0350803643738888E-2</v>
      </c>
      <c r="C2131" s="53">
        <v>1658.3015929631472</v>
      </c>
    </row>
    <row r="2132" spans="1:3" x14ac:dyDescent="0.25">
      <c r="A2132" s="53">
        <v>-0.49251263805177309</v>
      </c>
      <c r="B2132" s="53">
        <v>8.2029533482079336E-2</v>
      </c>
      <c r="C2132" s="53">
        <v>-901.10649668398059</v>
      </c>
    </row>
    <row r="2133" spans="1:3" x14ac:dyDescent="0.25">
      <c r="A2133" s="53">
        <v>-0.14931305333049885</v>
      </c>
      <c r="B2133" s="53">
        <v>9.4572604069674465E-2</v>
      </c>
      <c r="C2133" s="53">
        <v>-279.86878319085866</v>
      </c>
    </row>
    <row r="2134" spans="1:3" x14ac:dyDescent="0.25">
      <c r="A2134" s="53">
        <v>0.28350269994233362</v>
      </c>
      <c r="B2134" s="53">
        <v>6.9139344306538994E-2</v>
      </c>
      <c r="C2134" s="53">
        <v>3177.368690615056</v>
      </c>
    </row>
    <row r="2135" spans="1:3" x14ac:dyDescent="0.25">
      <c r="A2135" s="53">
        <v>0.2882994430719405</v>
      </c>
      <c r="B2135" s="53">
        <v>7.8661889819389624E-2</v>
      </c>
      <c r="C2135" s="53">
        <v>3120.7907536576181</v>
      </c>
    </row>
    <row r="2136" spans="1:3" x14ac:dyDescent="0.25">
      <c r="A2136" s="53">
        <v>-2.044179746909728E-2</v>
      </c>
      <c r="B2136" s="53">
        <v>6.9663833815722789E-2</v>
      </c>
      <c r="C2136" s="53">
        <v>256.60946769688417</v>
      </c>
    </row>
    <row r="2137" spans="1:3" x14ac:dyDescent="0.25">
      <c r="A2137" s="53">
        <v>0.23655996604953416</v>
      </c>
      <c r="B2137" s="53">
        <v>7.2585905628160724E-2</v>
      </c>
      <c r="C2137" s="53">
        <v>2492.257569372679</v>
      </c>
    </row>
    <row r="2138" spans="1:3" x14ac:dyDescent="0.25">
      <c r="A2138" s="53">
        <v>5.6864203839078198E-3</v>
      </c>
      <c r="B2138" s="53">
        <v>9.9000882943759791E-2</v>
      </c>
      <c r="C2138" s="53">
        <v>368.86189031168846</v>
      </c>
    </row>
    <row r="2139" spans="1:3" x14ac:dyDescent="0.25">
      <c r="A2139" s="53">
        <v>-0.11358287319146883</v>
      </c>
      <c r="B2139" s="53">
        <v>9.8738446857801199E-2</v>
      </c>
      <c r="C2139" s="53">
        <v>-156.80667628791872</v>
      </c>
    </row>
    <row r="2140" spans="1:3" x14ac:dyDescent="0.25">
      <c r="A2140" s="53">
        <v>-0.55458315414031489</v>
      </c>
      <c r="B2140" s="53">
        <v>7.2842353754323019E-2</v>
      </c>
      <c r="C2140" s="53">
        <v>-978.43670391812816</v>
      </c>
    </row>
    <row r="2141" spans="1:3" x14ac:dyDescent="0.25">
      <c r="A2141" s="53">
        <v>3.2128792071319107E-2</v>
      </c>
      <c r="B2141" s="53">
        <v>6.268047098499907E-2</v>
      </c>
      <c r="C2141" s="53">
        <v>593.70184700508923</v>
      </c>
    </row>
    <row r="2142" spans="1:3" x14ac:dyDescent="0.25">
      <c r="A2142" s="53">
        <v>7.3658030860524221E-2</v>
      </c>
      <c r="B2142" s="53">
        <v>6.3596606685932658E-2</v>
      </c>
      <c r="C2142" s="53">
        <v>897.88227230647749</v>
      </c>
    </row>
    <row r="2143" spans="1:3" x14ac:dyDescent="0.25">
      <c r="A2143" s="53">
        <v>-0.14257027915469511</v>
      </c>
      <c r="B2143" s="53">
        <v>5.8028492956280611E-2</v>
      </c>
      <c r="C2143" s="53">
        <v>-309.08298825537395</v>
      </c>
    </row>
    <row r="2144" spans="1:3" x14ac:dyDescent="0.25">
      <c r="A2144" s="53">
        <v>-6.1681607895554935E-2</v>
      </c>
      <c r="B2144" s="53">
        <v>6.3185179404634195E-2</v>
      </c>
      <c r="C2144" s="53">
        <v>42.765968806252907</v>
      </c>
    </row>
    <row r="2145" spans="1:3" x14ac:dyDescent="0.25">
      <c r="A2145" s="53">
        <v>-0.14897365569187621</v>
      </c>
      <c r="B2145" s="53">
        <v>9.8847055224578012E-2</v>
      </c>
      <c r="C2145" s="53">
        <v>-273.20009391947281</v>
      </c>
    </row>
    <row r="2146" spans="1:3" x14ac:dyDescent="0.25">
      <c r="A2146" s="53">
        <v>-0.12393102492726941</v>
      </c>
      <c r="B2146" s="53">
        <v>8.3458545842764964E-2</v>
      </c>
      <c r="C2146" s="53">
        <v>-208.17000766771321</v>
      </c>
    </row>
    <row r="2147" spans="1:3" x14ac:dyDescent="0.25">
      <c r="A2147" s="53">
        <v>-2.935784206285269E-2</v>
      </c>
      <c r="B2147" s="53">
        <v>6.909002762563124E-2</v>
      </c>
      <c r="C2147" s="53">
        <v>208.10038223850938</v>
      </c>
    </row>
    <row r="2148" spans="1:3" x14ac:dyDescent="0.25">
      <c r="A2148" s="53">
        <v>4.8076567788642499E-2</v>
      </c>
      <c r="B2148" s="53">
        <v>5.2879949827071643E-2</v>
      </c>
      <c r="C2148" s="53">
        <v>734.37628056001984</v>
      </c>
    </row>
    <row r="2149" spans="1:3" x14ac:dyDescent="0.25">
      <c r="A2149" s="53">
        <v>9.506695247426375E-2</v>
      </c>
      <c r="B2149" s="53">
        <v>5.4344512896060029E-2</v>
      </c>
      <c r="C2149" s="53">
        <v>1114.2569237890741</v>
      </c>
    </row>
    <row r="2150" spans="1:3" x14ac:dyDescent="0.25">
      <c r="A2150" s="53">
        <v>-3.5814404737381206E-2</v>
      </c>
      <c r="B2150" s="53">
        <v>5.4490284324078549E-2</v>
      </c>
      <c r="C2150" s="53">
        <v>180.90172575048564</v>
      </c>
    </row>
    <row r="2151" spans="1:3" x14ac:dyDescent="0.25">
      <c r="A2151" s="53">
        <v>-0.13661899469392513</v>
      </c>
      <c r="B2151" s="53">
        <v>9.0228944297829669E-2</v>
      </c>
      <c r="C2151" s="53">
        <v>-244.41309923806105</v>
      </c>
    </row>
    <row r="2152" spans="1:3" x14ac:dyDescent="0.25">
      <c r="A2152" s="53">
        <v>0.12171309976166678</v>
      </c>
      <c r="B2152" s="53">
        <v>9.3573335151879961E-2</v>
      </c>
      <c r="C2152" s="53">
        <v>1160.9768465513025</v>
      </c>
    </row>
    <row r="2153" spans="1:3" x14ac:dyDescent="0.25">
      <c r="A2153" s="53">
        <v>-0.19644212250957543</v>
      </c>
      <c r="B2153" s="53">
        <v>5.1522040984636044E-2</v>
      </c>
      <c r="C2153" s="53">
        <v>-504.08731743420719</v>
      </c>
    </row>
    <row r="2154" spans="1:3" x14ac:dyDescent="0.25">
      <c r="A2154" s="53">
        <v>0.13298354531966991</v>
      </c>
      <c r="B2154" s="53">
        <v>5.6421986936288804E-2</v>
      </c>
      <c r="C2154" s="53">
        <v>1458.0169161244039</v>
      </c>
    </row>
    <row r="2155" spans="1:3" x14ac:dyDescent="0.25">
      <c r="A2155" s="53">
        <v>-0.19992448885892286</v>
      </c>
      <c r="B2155" s="53">
        <v>9.52178634472646E-2</v>
      </c>
      <c r="C2155" s="53">
        <v>-422.05209092976747</v>
      </c>
    </row>
    <row r="2156" spans="1:3" x14ac:dyDescent="0.25">
      <c r="A2156" s="53">
        <v>-0.29514927993100593</v>
      </c>
      <c r="B2156" s="53">
        <v>5.7315971310882584E-2</v>
      </c>
      <c r="C2156" s="53">
        <v>-734.39497293876366</v>
      </c>
    </row>
    <row r="2157" spans="1:3" x14ac:dyDescent="0.25">
      <c r="A2157" s="53">
        <v>1.3728096586668972E-2</v>
      </c>
      <c r="B2157" s="53">
        <v>7.1254197262001301E-2</v>
      </c>
      <c r="C2157" s="53">
        <v>456.17239961063081</v>
      </c>
    </row>
    <row r="2158" spans="1:3" x14ac:dyDescent="0.25">
      <c r="A2158" s="53">
        <v>-0.13401371189039718</v>
      </c>
      <c r="B2158" s="53">
        <v>5.4211410591463283E-2</v>
      </c>
      <c r="C2158" s="53">
        <v>-282.20098352032676</v>
      </c>
    </row>
    <row r="2159" spans="1:3" x14ac:dyDescent="0.25">
      <c r="A2159" s="53">
        <v>0.29385585934846098</v>
      </c>
      <c r="B2159" s="53">
        <v>7.6787480725123244E-2</v>
      </c>
      <c r="C2159" s="53">
        <v>3226.6920087141671</v>
      </c>
    </row>
    <row r="2160" spans="1:3" x14ac:dyDescent="0.25">
      <c r="A2160" s="53">
        <v>5.4194196908378345E-2</v>
      </c>
      <c r="B2160" s="53">
        <v>6.3908105888306199E-2</v>
      </c>
      <c r="C2160" s="53">
        <v>748.07367156494035</v>
      </c>
    </row>
    <row r="2161" spans="1:3" x14ac:dyDescent="0.25">
      <c r="A2161" s="53">
        <v>-1.4383664799186707E-3</v>
      </c>
      <c r="B2161" s="53">
        <v>5.7674555800457321E-2</v>
      </c>
      <c r="C2161" s="53">
        <v>382.04369076207911</v>
      </c>
    </row>
    <row r="2162" spans="1:3" x14ac:dyDescent="0.25">
      <c r="A2162" s="53">
        <v>0.58469146004039718</v>
      </c>
      <c r="B2162" s="53">
        <v>6.2940203848937892E-2</v>
      </c>
      <c r="C2162" s="53">
        <v>10332.046771536283</v>
      </c>
    </row>
    <row r="2163" spans="1:3" x14ac:dyDescent="0.25">
      <c r="A2163" s="53">
        <v>0.3812292107803309</v>
      </c>
      <c r="B2163" s="53">
        <v>7.1443541467610366E-2</v>
      </c>
      <c r="C2163" s="53">
        <v>4794.2051776013886</v>
      </c>
    </row>
    <row r="2164" spans="1:3" x14ac:dyDescent="0.25">
      <c r="A2164" s="53">
        <v>-7.6192015104080413E-2</v>
      </c>
      <c r="B2164" s="53">
        <v>7.2550114777845454E-2</v>
      </c>
      <c r="C2164" s="53">
        <v>-23.669055122360973</v>
      </c>
    </row>
    <row r="2165" spans="1:3" x14ac:dyDescent="0.25">
      <c r="A2165" s="53">
        <v>-0.29322991703563939</v>
      </c>
      <c r="B2165" s="53">
        <v>9.8836598036039322E-2</v>
      </c>
      <c r="C2165" s="53">
        <v>-611.15614342481138</v>
      </c>
    </row>
    <row r="2166" spans="1:3" x14ac:dyDescent="0.25">
      <c r="A2166" s="53">
        <v>-9.3059838813690871E-2</v>
      </c>
      <c r="B2166" s="53">
        <v>6.3355399627970391E-2</v>
      </c>
      <c r="C2166" s="53">
        <v>-103.16207548723682</v>
      </c>
    </row>
    <row r="2167" spans="1:3" x14ac:dyDescent="0.25">
      <c r="A2167" s="53">
        <v>2.5304187737947459E-2</v>
      </c>
      <c r="B2167" s="53">
        <v>6.0196868696347355E-2</v>
      </c>
      <c r="C2167" s="53">
        <v>552.38323677154199</v>
      </c>
    </row>
    <row r="2168" spans="1:3" x14ac:dyDescent="0.25">
      <c r="A2168" s="53">
        <v>9.0469212838512197E-3</v>
      </c>
      <c r="B2168" s="53">
        <v>7.6679513276102229E-2</v>
      </c>
      <c r="C2168" s="53">
        <v>418.92921670875455</v>
      </c>
    </row>
    <row r="2169" spans="1:3" x14ac:dyDescent="0.25">
      <c r="A2169" s="53">
        <v>5.9700411947798349E-2</v>
      </c>
      <c r="B2169" s="53">
        <v>6.992597246286357E-2</v>
      </c>
      <c r="C2169" s="53">
        <v>770.77196553918816</v>
      </c>
    </row>
    <row r="2170" spans="1:3" x14ac:dyDescent="0.25">
      <c r="A2170" s="53">
        <v>-0.12505303868440049</v>
      </c>
      <c r="B2170" s="53">
        <v>9.4356492174280104E-2</v>
      </c>
      <c r="C2170" s="53">
        <v>-200.72396921014547</v>
      </c>
    </row>
    <row r="2171" spans="1:3" x14ac:dyDescent="0.25">
      <c r="A2171" s="53">
        <v>4.3108589155369664E-3</v>
      </c>
      <c r="B2171" s="53">
        <v>9.0064716123241143E-2</v>
      </c>
      <c r="C2171" s="53">
        <v>372.78898617166743</v>
      </c>
    </row>
    <row r="2172" spans="1:3" x14ac:dyDescent="0.25">
      <c r="A2172" s="53">
        <v>7.8295626897903453E-2</v>
      </c>
      <c r="B2172" s="53">
        <v>7.4676051221965759E-2</v>
      </c>
      <c r="C2172" s="53">
        <v>894.65614452622799</v>
      </c>
    </row>
    <row r="2173" spans="1:3" x14ac:dyDescent="0.25">
      <c r="A2173" s="53">
        <v>-0.54985408514747802</v>
      </c>
      <c r="B2173" s="53">
        <v>5.650450423058806E-2</v>
      </c>
      <c r="C2173" s="53">
        <v>-1042.7745126484424</v>
      </c>
    </row>
    <row r="2174" spans="1:3" x14ac:dyDescent="0.25">
      <c r="A2174" s="53">
        <v>-0.13261331307357632</v>
      </c>
      <c r="B2174" s="53">
        <v>6.2919726187267308E-2</v>
      </c>
      <c r="C2174" s="53">
        <v>-264.79958335174439</v>
      </c>
    </row>
    <row r="2175" spans="1:3" x14ac:dyDescent="0.25">
      <c r="A2175" s="53">
        <v>7.0500227117584829E-2</v>
      </c>
      <c r="B2175" s="53">
        <v>9.507763409212644E-2</v>
      </c>
      <c r="C2175" s="53">
        <v>772.46419045600237</v>
      </c>
    </row>
    <row r="2176" spans="1:3" x14ac:dyDescent="0.25">
      <c r="A2176" s="53">
        <v>-9.3782982094238618E-2</v>
      </c>
      <c r="B2176" s="53">
        <v>9.5420578669386386E-2</v>
      </c>
      <c r="C2176" s="53">
        <v>-86.358437222092178</v>
      </c>
    </row>
    <row r="2177" spans="1:3" x14ac:dyDescent="0.25">
      <c r="A2177" s="53">
        <v>-9.3472498736462073E-2</v>
      </c>
      <c r="B2177" s="53">
        <v>8.0689474063777328E-2</v>
      </c>
      <c r="C2177" s="53">
        <v>-93.801281328868981</v>
      </c>
    </row>
    <row r="2178" spans="1:3" x14ac:dyDescent="0.25">
      <c r="A2178" s="53">
        <v>-0.29669151965155677</v>
      </c>
      <c r="B2178" s="53">
        <v>5.362861216249034E-2</v>
      </c>
      <c r="C2178" s="53">
        <v>-749.50798755899473</v>
      </c>
    </row>
    <row r="2179" spans="1:3" x14ac:dyDescent="0.25">
      <c r="A2179" s="53">
        <v>-3.1035965491211299E-2</v>
      </c>
      <c r="B2179" s="53">
        <v>5.0905945666257578E-2</v>
      </c>
      <c r="C2179" s="53">
        <v>210.27151627088119</v>
      </c>
    </row>
    <row r="2180" spans="1:3" x14ac:dyDescent="0.25">
      <c r="A2180" s="53">
        <v>-9.7905259239493642E-2</v>
      </c>
      <c r="B2180" s="53">
        <v>7.6795506935622454E-2</v>
      </c>
      <c r="C2180" s="53">
        <v>-114.42296451123656</v>
      </c>
    </row>
    <row r="2181" spans="1:3" x14ac:dyDescent="0.25">
      <c r="A2181" s="53">
        <v>-1.3612428848850798E-2</v>
      </c>
      <c r="B2181" s="53">
        <v>9.635483073587818E-2</v>
      </c>
      <c r="C2181" s="53">
        <v>270.24943821817305</v>
      </c>
    </row>
    <row r="2182" spans="1:3" x14ac:dyDescent="0.25">
      <c r="A2182" s="53">
        <v>-0.50261526679388213</v>
      </c>
      <c r="B2182" s="53">
        <v>5.158888313522067E-2</v>
      </c>
      <c r="C2182" s="53">
        <v>-1029.7861089324674</v>
      </c>
    </row>
    <row r="2183" spans="1:3" x14ac:dyDescent="0.25">
      <c r="A2183" s="53">
        <v>-4.873590621620192E-2</v>
      </c>
      <c r="B2183" s="53">
        <v>9.6092149858696158E-2</v>
      </c>
      <c r="C2183" s="53">
        <v>101.56929346844169</v>
      </c>
    </row>
    <row r="2184" spans="1:3" x14ac:dyDescent="0.25">
      <c r="A2184" s="53">
        <v>3.6328613611486468E-2</v>
      </c>
      <c r="B2184" s="53">
        <v>9.8425307719880256E-2</v>
      </c>
      <c r="C2184" s="53">
        <v>544.71142194440063</v>
      </c>
    </row>
    <row r="2185" spans="1:3" x14ac:dyDescent="0.25">
      <c r="A2185" s="53">
        <v>-0.38401246162775737</v>
      </c>
      <c r="B2185" s="53">
        <v>8.5474718747515221E-2</v>
      </c>
      <c r="C2185" s="53">
        <v>-782.83397476779783</v>
      </c>
    </row>
    <row r="2186" spans="1:3" x14ac:dyDescent="0.25">
      <c r="A2186" s="53">
        <v>-0.2083741045612692</v>
      </c>
      <c r="B2186" s="53">
        <v>7.4705992422050407E-2</v>
      </c>
      <c r="C2186" s="53">
        <v>-485.78481338539513</v>
      </c>
    </row>
    <row r="2187" spans="1:3" x14ac:dyDescent="0.25">
      <c r="A2187" s="53">
        <v>-0.52639108780654875</v>
      </c>
      <c r="B2187" s="53">
        <v>6.50516016759939E-2</v>
      </c>
      <c r="C2187" s="53">
        <v>-991.31462843172051</v>
      </c>
    </row>
    <row r="2188" spans="1:3" x14ac:dyDescent="0.25">
      <c r="A2188" s="53">
        <v>-0.33397604915142043</v>
      </c>
      <c r="B2188" s="53">
        <v>5.3438945482368737E-2</v>
      </c>
      <c r="C2188" s="53">
        <v>-819.28287645112732</v>
      </c>
    </row>
    <row r="2189" spans="1:3" x14ac:dyDescent="0.25">
      <c r="A2189" s="53">
        <v>-0.17514698896024744</v>
      </c>
      <c r="B2189" s="53">
        <v>5.352493943049566E-2</v>
      </c>
      <c r="C2189" s="53">
        <v>-431.59368782564047</v>
      </c>
    </row>
    <row r="2190" spans="1:3" x14ac:dyDescent="0.25">
      <c r="A2190" s="53">
        <v>7.5443118037452322E-2</v>
      </c>
      <c r="B2190" s="53">
        <v>7.6023451281138965E-2</v>
      </c>
      <c r="C2190" s="53">
        <v>868.32682186077079</v>
      </c>
    </row>
    <row r="2191" spans="1:3" x14ac:dyDescent="0.25">
      <c r="A2191" s="53">
        <v>-0.29969244701891706</v>
      </c>
      <c r="B2191" s="53">
        <v>5.8968684650700764E-2</v>
      </c>
      <c r="C2191" s="53">
        <v>-737.99664710709408</v>
      </c>
    </row>
    <row r="2192" spans="1:3" x14ac:dyDescent="0.25">
      <c r="A2192" s="53">
        <v>-0.14263413082945381</v>
      </c>
      <c r="B2192" s="53">
        <v>5.9696665854978355E-2</v>
      </c>
      <c r="C2192" s="53">
        <v>-306.77978304864615</v>
      </c>
    </row>
    <row r="2193" spans="1:3" x14ac:dyDescent="0.25">
      <c r="A2193" s="53">
        <v>-3.6388528301852907E-2</v>
      </c>
      <c r="B2193" s="53">
        <v>6.0147402578284749E-2</v>
      </c>
      <c r="C2193" s="53">
        <v>174.86434248469226</v>
      </c>
    </row>
    <row r="2194" spans="1:3" x14ac:dyDescent="0.25">
      <c r="A2194" s="53">
        <v>0.15438668080191706</v>
      </c>
      <c r="B2194" s="53">
        <v>8.7220354977997461E-2</v>
      </c>
      <c r="C2194" s="53">
        <v>1478.3627482523325</v>
      </c>
    </row>
    <row r="2195" spans="1:3" x14ac:dyDescent="0.25">
      <c r="A2195" s="53">
        <v>-0.17833604212319545</v>
      </c>
      <c r="B2195" s="53">
        <v>7.9275362505454694E-2</v>
      </c>
      <c r="C2195" s="53">
        <v>-392.10200710706476</v>
      </c>
    </row>
    <row r="2196" spans="1:3" x14ac:dyDescent="0.25">
      <c r="A2196" s="53">
        <v>6.9888658103180706E-2</v>
      </c>
      <c r="B2196" s="53">
        <v>7.0169058517002447E-2</v>
      </c>
      <c r="C2196" s="53">
        <v>846.03024119591987</v>
      </c>
    </row>
    <row r="2197" spans="1:3" x14ac:dyDescent="0.25">
      <c r="A2197" s="53">
        <v>-0.13514026800094658</v>
      </c>
      <c r="B2197" s="53">
        <v>5.6679900660043574E-2</v>
      </c>
      <c r="C2197" s="53">
        <v>-283.03728222604684</v>
      </c>
    </row>
    <row r="2198" spans="1:3" x14ac:dyDescent="0.25">
      <c r="A2198" s="53">
        <v>2.4592406326725408E-3</v>
      </c>
      <c r="B2198" s="53">
        <v>7.3298025330864505E-2</v>
      </c>
      <c r="C2198" s="53">
        <v>384.44071153113316</v>
      </c>
    </row>
    <row r="2199" spans="1:3" x14ac:dyDescent="0.25">
      <c r="A2199" s="53">
        <v>-0.2345945582433632</v>
      </c>
      <c r="B2199" s="53">
        <v>6.3741621818700439E-2</v>
      </c>
      <c r="C2199" s="53">
        <v>-579.91020790628772</v>
      </c>
    </row>
    <row r="2200" spans="1:3" x14ac:dyDescent="0.25">
      <c r="A2200" s="53">
        <v>1.0764893345858867E-2</v>
      </c>
      <c r="B2200" s="53">
        <v>6.0338999437912794E-2</v>
      </c>
      <c r="C2200" s="53">
        <v>455.65656501370029</v>
      </c>
    </row>
    <row r="2201" spans="1:3" x14ac:dyDescent="0.25">
      <c r="A2201" s="53">
        <v>0.2111501667971476</v>
      </c>
      <c r="B2201" s="53">
        <v>7.5057875957629749E-2</v>
      </c>
      <c r="C2201" s="53">
        <v>2159.3452350292418</v>
      </c>
    </row>
    <row r="2202" spans="1:3" x14ac:dyDescent="0.25">
      <c r="A2202" s="53">
        <v>-0.30963226117944942</v>
      </c>
      <c r="B2202" s="53">
        <v>5.5974435541710416E-2</v>
      </c>
      <c r="C2202" s="53">
        <v>-766.84717686280055</v>
      </c>
    </row>
    <row r="2203" spans="1:3" x14ac:dyDescent="0.25">
      <c r="A2203" s="53">
        <v>0.24659804774061533</v>
      </c>
      <c r="B2203" s="53">
        <v>6.5260497567397685E-2</v>
      </c>
      <c r="C2203" s="53">
        <v>2703.7687972895037</v>
      </c>
    </row>
    <row r="2204" spans="1:3" x14ac:dyDescent="0.25">
      <c r="A2204" s="53">
        <v>-3.072121352900338E-3</v>
      </c>
      <c r="B2204" s="53">
        <v>9.5964130088698821E-2</v>
      </c>
      <c r="C2204" s="53">
        <v>325.53490894841025</v>
      </c>
    </row>
    <row r="2205" spans="1:3" x14ac:dyDescent="0.25">
      <c r="A2205" s="53">
        <v>9.5375769096194218E-2</v>
      </c>
      <c r="B2205" s="53">
        <v>9.7154837756142615E-2</v>
      </c>
      <c r="C2205" s="53">
        <v>942.29548098582336</v>
      </c>
    </row>
    <row r="2206" spans="1:3" x14ac:dyDescent="0.25">
      <c r="A2206" s="53">
        <v>-0.19947650009101245</v>
      </c>
      <c r="B2206" s="53">
        <v>8.4855755298538435E-2</v>
      </c>
      <c r="C2206" s="53">
        <v>-440.8881608007473</v>
      </c>
    </row>
    <row r="2207" spans="1:3" x14ac:dyDescent="0.25">
      <c r="A2207" s="53">
        <v>-0.1139958520015857</v>
      </c>
      <c r="B2207" s="53">
        <v>5.1396418115516755E-2</v>
      </c>
      <c r="C2207" s="53">
        <v>-204.23705015051547</v>
      </c>
    </row>
    <row r="2208" spans="1:3" x14ac:dyDescent="0.25">
      <c r="A2208" s="53">
        <v>0.13674122343968384</v>
      </c>
      <c r="B2208" s="53">
        <v>8.9170517382289052E-2</v>
      </c>
      <c r="C2208" s="53">
        <v>1308.9786270331047</v>
      </c>
    </row>
    <row r="2209" spans="1:3" x14ac:dyDescent="0.25">
      <c r="A2209" s="53">
        <v>-0.49321403691096632</v>
      </c>
      <c r="B2209" s="53">
        <v>5.2727916286472359E-2</v>
      </c>
      <c r="C2209" s="53">
        <v>-1017.1661936676753</v>
      </c>
    </row>
    <row r="2210" spans="1:3" x14ac:dyDescent="0.25">
      <c r="A2210" s="53">
        <v>8.7343578584921477E-2</v>
      </c>
      <c r="B2210" s="53">
        <v>5.3261247520493438E-2</v>
      </c>
      <c r="C2210" s="53">
        <v>1051.5428128173621</v>
      </c>
    </row>
    <row r="2211" spans="1:3" x14ac:dyDescent="0.25">
      <c r="A2211" s="53">
        <v>4.3486163735872663E-2</v>
      </c>
      <c r="B2211" s="53">
        <v>7.3142027203596152E-2</v>
      </c>
      <c r="C2211" s="53">
        <v>646.94804994394622</v>
      </c>
    </row>
    <row r="2212" spans="1:3" x14ac:dyDescent="0.25">
      <c r="A2212" s="53">
        <v>0.11854390232460288</v>
      </c>
      <c r="B2212" s="53">
        <v>9.813643281111685E-2</v>
      </c>
      <c r="C2212" s="53">
        <v>1115.1818661146883</v>
      </c>
    </row>
    <row r="2213" spans="1:3" x14ac:dyDescent="0.25">
      <c r="A2213" s="53">
        <v>-0.17662979015886487</v>
      </c>
      <c r="B2213" s="53">
        <v>6.8139601184065091E-2</v>
      </c>
      <c r="C2213" s="53">
        <v>-407.56858825051165</v>
      </c>
    </row>
    <row r="2214" spans="1:3" x14ac:dyDescent="0.25">
      <c r="A2214" s="53">
        <v>-0.1002033740512972</v>
      </c>
      <c r="B2214" s="53">
        <v>6.5258501306499794E-2</v>
      </c>
      <c r="C2214" s="53">
        <v>-132.55474708498843</v>
      </c>
    </row>
    <row r="2215" spans="1:3" x14ac:dyDescent="0.25">
      <c r="A2215" s="53">
        <v>-0.28668850747610986</v>
      </c>
      <c r="B2215" s="53">
        <v>7.0069345710968775E-2</v>
      </c>
      <c r="C2215" s="53">
        <v>-678.31932609282512</v>
      </c>
    </row>
    <row r="2216" spans="1:3" x14ac:dyDescent="0.25">
      <c r="A2216" s="53">
        <v>-8.5735397614187941E-2</v>
      </c>
      <c r="B2216" s="53">
        <v>9.0223885070106355E-2</v>
      </c>
      <c r="C2216" s="53">
        <v>-57.329411430009785</v>
      </c>
    </row>
    <row r="2217" spans="1:3" x14ac:dyDescent="0.25">
      <c r="A2217" s="53">
        <v>0.17704808784895515</v>
      </c>
      <c r="B2217" s="53">
        <v>5.3375965778963336E-2</v>
      </c>
      <c r="C2217" s="53">
        <v>1950.8851360275423</v>
      </c>
    </row>
    <row r="2218" spans="1:3" x14ac:dyDescent="0.25">
      <c r="A2218" s="53">
        <v>-6.4796157239667834E-2</v>
      </c>
      <c r="B2218" s="53">
        <v>7.0165636068584003E-2</v>
      </c>
      <c r="C2218" s="53">
        <v>28.362126908219857</v>
      </c>
    </row>
    <row r="2219" spans="1:3" x14ac:dyDescent="0.25">
      <c r="A2219" s="53">
        <v>0.1133415439784666</v>
      </c>
      <c r="B2219" s="53">
        <v>9.2000937101607061E-2</v>
      </c>
      <c r="C2219" s="53">
        <v>1100.5205320315986</v>
      </c>
    </row>
    <row r="2220" spans="1:3" x14ac:dyDescent="0.25">
      <c r="A2220" s="53">
        <v>-0.27876496760964808</v>
      </c>
      <c r="B2220" s="53">
        <v>6.6738854685996538E-2</v>
      </c>
      <c r="C2220" s="53">
        <v>-672.16707524566448</v>
      </c>
    </row>
    <row r="2221" spans="1:3" x14ac:dyDescent="0.25">
      <c r="A2221" s="53">
        <v>0.24740241607809182</v>
      </c>
      <c r="B2221" s="53">
        <v>7.7031950855739384E-2</v>
      </c>
      <c r="C2221" s="53">
        <v>2583.6240786454741</v>
      </c>
    </row>
    <row r="2222" spans="1:3" x14ac:dyDescent="0.25">
      <c r="A2222" s="53">
        <v>-0.10668617014700288</v>
      </c>
      <c r="B2222" s="53">
        <v>5.083990808664858E-2</v>
      </c>
      <c r="C2222" s="53">
        <v>-173.2291207266309</v>
      </c>
    </row>
    <row r="2223" spans="1:3" x14ac:dyDescent="0.25">
      <c r="A2223" s="53">
        <v>0.10306568202190508</v>
      </c>
      <c r="B2223" s="53">
        <v>8.8543861883360428E-2</v>
      </c>
      <c r="C2223" s="53">
        <v>1033.8152539083248</v>
      </c>
    </row>
    <row r="2224" spans="1:3" x14ac:dyDescent="0.25">
      <c r="A2224" s="53">
        <v>-2.7521135103106942E-2</v>
      </c>
      <c r="B2224" s="53">
        <v>7.2982994119208666E-2</v>
      </c>
      <c r="C2224" s="53">
        <v>215.47820250598542</v>
      </c>
    </row>
    <row r="2225" spans="1:3" x14ac:dyDescent="0.25">
      <c r="A2225" s="53">
        <v>4.2405169995054101E-2</v>
      </c>
      <c r="B2225" s="53">
        <v>7.5687508157270378E-2</v>
      </c>
      <c r="C2225" s="53">
        <v>633.37950696066514</v>
      </c>
    </row>
    <row r="2226" spans="1:3" x14ac:dyDescent="0.25">
      <c r="A2226" s="53">
        <v>-0.27863099691201187</v>
      </c>
      <c r="B2226" s="53">
        <v>6.9537294769277003E-2</v>
      </c>
      <c r="C2226" s="53">
        <v>-663.7287905315909</v>
      </c>
    </row>
    <row r="2227" spans="1:3" x14ac:dyDescent="0.25">
      <c r="A2227" s="53">
        <v>-8.9924000886997063E-2</v>
      </c>
      <c r="B2227" s="53">
        <v>9.0709360321697019E-2</v>
      </c>
      <c r="C2227" s="53">
        <v>-73.858966186738996</v>
      </c>
    </row>
    <row r="2228" spans="1:3" x14ac:dyDescent="0.25">
      <c r="A2228" s="53">
        <v>0.30024567753211023</v>
      </c>
      <c r="B2228" s="53">
        <v>5.1487264353926185E-2</v>
      </c>
      <c r="C2228" s="53">
        <v>3701.3604760611124</v>
      </c>
    </row>
    <row r="2229" spans="1:3" x14ac:dyDescent="0.25">
      <c r="A2229" s="53">
        <v>-0.1200908390067951</v>
      </c>
      <c r="B2229" s="53">
        <v>6.6547683327467244E-2</v>
      </c>
      <c r="C2229" s="53">
        <v>-212.23860801588302</v>
      </c>
    </row>
    <row r="2230" spans="1:3" x14ac:dyDescent="0.25">
      <c r="A2230" s="53">
        <v>-0.15707439888160085</v>
      </c>
      <c r="B2230" s="53">
        <v>8.3558726687786133E-2</v>
      </c>
      <c r="C2230" s="53">
        <v>-319.90896806689182</v>
      </c>
    </row>
    <row r="2231" spans="1:3" x14ac:dyDescent="0.25">
      <c r="A2231" s="53">
        <v>0.11902296013286442</v>
      </c>
      <c r="B2231" s="53">
        <v>6.2547652811135029E-2</v>
      </c>
      <c r="C2231" s="53">
        <v>1290.076996277875</v>
      </c>
    </row>
    <row r="2232" spans="1:3" x14ac:dyDescent="0.25">
      <c r="A2232" s="53">
        <v>6.0715372117191996E-2</v>
      </c>
      <c r="B2232" s="53">
        <v>6.413464578570155E-2</v>
      </c>
      <c r="C2232" s="53">
        <v>796.10397797642713</v>
      </c>
    </row>
    <row r="2233" spans="1:3" x14ac:dyDescent="0.25">
      <c r="A2233" s="53">
        <v>-1.8569262573148865E-3</v>
      </c>
      <c r="B2233" s="53">
        <v>9.9396163721793468E-2</v>
      </c>
      <c r="C2233" s="53">
        <v>328.1729382935053</v>
      </c>
    </row>
    <row r="2234" spans="1:3" x14ac:dyDescent="0.25">
      <c r="A2234" s="53">
        <v>-0.31767403568246244</v>
      </c>
      <c r="B2234" s="53">
        <v>9.0752071640678E-2</v>
      </c>
      <c r="C2234" s="53">
        <v>-673.57527081099579</v>
      </c>
    </row>
    <row r="2235" spans="1:3" x14ac:dyDescent="0.25">
      <c r="A2235" s="53">
        <v>0.40473561944100328</v>
      </c>
      <c r="B2235" s="53">
        <v>7.3015403671769216E-2</v>
      </c>
      <c r="C2235" s="53">
        <v>5225.7119043834746</v>
      </c>
    </row>
    <row r="2236" spans="1:3" x14ac:dyDescent="0.25">
      <c r="A2236" s="53">
        <v>-0.34360643285754922</v>
      </c>
      <c r="B2236" s="53">
        <v>6.2605117129950968E-2</v>
      </c>
      <c r="C2236" s="53">
        <v>-802.97711107470604</v>
      </c>
    </row>
    <row r="2237" spans="1:3" x14ac:dyDescent="0.25">
      <c r="A2237" s="53">
        <v>0.18249307364089964</v>
      </c>
      <c r="B2237" s="53">
        <v>9.9262560579407536E-2</v>
      </c>
      <c r="C2237" s="53">
        <v>1667.8131028544831</v>
      </c>
    </row>
    <row r="2238" spans="1:3" x14ac:dyDescent="0.25">
      <c r="A2238" s="53">
        <v>6.0355547246953162E-2</v>
      </c>
      <c r="B2238" s="53">
        <v>9.3181632790464514E-2</v>
      </c>
      <c r="C2238" s="53">
        <v>709.25346350772543</v>
      </c>
    </row>
    <row r="2239" spans="1:3" x14ac:dyDescent="0.25">
      <c r="A2239" s="53">
        <v>-0.17089860878842605</v>
      </c>
      <c r="B2239" s="53">
        <v>9.3837014037205138E-2</v>
      </c>
      <c r="C2239" s="53">
        <v>-345.68092781301414</v>
      </c>
    </row>
    <row r="2240" spans="1:3" x14ac:dyDescent="0.25">
      <c r="A2240" s="53">
        <v>5.6328307952036583E-3</v>
      </c>
      <c r="B2240" s="53">
        <v>9.5391379994562764E-2</v>
      </c>
      <c r="C2240" s="53">
        <v>373.20096043803727</v>
      </c>
    </row>
    <row r="2241" spans="1:3" x14ac:dyDescent="0.25">
      <c r="A2241" s="53">
        <v>0.20275375913832272</v>
      </c>
      <c r="B2241" s="53">
        <v>7.0683527503790727E-2</v>
      </c>
      <c r="C2241" s="53">
        <v>2100.66972106806</v>
      </c>
    </row>
    <row r="2242" spans="1:3" x14ac:dyDescent="0.25">
      <c r="A2242" s="53">
        <v>-4.0275924643122019E-2</v>
      </c>
      <c r="B2242" s="53">
        <v>7.2416191290541582E-2</v>
      </c>
      <c r="C2242" s="53">
        <v>148.92926015148291</v>
      </c>
    </row>
    <row r="2243" spans="1:3" x14ac:dyDescent="0.25">
      <c r="A2243" s="53">
        <v>3.3529177833710039E-3</v>
      </c>
      <c r="B2243" s="53">
        <v>5.6594944189155526E-2</v>
      </c>
      <c r="C2243" s="53">
        <v>413.94747764275434</v>
      </c>
    </row>
    <row r="2244" spans="1:3" x14ac:dyDescent="0.25">
      <c r="A2244" s="53">
        <v>-0.18322932140288944</v>
      </c>
      <c r="B2244" s="53">
        <v>8.3830364732678742E-2</v>
      </c>
      <c r="C2244" s="53">
        <v>-398.05686404952951</v>
      </c>
    </row>
    <row r="2245" spans="1:3" x14ac:dyDescent="0.25">
      <c r="A2245" s="53">
        <v>-0.45222991314392957</v>
      </c>
      <c r="B2245" s="53">
        <v>9.1111501880570878E-2</v>
      </c>
      <c r="C2245" s="53">
        <v>-835.78444433705658</v>
      </c>
    </row>
    <row r="2246" spans="1:3" x14ac:dyDescent="0.25">
      <c r="A2246" s="53">
        <v>0.16695171145142446</v>
      </c>
      <c r="B2246" s="53">
        <v>8.8064874278711555E-2</v>
      </c>
      <c r="C2246" s="53">
        <v>1591.7595617346774</v>
      </c>
    </row>
    <row r="2247" spans="1:3" x14ac:dyDescent="0.25">
      <c r="A2247" s="53">
        <v>-9.5511454520975453E-2</v>
      </c>
      <c r="B2247" s="53">
        <v>5.0714083437018206E-2</v>
      </c>
      <c r="C2247" s="53">
        <v>-123.24640735779963</v>
      </c>
    </row>
    <row r="2248" spans="1:3" x14ac:dyDescent="0.25">
      <c r="A2248" s="53">
        <v>-0.18491994880678442</v>
      </c>
      <c r="B2248" s="53">
        <v>6.5809558976213559E-2</v>
      </c>
      <c r="C2248" s="53">
        <v>-437.66170224732411</v>
      </c>
    </row>
    <row r="2249" spans="1:3" x14ac:dyDescent="0.25">
      <c r="A2249" s="53">
        <v>-0.13826842886966495</v>
      </c>
      <c r="B2249" s="53">
        <v>5.2586469202520886E-2</v>
      </c>
      <c r="C2249" s="53">
        <v>-301.07772305647296</v>
      </c>
    </row>
    <row r="2250" spans="1:3" x14ac:dyDescent="0.25">
      <c r="A2250" s="53">
        <v>-3.2151845696162987E-2</v>
      </c>
      <c r="B2250" s="53">
        <v>9.5388821146158417E-2</v>
      </c>
      <c r="C2250" s="53">
        <v>179.04864737625283</v>
      </c>
    </row>
    <row r="2251" spans="1:3" x14ac:dyDescent="0.25">
      <c r="A2251" s="53">
        <v>-0.18298718068130349</v>
      </c>
      <c r="B2251" s="53">
        <v>8.4785849664457735E-2</v>
      </c>
      <c r="C2251" s="53">
        <v>-395.63503915181161</v>
      </c>
    </row>
    <row r="2252" spans="1:3" x14ac:dyDescent="0.25">
      <c r="A2252" s="53">
        <v>-7.4124742547744191E-3</v>
      </c>
      <c r="B2252" s="53">
        <v>6.3852424133199984E-2</v>
      </c>
      <c r="C2252" s="53">
        <v>337.61185476705066</v>
      </c>
    </row>
    <row r="2253" spans="1:3" x14ac:dyDescent="0.25">
      <c r="A2253" s="53">
        <v>2.871485152909678E-3</v>
      </c>
      <c r="B2253" s="53">
        <v>9.6657903769965553E-2</v>
      </c>
      <c r="C2253" s="53">
        <v>356.57027756216075</v>
      </c>
    </row>
    <row r="2254" spans="1:3" x14ac:dyDescent="0.25">
      <c r="A2254" s="53">
        <v>-4.137239500173083E-2</v>
      </c>
      <c r="B2254" s="53">
        <v>5.2097365623945138E-2</v>
      </c>
      <c r="C2254" s="53">
        <v>150.91416629551034</v>
      </c>
    </row>
    <row r="2255" spans="1:3" x14ac:dyDescent="0.25">
      <c r="A2255" s="53">
        <v>0.17259496043294778</v>
      </c>
      <c r="B2255" s="53">
        <v>8.7326826799754814E-2</v>
      </c>
      <c r="C2255" s="53">
        <v>1651.3870857942902</v>
      </c>
    </row>
    <row r="2256" spans="1:3" x14ac:dyDescent="0.25">
      <c r="A2256" s="53">
        <v>-0.12946133015914263</v>
      </c>
      <c r="B2256" s="53">
        <v>5.0721999105985363E-2</v>
      </c>
      <c r="C2256" s="53">
        <v>-269.08045948316544</v>
      </c>
    </row>
    <row r="2257" spans="1:3" x14ac:dyDescent="0.25">
      <c r="A2257" s="53">
        <v>0.1648416560313179</v>
      </c>
      <c r="B2257" s="53">
        <v>9.0913663169145287E-2</v>
      </c>
      <c r="C2257" s="53">
        <v>1553.6316933183596</v>
      </c>
    </row>
    <row r="2258" spans="1:3" x14ac:dyDescent="0.25">
      <c r="A2258" s="53">
        <v>3.1304833915837688E-3</v>
      </c>
      <c r="B2258" s="53">
        <v>9.6630614932115055E-2</v>
      </c>
      <c r="C2258" s="53">
        <v>358.00439251381783</v>
      </c>
    </row>
    <row r="2259" spans="1:3" x14ac:dyDescent="0.25">
      <c r="A2259" s="53">
        <v>3.5662869146930024E-2</v>
      </c>
      <c r="B2259" s="53">
        <v>6.3456016196641762E-2</v>
      </c>
      <c r="C2259" s="53">
        <v>616.37318406146051</v>
      </c>
    </row>
    <row r="2260" spans="1:3" x14ac:dyDescent="0.25">
      <c r="A2260" s="53">
        <v>-3.6708924066618617E-2</v>
      </c>
      <c r="B2260" s="53">
        <v>7.086622685186468E-2</v>
      </c>
      <c r="C2260" s="53">
        <v>168.04913146170821</v>
      </c>
    </row>
    <row r="2261" spans="1:3" x14ac:dyDescent="0.25">
      <c r="A2261" s="53">
        <v>0.28780905753370012</v>
      </c>
      <c r="B2261" s="53">
        <v>8.0778901901663175E-2</v>
      </c>
      <c r="C2261" s="53">
        <v>3086.2236069887822</v>
      </c>
    </row>
    <row r="2262" spans="1:3" x14ac:dyDescent="0.25">
      <c r="A2262" s="53">
        <v>-0.11052477142195632</v>
      </c>
      <c r="B2262" s="53">
        <v>9.4829309242641921E-2</v>
      </c>
      <c r="C2262" s="53">
        <v>-149.14152643270518</v>
      </c>
    </row>
    <row r="2263" spans="1:3" x14ac:dyDescent="0.25">
      <c r="A2263" s="53">
        <v>7.5330354083716883E-2</v>
      </c>
      <c r="B2263" s="53">
        <v>8.4415735177763074E-2</v>
      </c>
      <c r="C2263" s="53">
        <v>839.55753638435624</v>
      </c>
    </row>
    <row r="2264" spans="1:3" x14ac:dyDescent="0.25">
      <c r="A2264" s="53">
        <v>-6.5641402949065966E-2</v>
      </c>
      <c r="B2264" s="53">
        <v>8.5105653826777594E-2</v>
      </c>
      <c r="C2264" s="53">
        <v>26.282784352146081</v>
      </c>
    </row>
    <row r="2265" spans="1:3" x14ac:dyDescent="0.25">
      <c r="A2265" s="53">
        <v>4.0623433077455418E-2</v>
      </c>
      <c r="B2265" s="53">
        <v>7.7445640827530887E-2</v>
      </c>
      <c r="C2265" s="53">
        <v>617.25144302162516</v>
      </c>
    </row>
    <row r="2266" spans="1:3" x14ac:dyDescent="0.25">
      <c r="A2266" s="53">
        <v>0.14652022217247837</v>
      </c>
      <c r="B2266" s="53">
        <v>6.2186757027410618E-2</v>
      </c>
      <c r="C2266" s="53">
        <v>1557.2210460882388</v>
      </c>
    </row>
    <row r="2267" spans="1:3" x14ac:dyDescent="0.25">
      <c r="A2267" s="53">
        <v>0.14016798221047283</v>
      </c>
      <c r="B2267" s="53">
        <v>6.1550788339352014E-2</v>
      </c>
      <c r="C2267" s="53">
        <v>1497.7872800586524</v>
      </c>
    </row>
    <row r="2268" spans="1:3" x14ac:dyDescent="0.25">
      <c r="A2268" s="53">
        <v>1.6387337081299108E-2</v>
      </c>
      <c r="B2268" s="53">
        <v>8.8431570607190521E-2</v>
      </c>
      <c r="C2268" s="53">
        <v>444.21567213758601</v>
      </c>
    </row>
    <row r="2269" spans="1:3" x14ac:dyDescent="0.25">
      <c r="A2269" s="53">
        <v>-6.7709524004737079E-2</v>
      </c>
      <c r="B2269" s="53">
        <v>5.1266969405270542E-2</v>
      </c>
      <c r="C2269" s="53">
        <v>11.056534513926493</v>
      </c>
    </row>
    <row r="2270" spans="1:3" x14ac:dyDescent="0.25">
      <c r="A2270" s="53">
        <v>6.7253191806008861E-2</v>
      </c>
      <c r="B2270" s="53">
        <v>7.3173251029721234E-2</v>
      </c>
      <c r="C2270" s="53">
        <v>816.45895473710902</v>
      </c>
    </row>
    <row r="2271" spans="1:3" x14ac:dyDescent="0.25">
      <c r="A2271" s="53">
        <v>-0.14512915278642829</v>
      </c>
      <c r="B2271" s="53">
        <v>8.8953366149383498E-2</v>
      </c>
      <c r="C2271" s="53">
        <v>-274.00651348262636</v>
      </c>
    </row>
    <row r="2272" spans="1:3" x14ac:dyDescent="0.25">
      <c r="A2272" s="53">
        <v>0.30378154679943764</v>
      </c>
      <c r="B2272" s="53">
        <v>8.572252309034202E-2</v>
      </c>
      <c r="C2272" s="53">
        <v>3250.7894918571892</v>
      </c>
    </row>
    <row r="2273" spans="1:3" x14ac:dyDescent="0.25">
      <c r="A2273" s="53">
        <v>-0.27758673945158163</v>
      </c>
      <c r="B2273" s="53">
        <v>7.5052856450076089E-2</v>
      </c>
      <c r="C2273" s="53">
        <v>-645.90710177473784</v>
      </c>
    </row>
    <row r="2274" spans="1:3" x14ac:dyDescent="0.25">
      <c r="A2274" s="53">
        <v>-3.0595556402003569E-2</v>
      </c>
      <c r="B2274" s="53">
        <v>8.3514616535242392E-2</v>
      </c>
      <c r="C2274" s="53">
        <v>193.04018791271349</v>
      </c>
    </row>
    <row r="2275" spans="1:3" x14ac:dyDescent="0.25">
      <c r="A2275" s="53">
        <v>-2.2649482285629741E-2</v>
      </c>
      <c r="B2275" s="53">
        <v>6.9155984002949977E-2</v>
      </c>
      <c r="C2275" s="53">
        <v>244.76066830356615</v>
      </c>
    </row>
    <row r="2276" spans="1:3" x14ac:dyDescent="0.25">
      <c r="A2276" s="53">
        <v>-0.13974090671723594</v>
      </c>
      <c r="B2276" s="53">
        <v>6.3896687165159893E-2</v>
      </c>
      <c r="C2276" s="53">
        <v>-289.95596581000228</v>
      </c>
    </row>
    <row r="2277" spans="1:3" x14ac:dyDescent="0.25">
      <c r="A2277" s="53">
        <v>2.5473286658718952E-2</v>
      </c>
      <c r="B2277" s="53">
        <v>7.9406524149426214E-2</v>
      </c>
      <c r="C2277" s="53">
        <v>515.08900971539083</v>
      </c>
    </row>
    <row r="2278" spans="1:3" x14ac:dyDescent="0.25">
      <c r="A2278" s="53">
        <v>-0.15494285018983822</v>
      </c>
      <c r="B2278" s="53">
        <v>8.9113094446072155E-2</v>
      </c>
      <c r="C2278" s="53">
        <v>-305.00846164191938</v>
      </c>
    </row>
    <row r="2279" spans="1:3" x14ac:dyDescent="0.25">
      <c r="A2279" s="53">
        <v>-7.7102922514823286E-2</v>
      </c>
      <c r="B2279" s="53">
        <v>7.0667507846004243E-2</v>
      </c>
      <c r="C2279" s="53">
        <v>-28.419252475691323</v>
      </c>
    </row>
    <row r="2280" spans="1:3" x14ac:dyDescent="0.25">
      <c r="A2280" s="53">
        <v>0.1557543021936294</v>
      </c>
      <c r="B2280" s="53">
        <v>9.6003835323265299E-2</v>
      </c>
      <c r="C2280" s="53">
        <v>1439.5635078815394</v>
      </c>
    </row>
    <row r="2281" spans="1:3" x14ac:dyDescent="0.25">
      <c r="A2281" s="53">
        <v>-5.0907693177048574E-2</v>
      </c>
      <c r="B2281" s="53">
        <v>9.328129892430001E-2</v>
      </c>
      <c r="C2281" s="53">
        <v>92.224802220826788</v>
      </c>
    </row>
    <row r="2282" spans="1:3" x14ac:dyDescent="0.25">
      <c r="A2282" s="53">
        <v>-0.23131825591136873</v>
      </c>
      <c r="B2282" s="53">
        <v>8.6313412672522252E-2</v>
      </c>
      <c r="C2282" s="53">
        <v>-517.14850062491871</v>
      </c>
    </row>
    <row r="2283" spans="1:3" x14ac:dyDescent="0.25">
      <c r="A2283" s="53">
        <v>-6.1914768088146992E-2</v>
      </c>
      <c r="B2283" s="53">
        <v>6.471682667062878E-2</v>
      </c>
      <c r="C2283" s="53">
        <v>41.720683899439798</v>
      </c>
    </row>
    <row r="2284" spans="1:3" x14ac:dyDescent="0.25">
      <c r="A2284" s="53">
        <v>-0.18949102184371469</v>
      </c>
      <c r="B2284" s="53">
        <v>6.7211729684080665E-2</v>
      </c>
      <c r="C2284" s="53">
        <v>-448.52871939872807</v>
      </c>
    </row>
    <row r="2285" spans="1:3" x14ac:dyDescent="0.25">
      <c r="A2285" s="53">
        <v>-0.16076988835628628</v>
      </c>
      <c r="B2285" s="53">
        <v>5.6878466111976014E-2</v>
      </c>
      <c r="C2285" s="53">
        <v>-376.31263469785699</v>
      </c>
    </row>
    <row r="2286" spans="1:3" x14ac:dyDescent="0.25">
      <c r="A2286" s="53">
        <v>-0.18204385831936579</v>
      </c>
      <c r="B2286" s="53">
        <v>6.819461920067027E-2</v>
      </c>
      <c r="C2286" s="53">
        <v>-424.14168999356485</v>
      </c>
    </row>
    <row r="2287" spans="1:3" x14ac:dyDescent="0.25">
      <c r="A2287" s="53">
        <v>-1.2982771378033227E-2</v>
      </c>
      <c r="B2287" s="53">
        <v>5.8730942832228773E-2</v>
      </c>
      <c r="C2287" s="53">
        <v>310.03144360314252</v>
      </c>
    </row>
    <row r="2288" spans="1:3" x14ac:dyDescent="0.25">
      <c r="A2288" s="53">
        <v>-0.26260184036332845</v>
      </c>
      <c r="B2288" s="53">
        <v>6.6808483296444787E-2</v>
      </c>
      <c r="C2288" s="53">
        <v>-637.50690808473109</v>
      </c>
    </row>
    <row r="2289" spans="1:3" x14ac:dyDescent="0.25">
      <c r="A2289" s="53">
        <v>2.6398124901867534E-2</v>
      </c>
      <c r="B2289" s="53">
        <v>5.538509727196296E-2</v>
      </c>
      <c r="C2289" s="53">
        <v>570.21756019766349</v>
      </c>
    </row>
    <row r="2290" spans="1:3" x14ac:dyDescent="0.25">
      <c r="A2290" s="53">
        <v>9.7904039151367139E-2</v>
      </c>
      <c r="B2290" s="53">
        <v>5.6572139777588321E-2</v>
      </c>
      <c r="C2290" s="53">
        <v>1129.1118354967434</v>
      </c>
    </row>
    <row r="2291" spans="1:3" x14ac:dyDescent="0.25">
      <c r="A2291" s="53">
        <v>-0.25405588573354976</v>
      </c>
      <c r="B2291" s="53">
        <v>9.6803853779522012E-2</v>
      </c>
      <c r="C2291" s="53">
        <v>-542.60165871591698</v>
      </c>
    </row>
    <row r="2292" spans="1:3" x14ac:dyDescent="0.25">
      <c r="A2292" s="53">
        <v>-6.9803938675709887E-2</v>
      </c>
      <c r="B2292" s="53">
        <v>7.9583018940467556E-2</v>
      </c>
      <c r="C2292" s="53">
        <v>6.8487337818057199</v>
      </c>
    </row>
    <row r="2293" spans="1:3" x14ac:dyDescent="0.25">
      <c r="A2293" s="53">
        <v>-0.14541768471825048</v>
      </c>
      <c r="B2293" s="53">
        <v>7.6204993339943169E-2</v>
      </c>
      <c r="C2293" s="53">
        <v>-292.42209379412083</v>
      </c>
    </row>
    <row r="2294" spans="1:3" x14ac:dyDescent="0.25">
      <c r="A2294" s="53">
        <v>-0.78652860693450388</v>
      </c>
      <c r="B2294" s="53">
        <v>7.8945888486642593E-2</v>
      </c>
      <c r="C2294" s="53">
        <v>-1045.6627114080036</v>
      </c>
    </row>
    <row r="2295" spans="1:3" x14ac:dyDescent="0.25">
      <c r="A2295" s="53">
        <v>0.12143527604869811</v>
      </c>
      <c r="B2295" s="53">
        <v>9.8212690102214756E-2</v>
      </c>
      <c r="C2295" s="53">
        <v>1137.8022861445611</v>
      </c>
    </row>
    <row r="2296" spans="1:3" x14ac:dyDescent="0.25">
      <c r="A2296" s="53">
        <v>-0.27519136005156808</v>
      </c>
      <c r="B2296" s="53">
        <v>6.8348141239666899E-2</v>
      </c>
      <c r="C2296" s="53">
        <v>-660.08224420684542</v>
      </c>
    </row>
    <row r="2297" spans="1:3" x14ac:dyDescent="0.25">
      <c r="A2297" s="53">
        <v>-0.19442863942068755</v>
      </c>
      <c r="B2297" s="53">
        <v>8.2774297333886776E-2</v>
      </c>
      <c r="C2297" s="53">
        <v>-431.35065350139882</v>
      </c>
    </row>
    <row r="2298" spans="1:3" x14ac:dyDescent="0.25">
      <c r="A2298" s="53">
        <v>0.14254483425281902</v>
      </c>
      <c r="B2298" s="53">
        <v>7.9439637533250868E-2</v>
      </c>
      <c r="C2298" s="53">
        <v>1414.1555322413451</v>
      </c>
    </row>
    <row r="2299" spans="1:3" x14ac:dyDescent="0.25">
      <c r="A2299" s="53">
        <v>0.18295725552935663</v>
      </c>
      <c r="B2299" s="53">
        <v>6.1852809274771214E-2</v>
      </c>
      <c r="C2299" s="53">
        <v>1948.8973209796138</v>
      </c>
    </row>
    <row r="2300" spans="1:3" x14ac:dyDescent="0.25">
      <c r="A2300" s="53">
        <v>-0.21617090777690137</v>
      </c>
      <c r="B2300" s="53">
        <v>5.2455105856264533E-2</v>
      </c>
      <c r="C2300" s="53">
        <v>-559.99235319330228</v>
      </c>
    </row>
    <row r="2301" spans="1:3" x14ac:dyDescent="0.25">
      <c r="A2301" s="53">
        <v>0.10314771109978688</v>
      </c>
      <c r="B2301" s="53">
        <v>8.3202094061228249E-2</v>
      </c>
      <c r="C2301" s="53">
        <v>1056.452538187202</v>
      </c>
    </row>
    <row r="2302" spans="1:3" x14ac:dyDescent="0.25">
      <c r="A2302" s="53">
        <v>0.31775274765997746</v>
      </c>
      <c r="B2302" s="53">
        <v>8.7497346373804463E-2</v>
      </c>
      <c r="C2302" s="53">
        <v>3432.9816790533278</v>
      </c>
    </row>
    <row r="2303" spans="1:3" x14ac:dyDescent="0.25">
      <c r="A2303" s="53">
        <v>-0.17703653789885193</v>
      </c>
      <c r="B2303" s="53">
        <v>7.5493128281039754E-2</v>
      </c>
      <c r="C2303" s="53">
        <v>-395.0981705650583</v>
      </c>
    </row>
    <row r="2304" spans="1:3" x14ac:dyDescent="0.25">
      <c r="A2304" s="53">
        <v>-0.23567075845768654</v>
      </c>
      <c r="B2304" s="53">
        <v>9.9484075962640556E-2</v>
      </c>
      <c r="C2304" s="53">
        <v>-497.83368511641561</v>
      </c>
    </row>
    <row r="2305" spans="1:3" x14ac:dyDescent="0.25">
      <c r="A2305" s="53">
        <v>-5.6748776996048807E-2</v>
      </c>
      <c r="B2305" s="53">
        <v>7.9796255200308544E-2</v>
      </c>
      <c r="C2305" s="53">
        <v>66.626426642016071</v>
      </c>
    </row>
    <row r="2306" spans="1:3" x14ac:dyDescent="0.25">
      <c r="A2306" s="53">
        <v>-0.16107913699617249</v>
      </c>
      <c r="B2306" s="53">
        <v>6.6358396030877675E-2</v>
      </c>
      <c r="C2306" s="53">
        <v>-360.66358698957276</v>
      </c>
    </row>
    <row r="2307" spans="1:3" x14ac:dyDescent="0.25">
      <c r="A2307" s="53">
        <v>-0.41355850010619294</v>
      </c>
      <c r="B2307" s="53">
        <v>5.5454114739114567E-2</v>
      </c>
      <c r="C2307" s="53">
        <v>-925.90684010654309</v>
      </c>
    </row>
    <row r="2308" spans="1:3" x14ac:dyDescent="0.25">
      <c r="A2308" s="53">
        <v>-7.9542861317134991E-3</v>
      </c>
      <c r="B2308" s="53">
        <v>5.252776577298586E-2</v>
      </c>
      <c r="C2308" s="53">
        <v>347.94011520713832</v>
      </c>
    </row>
    <row r="2309" spans="1:3" x14ac:dyDescent="0.25">
      <c r="A2309" s="53">
        <v>-0.40905743583282511</v>
      </c>
      <c r="B2309" s="53">
        <v>6.4641937485419854E-2</v>
      </c>
      <c r="C2309" s="53">
        <v>-885.38915131299837</v>
      </c>
    </row>
    <row r="2310" spans="1:3" x14ac:dyDescent="0.25">
      <c r="A2310" s="53">
        <v>0.39973271688734069</v>
      </c>
      <c r="B2310" s="53">
        <v>9.1517244092606642E-2</v>
      </c>
      <c r="C2310" s="53">
        <v>4736.9421238791565</v>
      </c>
    </row>
    <row r="2311" spans="1:3" x14ac:dyDescent="0.25">
      <c r="A2311" s="53">
        <v>1.9487366608859746E-2</v>
      </c>
      <c r="B2311" s="53">
        <v>8.8356959601182117E-2</v>
      </c>
      <c r="C2311" s="53">
        <v>462.60074172833174</v>
      </c>
    </row>
    <row r="2312" spans="1:3" x14ac:dyDescent="0.25">
      <c r="A2312" s="53">
        <v>0.23878486265955534</v>
      </c>
      <c r="B2312" s="53">
        <v>9.3086602226465087E-2</v>
      </c>
      <c r="C2312" s="53">
        <v>2315.5667368725076</v>
      </c>
    </row>
    <row r="2313" spans="1:3" x14ac:dyDescent="0.25">
      <c r="A2313" s="53">
        <v>-3.4053888791349247E-2</v>
      </c>
      <c r="B2313" s="53">
        <v>6.8634704190013149E-2</v>
      </c>
      <c r="C2313" s="53">
        <v>183.15910265020557</v>
      </c>
    </row>
    <row r="2314" spans="1:3" x14ac:dyDescent="0.25">
      <c r="A2314" s="53">
        <v>-0.21683901518703222</v>
      </c>
      <c r="B2314" s="53">
        <v>9.445100086944809E-2</v>
      </c>
      <c r="C2314" s="53">
        <v>-465.39561176658253</v>
      </c>
    </row>
    <row r="2315" spans="1:3" x14ac:dyDescent="0.25">
      <c r="A2315" s="53">
        <v>-0.29727088624236608</v>
      </c>
      <c r="B2315" s="53">
        <v>5.7929849101485117E-2</v>
      </c>
      <c r="C2315" s="53">
        <v>-736.61623292230661</v>
      </c>
    </row>
    <row r="2316" spans="1:3" x14ac:dyDescent="0.25">
      <c r="A2316" s="53">
        <v>-4.4034617833130577E-3</v>
      </c>
      <c r="B2316" s="53">
        <v>7.3938181842679696E-2</v>
      </c>
      <c r="C2316" s="53">
        <v>343.35846431969526</v>
      </c>
    </row>
    <row r="2317" spans="1:3" x14ac:dyDescent="0.25">
      <c r="A2317" s="53">
        <v>0.14856362555577632</v>
      </c>
      <c r="B2317" s="53">
        <v>7.865955932543893E-2</v>
      </c>
      <c r="C2317" s="53">
        <v>1474.9240924553123</v>
      </c>
    </row>
    <row r="2318" spans="1:3" x14ac:dyDescent="0.25">
      <c r="A2318" s="53">
        <v>9.4542176718254878E-2</v>
      </c>
      <c r="B2318" s="53">
        <v>5.5980228699833726E-2</v>
      </c>
      <c r="C2318" s="53">
        <v>1102.2541587763421</v>
      </c>
    </row>
    <row r="2319" spans="1:3" x14ac:dyDescent="0.25">
      <c r="A2319" s="53">
        <v>3.9639426927829888E-2</v>
      </c>
      <c r="B2319" s="53">
        <v>9.7521756694284326E-2</v>
      </c>
      <c r="C2319" s="53">
        <v>566.63225191492802</v>
      </c>
    </row>
    <row r="2320" spans="1:3" x14ac:dyDescent="0.25">
      <c r="A2320" s="53">
        <v>0.15887795847879424</v>
      </c>
      <c r="B2320" s="53">
        <v>5.8677113383430637E-2</v>
      </c>
      <c r="C2320" s="53">
        <v>1708.9649977892764</v>
      </c>
    </row>
    <row r="2321" spans="1:3" x14ac:dyDescent="0.25">
      <c r="A2321" s="53">
        <v>-0.1945757225760873</v>
      </c>
      <c r="B2321" s="53">
        <v>7.7453042781411352E-2</v>
      </c>
      <c r="C2321" s="53">
        <v>-442.2990385934848</v>
      </c>
    </row>
    <row r="2322" spans="1:3" x14ac:dyDescent="0.25">
      <c r="A2322" s="53">
        <v>-9.0452798459605618E-2</v>
      </c>
      <c r="B2322" s="53">
        <v>6.5080448464587146E-2</v>
      </c>
      <c r="C2322" s="53">
        <v>-90.606531867072093</v>
      </c>
    </row>
    <row r="2323" spans="1:3" x14ac:dyDescent="0.25">
      <c r="A2323" s="53">
        <v>0.28854856738181495</v>
      </c>
      <c r="B2323" s="53">
        <v>5.7640583362655234E-2</v>
      </c>
      <c r="C2323" s="53">
        <v>3416.3298616821471</v>
      </c>
    </row>
    <row r="2324" spans="1:3" x14ac:dyDescent="0.25">
      <c r="A2324" s="53">
        <v>-0.29259698336346612</v>
      </c>
      <c r="B2324" s="53">
        <v>9.6513800829866853E-2</v>
      </c>
      <c r="C2324" s="53">
        <v>-616.06187416260695</v>
      </c>
    </row>
    <row r="2325" spans="1:3" x14ac:dyDescent="0.25">
      <c r="A2325" s="53">
        <v>-0.36097017037306833</v>
      </c>
      <c r="B2325" s="53">
        <v>7.2380561014329284E-2</v>
      </c>
      <c r="C2325" s="53">
        <v>-795.69499081590311</v>
      </c>
    </row>
    <row r="2326" spans="1:3" x14ac:dyDescent="0.25">
      <c r="A2326" s="53">
        <v>3.2917176514683316E-2</v>
      </c>
      <c r="B2326" s="53">
        <v>6.8787096952762625E-2</v>
      </c>
      <c r="C2326" s="53">
        <v>585.3639639870612</v>
      </c>
    </row>
    <row r="2327" spans="1:3" x14ac:dyDescent="0.25">
      <c r="A2327" s="53">
        <v>9.8798960409889336E-2</v>
      </c>
      <c r="B2327" s="53">
        <v>9.1664996737751012E-2</v>
      </c>
      <c r="C2327" s="53">
        <v>988.5155133204737</v>
      </c>
    </row>
    <row r="2328" spans="1:3" x14ac:dyDescent="0.25">
      <c r="A2328" s="53">
        <v>-0.15579596110024474</v>
      </c>
      <c r="B2328" s="53">
        <v>7.1148990542300561E-2</v>
      </c>
      <c r="C2328" s="53">
        <v>-335.07804602235859</v>
      </c>
    </row>
    <row r="2329" spans="1:3" x14ac:dyDescent="0.25">
      <c r="A2329" s="53">
        <v>-7.0952384705748925E-2</v>
      </c>
      <c r="B2329" s="53">
        <v>8.2690667368121307E-2</v>
      </c>
      <c r="C2329" s="53">
        <v>2.4129241477837695</v>
      </c>
    </row>
    <row r="2330" spans="1:3" x14ac:dyDescent="0.25">
      <c r="A2330" s="53">
        <v>3.1668515844815587E-2</v>
      </c>
      <c r="B2330" s="53">
        <v>7.5413736868156292E-2</v>
      </c>
      <c r="C2330" s="53">
        <v>562.73716223838915</v>
      </c>
    </row>
    <row r="2331" spans="1:3" x14ac:dyDescent="0.25">
      <c r="A2331" s="53">
        <v>0.2664375041483088</v>
      </c>
      <c r="B2331" s="53">
        <v>9.2740318351378165E-2</v>
      </c>
      <c r="C2331" s="53">
        <v>2656.323964140483</v>
      </c>
    </row>
    <row r="2332" spans="1:3" x14ac:dyDescent="0.25">
      <c r="A2332" s="53">
        <v>-0.18731033169710096</v>
      </c>
      <c r="B2332" s="53">
        <v>7.2744790439453491E-2</v>
      </c>
      <c r="C2332" s="53">
        <v>-430.90061722920245</v>
      </c>
    </row>
    <row r="2333" spans="1:3" x14ac:dyDescent="0.25">
      <c r="A2333" s="53">
        <v>0.20444106799414674</v>
      </c>
      <c r="B2333" s="53">
        <v>6.9231604832717078E-2</v>
      </c>
      <c r="C2333" s="53">
        <v>2133.0965016613382</v>
      </c>
    </row>
    <row r="2334" spans="1:3" x14ac:dyDescent="0.25">
      <c r="A2334" s="53">
        <v>0.2444608923087413</v>
      </c>
      <c r="B2334" s="53">
        <v>7.8400575162253933E-2</v>
      </c>
      <c r="C2334" s="53">
        <v>2531.4834663849897</v>
      </c>
    </row>
    <row r="2335" spans="1:3" x14ac:dyDescent="0.25">
      <c r="A2335" s="53">
        <v>-5.9621140816123283E-2</v>
      </c>
      <c r="B2335" s="53">
        <v>5.0114197192582428E-2</v>
      </c>
      <c r="C2335" s="53">
        <v>52.643582003898935</v>
      </c>
    </row>
    <row r="2336" spans="1:3" x14ac:dyDescent="0.25">
      <c r="A2336" s="53">
        <v>0.1582501644007859</v>
      </c>
      <c r="B2336" s="53">
        <v>8.3277517899500331E-2</v>
      </c>
      <c r="C2336" s="53">
        <v>1538.7020823096425</v>
      </c>
    </row>
    <row r="2337" spans="1:3" x14ac:dyDescent="0.25">
      <c r="A2337" s="53">
        <v>-0.3683943724348433</v>
      </c>
      <c r="B2337" s="53">
        <v>6.251068870616365E-2</v>
      </c>
      <c r="C2337" s="53">
        <v>-840.50973529466557</v>
      </c>
    </row>
    <row r="2338" spans="1:3" x14ac:dyDescent="0.25">
      <c r="A2338" s="53">
        <v>5.3532044485869845E-2</v>
      </c>
      <c r="B2338" s="53">
        <v>7.1064765517426839E-2</v>
      </c>
      <c r="C2338" s="53">
        <v>722.76912807786846</v>
      </c>
    </row>
    <row r="2339" spans="1:3" x14ac:dyDescent="0.25">
      <c r="A2339" s="53">
        <v>0.24476225606938401</v>
      </c>
      <c r="B2339" s="53">
        <v>6.8173277759159628E-2</v>
      </c>
      <c r="C2339" s="53">
        <v>2646.3003688508352</v>
      </c>
    </row>
    <row r="2340" spans="1:3" x14ac:dyDescent="0.25">
      <c r="A2340" s="53">
        <v>0.46867582614989151</v>
      </c>
      <c r="B2340" s="53">
        <v>7.7611508500821547E-2</v>
      </c>
      <c r="C2340" s="53">
        <v>6512.8825175700313</v>
      </c>
    </row>
    <row r="2341" spans="1:3" x14ac:dyDescent="0.25">
      <c r="A2341" s="53">
        <v>6.3655793390922769E-2</v>
      </c>
      <c r="B2341" s="53">
        <v>8.3611867323848121E-2</v>
      </c>
      <c r="C2341" s="53">
        <v>758.62484736791384</v>
      </c>
    </row>
    <row r="2342" spans="1:3" x14ac:dyDescent="0.25">
      <c r="A2342" s="53">
        <v>-4.3730418871491705E-2</v>
      </c>
      <c r="B2342" s="53">
        <v>6.2612953615454492E-2</v>
      </c>
      <c r="C2342" s="53">
        <v>134.40709723992688</v>
      </c>
    </row>
    <row r="2343" spans="1:3" x14ac:dyDescent="0.25">
      <c r="A2343" s="53">
        <v>-3.8457989710481158E-2</v>
      </c>
      <c r="B2343" s="53">
        <v>9.4792673437374367E-2</v>
      </c>
      <c r="C2343" s="53">
        <v>149.32222689536746</v>
      </c>
    </row>
    <row r="2344" spans="1:3" x14ac:dyDescent="0.25">
      <c r="A2344" s="53">
        <v>-0.10456649757155304</v>
      </c>
      <c r="B2344" s="53">
        <v>5.7807210927234065E-2</v>
      </c>
      <c r="C2344" s="53">
        <v>-157.46769100519057</v>
      </c>
    </row>
    <row r="2345" spans="1:3" x14ac:dyDescent="0.25">
      <c r="A2345" s="53">
        <v>-0.25319554509313258</v>
      </c>
      <c r="B2345" s="53">
        <v>5.7525037118879234E-2</v>
      </c>
      <c r="C2345" s="53">
        <v>-642.31390113347652</v>
      </c>
    </row>
    <row r="2346" spans="1:3" x14ac:dyDescent="0.25">
      <c r="A2346" s="53">
        <v>-0.3048152686744745</v>
      </c>
      <c r="B2346" s="53">
        <v>5.2138881283485677E-2</v>
      </c>
      <c r="C2346" s="53">
        <v>-770.55774534745967</v>
      </c>
    </row>
    <row r="2347" spans="1:3" x14ac:dyDescent="0.25">
      <c r="A2347" s="53">
        <v>-0.15417217784461204</v>
      </c>
      <c r="B2347" s="53">
        <v>8.68946331054848E-2</v>
      </c>
      <c r="C2347" s="53">
        <v>-305.79641224282915</v>
      </c>
    </row>
    <row r="2348" spans="1:3" x14ac:dyDescent="0.25">
      <c r="A2348" s="53">
        <v>3.2711254563573197E-2</v>
      </c>
      <c r="B2348" s="53">
        <v>9.7327543257886576E-2</v>
      </c>
      <c r="C2348" s="53">
        <v>525.16721606189253</v>
      </c>
    </row>
    <row r="2349" spans="1:3" x14ac:dyDescent="0.25">
      <c r="A2349" s="53">
        <v>0.15198616305532966</v>
      </c>
      <c r="B2349" s="53">
        <v>7.5379486853869332E-2</v>
      </c>
      <c r="C2349" s="53">
        <v>1527.6686538236247</v>
      </c>
    </row>
    <row r="2350" spans="1:3" x14ac:dyDescent="0.25">
      <c r="A2350" s="53">
        <v>-0.12751623881871491</v>
      </c>
      <c r="B2350" s="53">
        <v>8.9053516814232028E-2</v>
      </c>
      <c r="C2350" s="53">
        <v>-214.80177570452253</v>
      </c>
    </row>
    <row r="2351" spans="1:3" x14ac:dyDescent="0.25">
      <c r="A2351" s="53">
        <v>0.32836261298320152</v>
      </c>
      <c r="B2351" s="53">
        <v>7.9659850058085777E-2</v>
      </c>
      <c r="C2351" s="53">
        <v>3715.4681763203084</v>
      </c>
    </row>
    <row r="2352" spans="1:3" x14ac:dyDescent="0.25">
      <c r="A2352" s="53">
        <v>0.29525822295446752</v>
      </c>
      <c r="B2352" s="53">
        <v>5.0502946214107475E-2</v>
      </c>
      <c r="C2352" s="53">
        <v>3633.7251718253719</v>
      </c>
    </row>
    <row r="2353" spans="1:3" x14ac:dyDescent="0.25">
      <c r="A2353" s="53">
        <v>9.0698927767390664E-2</v>
      </c>
      <c r="B2353" s="53">
        <v>9.9933769553572527E-2</v>
      </c>
      <c r="C2353" s="53">
        <v>898.45855370443508</v>
      </c>
    </row>
    <row r="2354" spans="1:3" x14ac:dyDescent="0.25">
      <c r="A2354" s="53">
        <v>3.8753498736142492E-2</v>
      </c>
      <c r="B2354" s="53">
        <v>6.4788156318405093E-2</v>
      </c>
      <c r="C2354" s="53">
        <v>634.71785613329121</v>
      </c>
    </row>
    <row r="2355" spans="1:3" x14ac:dyDescent="0.25">
      <c r="A2355" s="53">
        <v>0.10971041888484867</v>
      </c>
      <c r="B2355" s="53">
        <v>6.2057367546402321E-2</v>
      </c>
      <c r="C2355" s="53">
        <v>1207.9775072278344</v>
      </c>
    </row>
    <row r="2356" spans="1:3" x14ac:dyDescent="0.25">
      <c r="A2356" s="53">
        <v>-0.25909540244568274</v>
      </c>
      <c r="B2356" s="53">
        <v>5.0007043762428011E-2</v>
      </c>
      <c r="C2356" s="53">
        <v>-678.59383580105987</v>
      </c>
    </row>
    <row r="2357" spans="1:3" x14ac:dyDescent="0.25">
      <c r="A2357" s="53">
        <v>-0.19262842618085249</v>
      </c>
      <c r="B2357" s="53">
        <v>7.1256141805296547E-2</v>
      </c>
      <c r="C2357" s="53">
        <v>-449.37299099735759</v>
      </c>
    </row>
    <row r="2358" spans="1:3" x14ac:dyDescent="0.25">
      <c r="A2358" s="53">
        <v>0.1223882459566577</v>
      </c>
      <c r="B2358" s="53">
        <v>8.4106009251879138E-2</v>
      </c>
      <c r="C2358" s="53">
        <v>1211.0645752142632</v>
      </c>
    </row>
    <row r="2359" spans="1:3" x14ac:dyDescent="0.25">
      <c r="A2359" s="53">
        <v>1.8625635499990037E-2</v>
      </c>
      <c r="B2359" s="53">
        <v>9.8380630887790435E-2</v>
      </c>
      <c r="C2359" s="53">
        <v>441.37232487123515</v>
      </c>
    </row>
    <row r="2360" spans="1:3" x14ac:dyDescent="0.25">
      <c r="A2360" s="53">
        <v>0.28887646262266031</v>
      </c>
      <c r="B2360" s="53">
        <v>7.0530053821757394E-2</v>
      </c>
      <c r="C2360" s="53">
        <v>3238.3029467487804</v>
      </c>
    </row>
    <row r="2361" spans="1:3" x14ac:dyDescent="0.25">
      <c r="A2361" s="53">
        <v>-0.31489915692262627</v>
      </c>
      <c r="B2361" s="53">
        <v>7.9808957966304994E-2</v>
      </c>
      <c r="C2361" s="53">
        <v>-700.81562702187728</v>
      </c>
    </row>
    <row r="2362" spans="1:3" x14ac:dyDescent="0.25">
      <c r="A2362" s="53">
        <v>-0.1767877084260705</v>
      </c>
      <c r="B2362" s="53">
        <v>8.1482999360082367E-2</v>
      </c>
      <c r="C2362" s="53">
        <v>-383.57692770235502</v>
      </c>
    </row>
    <row r="2363" spans="1:3" x14ac:dyDescent="0.25">
      <c r="A2363" s="53">
        <v>-0.20587967776361873</v>
      </c>
      <c r="B2363" s="53">
        <v>5.7312104545097685E-2</v>
      </c>
      <c r="C2363" s="53">
        <v>-518.55985651308697</v>
      </c>
    </row>
    <row r="2364" spans="1:3" x14ac:dyDescent="0.25">
      <c r="A2364" s="53">
        <v>-8.0130556229227087E-2</v>
      </c>
      <c r="B2364" s="53">
        <v>8.8322092560820839E-2</v>
      </c>
      <c r="C2364" s="53">
        <v>-35.155871320930778</v>
      </c>
    </row>
    <row r="2365" spans="1:3" x14ac:dyDescent="0.25">
      <c r="A2365" s="53">
        <v>9.1275675363512804E-2</v>
      </c>
      <c r="B2365" s="53">
        <v>5.0710466207970012E-2</v>
      </c>
      <c r="C2365" s="53">
        <v>1097.1438851900155</v>
      </c>
    </row>
    <row r="2366" spans="1:3" x14ac:dyDescent="0.25">
      <c r="A2366" s="53">
        <v>-0.19466119475380841</v>
      </c>
      <c r="B2366" s="53">
        <v>8.9805147566873522E-2</v>
      </c>
      <c r="C2366" s="53">
        <v>-418.50481136634767</v>
      </c>
    </row>
    <row r="2367" spans="1:3" x14ac:dyDescent="0.25">
      <c r="A2367" s="53">
        <v>-0.1276400129386599</v>
      </c>
      <c r="B2367" s="53">
        <v>7.3887987094193613E-2</v>
      </c>
      <c r="C2367" s="53">
        <v>-232.43726619355473</v>
      </c>
    </row>
    <row r="2368" spans="1:3" x14ac:dyDescent="0.25">
      <c r="A2368" s="53">
        <v>0.11653423848124145</v>
      </c>
      <c r="B2368" s="53">
        <v>5.8957353335546081E-2</v>
      </c>
      <c r="C2368" s="53">
        <v>1285.9978135417512</v>
      </c>
    </row>
    <row r="2369" spans="1:3" x14ac:dyDescent="0.25">
      <c r="A2369" s="53">
        <v>0.23879622063409145</v>
      </c>
      <c r="B2369" s="53">
        <v>7.0478131270922895E-2</v>
      </c>
      <c r="C2369" s="53">
        <v>2543.1177672486419</v>
      </c>
    </row>
    <row r="2370" spans="1:3" x14ac:dyDescent="0.25">
      <c r="A2370" s="53">
        <v>-0.51116025052757852</v>
      </c>
      <c r="B2370" s="53">
        <v>6.3413175337467736E-2</v>
      </c>
      <c r="C2370" s="53">
        <v>-986.94983837923155</v>
      </c>
    </row>
    <row r="2371" spans="1:3" x14ac:dyDescent="0.25">
      <c r="A2371" s="53">
        <v>0.12849885477207612</v>
      </c>
      <c r="B2371" s="53">
        <v>8.0020812240784014E-2</v>
      </c>
      <c r="C2371" s="53">
        <v>1284.2982541010138</v>
      </c>
    </row>
    <row r="2372" spans="1:3" x14ac:dyDescent="0.25">
      <c r="A2372" s="53">
        <v>-0.17175051370137651</v>
      </c>
      <c r="B2372" s="53">
        <v>5.712527013938782E-2</v>
      </c>
      <c r="C2372" s="53">
        <v>-413.1184976638695</v>
      </c>
    </row>
    <row r="2373" spans="1:3" x14ac:dyDescent="0.25">
      <c r="A2373" s="53">
        <v>0.2331016143943484</v>
      </c>
      <c r="B2373" s="53">
        <v>9.1953113399282693E-2</v>
      </c>
      <c r="C2373" s="53">
        <v>2260.0938905825806</v>
      </c>
    </row>
    <row r="2374" spans="1:3" x14ac:dyDescent="0.25">
      <c r="A2374" s="53">
        <v>0.19106447110238345</v>
      </c>
      <c r="B2374" s="53">
        <v>7.978550028285282E-2</v>
      </c>
      <c r="C2374" s="53">
        <v>1895.3516943461159</v>
      </c>
    </row>
    <row r="2375" spans="1:3" x14ac:dyDescent="0.25">
      <c r="A2375" s="53">
        <v>0.25392401499692585</v>
      </c>
      <c r="B2375" s="53">
        <v>5.684548892315977E-2</v>
      </c>
      <c r="C2375" s="53">
        <v>2906.0583977183587</v>
      </c>
    </row>
    <row r="2376" spans="1:3" x14ac:dyDescent="0.25">
      <c r="A2376" s="53">
        <v>-0.65488482239209822</v>
      </c>
      <c r="B2376" s="53">
        <v>9.1631987776381679E-2</v>
      </c>
      <c r="C2376" s="53">
        <v>-955.21476393265925</v>
      </c>
    </row>
    <row r="2377" spans="1:3" x14ac:dyDescent="0.25">
      <c r="A2377" s="53">
        <v>0.11034776690848083</v>
      </c>
      <c r="B2377" s="53">
        <v>9.1203376646095916E-2</v>
      </c>
      <c r="C2377" s="53">
        <v>1080.1350757588521</v>
      </c>
    </row>
    <row r="2378" spans="1:3" x14ac:dyDescent="0.25">
      <c r="A2378" s="53">
        <v>-0.41020588848060158</v>
      </c>
      <c r="B2378" s="53">
        <v>7.0050518599565847E-2</v>
      </c>
      <c r="C2378" s="53">
        <v>-866.84507574945269</v>
      </c>
    </row>
    <row r="2379" spans="1:3" x14ac:dyDescent="0.25">
      <c r="A2379" s="53">
        <v>0.18642739677698761</v>
      </c>
      <c r="B2379" s="53">
        <v>9.3169784376257531E-2</v>
      </c>
      <c r="C2379" s="53">
        <v>1748.1736384725291</v>
      </c>
    </row>
    <row r="2380" spans="1:3" x14ac:dyDescent="0.25">
      <c r="A2380" s="53">
        <v>-8.2618162207296397E-2</v>
      </c>
      <c r="B2380" s="53">
        <v>8.1754791220635947E-2</v>
      </c>
      <c r="C2380" s="53">
        <v>-48.18177009942606</v>
      </c>
    </row>
    <row r="2381" spans="1:3" x14ac:dyDescent="0.25">
      <c r="A2381" s="53">
        <v>0.16775791318533953</v>
      </c>
      <c r="B2381" s="53">
        <v>6.4562963393506534E-2</v>
      </c>
      <c r="C2381" s="53">
        <v>1761.039810223182</v>
      </c>
    </row>
    <row r="2382" spans="1:3" x14ac:dyDescent="0.25">
      <c r="A2382" s="53">
        <v>-0.30392104581499113</v>
      </c>
      <c r="B2382" s="53">
        <v>8.8579880829687166E-2</v>
      </c>
      <c r="C2382" s="53">
        <v>-656.92795616661351</v>
      </c>
    </row>
    <row r="2383" spans="1:3" x14ac:dyDescent="0.25">
      <c r="A2383" s="53">
        <v>-0.29455228293583574</v>
      </c>
      <c r="B2383" s="53">
        <v>5.6274170194784444E-2</v>
      </c>
      <c r="C2383" s="53">
        <v>-736.56772955425777</v>
      </c>
    </row>
    <row r="2384" spans="1:3" x14ac:dyDescent="0.25">
      <c r="A2384" s="53">
        <v>9.0357392812662085E-2</v>
      </c>
      <c r="B2384" s="53">
        <v>5.3420383478096363E-2</v>
      </c>
      <c r="C2384" s="53">
        <v>1077.0392088426015</v>
      </c>
    </row>
    <row r="2385" spans="1:3" x14ac:dyDescent="0.25">
      <c r="A2385" s="53">
        <v>-5.6778767520328503E-2</v>
      </c>
      <c r="B2385" s="53">
        <v>9.5064669597236848E-2</v>
      </c>
      <c r="C2385" s="53">
        <v>65.832639688369923</v>
      </c>
    </row>
    <row r="2386" spans="1:3" x14ac:dyDescent="0.25">
      <c r="A2386" s="53">
        <v>0.15741147034308384</v>
      </c>
      <c r="B2386" s="53">
        <v>6.768961805124292E-2</v>
      </c>
      <c r="C2386" s="53">
        <v>1631.309577506622</v>
      </c>
    </row>
    <row r="2387" spans="1:3" x14ac:dyDescent="0.25">
      <c r="A2387" s="53">
        <v>-3.3663529313451561E-2</v>
      </c>
      <c r="B2387" s="53">
        <v>8.3437911097685641E-2</v>
      </c>
      <c r="C2387" s="53">
        <v>177.60743105419238</v>
      </c>
    </row>
    <row r="2388" spans="1:3" x14ac:dyDescent="0.25">
      <c r="A2388" s="53">
        <v>0.24517505492783698</v>
      </c>
      <c r="B2388" s="53">
        <v>5.4950302765167713E-2</v>
      </c>
      <c r="C2388" s="53">
        <v>2804.9770079532395</v>
      </c>
    </row>
    <row r="2389" spans="1:3" x14ac:dyDescent="0.25">
      <c r="A2389" s="53">
        <v>-0.25623525082427406</v>
      </c>
      <c r="B2389" s="53">
        <v>8.5351610205763873E-2</v>
      </c>
      <c r="C2389" s="53">
        <v>-574.70788478436975</v>
      </c>
    </row>
    <row r="2390" spans="1:3" x14ac:dyDescent="0.25">
      <c r="A2390" s="53">
        <v>-0.19918517677077199</v>
      </c>
      <c r="B2390" s="53">
        <v>9.6461037013515147E-2</v>
      </c>
      <c r="C2390" s="53">
        <v>-417.84097378167189</v>
      </c>
    </row>
    <row r="2391" spans="1:3" x14ac:dyDescent="0.25">
      <c r="A2391" s="53">
        <v>-3.3935552497761569E-2</v>
      </c>
      <c r="B2391" s="53">
        <v>6.3785849376923845E-2</v>
      </c>
      <c r="C2391" s="53">
        <v>186.37434831515941</v>
      </c>
    </row>
    <row r="2392" spans="1:3" x14ac:dyDescent="0.25">
      <c r="A2392" s="53">
        <v>-6.7215412931965909E-2</v>
      </c>
      <c r="B2392" s="53">
        <v>8.7281591678575382E-2</v>
      </c>
      <c r="C2392" s="53">
        <v>19.637533011696441</v>
      </c>
    </row>
    <row r="2393" spans="1:3" x14ac:dyDescent="0.25">
      <c r="A2393" s="53">
        <v>-5.7726034745659252E-2</v>
      </c>
      <c r="B2393" s="53">
        <v>6.867240482383391E-2</v>
      </c>
      <c r="C2393" s="53">
        <v>62.299715395392013</v>
      </c>
    </row>
    <row r="2394" spans="1:3" x14ac:dyDescent="0.25">
      <c r="A2394" s="53">
        <v>-0.43538686716499392</v>
      </c>
      <c r="B2394" s="53">
        <v>6.545712241035602E-2</v>
      </c>
      <c r="C2394" s="53">
        <v>-911.53381289262654</v>
      </c>
    </row>
    <row r="2395" spans="1:3" x14ac:dyDescent="0.25">
      <c r="A2395" s="53">
        <v>0.12961515902279416</v>
      </c>
      <c r="B2395" s="53">
        <v>7.7523184191133424E-2</v>
      </c>
      <c r="C2395" s="53">
        <v>1307.2229464145566</v>
      </c>
    </row>
    <row r="2396" spans="1:3" x14ac:dyDescent="0.25">
      <c r="A2396" s="53">
        <v>1.4701930709139249E-2</v>
      </c>
      <c r="B2396" s="53">
        <v>6.2399852587864492E-2</v>
      </c>
      <c r="C2396" s="53">
        <v>477.61339445109161</v>
      </c>
    </row>
    <row r="2397" spans="1:3" x14ac:dyDescent="0.25">
      <c r="A2397" s="53">
        <v>-0.14488013084147677</v>
      </c>
      <c r="B2397" s="53">
        <v>5.5833750178148019E-2</v>
      </c>
      <c r="C2397" s="53">
        <v>-321.06538365402963</v>
      </c>
    </row>
    <row r="2398" spans="1:3" x14ac:dyDescent="0.25">
      <c r="A2398" s="53">
        <v>-0.21377103677949677</v>
      </c>
      <c r="B2398" s="53">
        <v>9.9535094931611431E-2</v>
      </c>
      <c r="C2398" s="53">
        <v>-447.87891713524834</v>
      </c>
    </row>
    <row r="2399" spans="1:3" x14ac:dyDescent="0.25">
      <c r="A2399" s="53">
        <v>-9.2642687361167944E-2</v>
      </c>
      <c r="B2399" s="53">
        <v>6.5469925257785083E-2</v>
      </c>
      <c r="C2399" s="53">
        <v>-99.938638037088168</v>
      </c>
    </row>
    <row r="2400" spans="1:3" x14ac:dyDescent="0.25">
      <c r="A2400" s="53">
        <v>-8.9980609387201857E-2</v>
      </c>
      <c r="B2400" s="53">
        <v>8.5382536667189979E-2</v>
      </c>
      <c r="C2400" s="53">
        <v>-76.907284220303836</v>
      </c>
    </row>
    <row r="2401" spans="1:3" x14ac:dyDescent="0.25">
      <c r="A2401" s="53">
        <v>2.5354021227980694E-2</v>
      </c>
      <c r="B2401" s="53">
        <v>6.5134344987386475E-2</v>
      </c>
      <c r="C2401" s="53">
        <v>542.49077314240299</v>
      </c>
    </row>
    <row r="2402" spans="1:3" x14ac:dyDescent="0.25">
      <c r="A2402" s="53">
        <v>-0.20324917549261232</v>
      </c>
      <c r="B2402" s="53">
        <v>6.5004831404358143E-2</v>
      </c>
      <c r="C2402" s="53">
        <v>-493.21873859467337</v>
      </c>
    </row>
    <row r="2403" spans="1:3" x14ac:dyDescent="0.25">
      <c r="A2403" s="53">
        <v>-0.35002488237201745</v>
      </c>
      <c r="B2403" s="53">
        <v>5.0038019437379615E-2</v>
      </c>
      <c r="C2403" s="53">
        <v>-858.32962466575111</v>
      </c>
    </row>
    <row r="2404" spans="1:3" x14ac:dyDescent="0.25">
      <c r="A2404" s="53">
        <v>-0.27713999768190689</v>
      </c>
      <c r="B2404" s="53">
        <v>5.3972536429966127E-2</v>
      </c>
      <c r="C2404" s="53">
        <v>-707.50441108806558</v>
      </c>
    </row>
    <row r="2405" spans="1:3" x14ac:dyDescent="0.25">
      <c r="A2405" s="53">
        <v>4.264097010120152E-2</v>
      </c>
      <c r="B2405" s="53">
        <v>6.5783341343239196E-2</v>
      </c>
      <c r="C2405" s="53">
        <v>659.52668935023883</v>
      </c>
    </row>
    <row r="2406" spans="1:3" x14ac:dyDescent="0.25">
      <c r="A2406" s="53">
        <v>-0.29824530235720575</v>
      </c>
      <c r="B2406" s="53">
        <v>5.7615838961624727E-2</v>
      </c>
      <c r="C2406" s="53">
        <v>-739.54815058822271</v>
      </c>
    </row>
    <row r="2407" spans="1:3" x14ac:dyDescent="0.25">
      <c r="A2407" s="53">
        <v>-0.1554682099336222</v>
      </c>
      <c r="B2407" s="53">
        <v>7.6256773929252203E-2</v>
      </c>
      <c r="C2407" s="53">
        <v>-325.93310672148777</v>
      </c>
    </row>
    <row r="2408" spans="1:3" x14ac:dyDescent="0.25">
      <c r="A2408" s="53">
        <v>-0.14674004250104744</v>
      </c>
      <c r="B2408" s="53">
        <v>8.7947850565943092E-2</v>
      </c>
      <c r="C2408" s="53">
        <v>-280.56634829646015</v>
      </c>
    </row>
    <row r="2409" spans="1:3" x14ac:dyDescent="0.25">
      <c r="A2409" s="53">
        <v>0.12859494638015373</v>
      </c>
      <c r="B2409" s="53">
        <v>7.857020572514159E-2</v>
      </c>
      <c r="C2409" s="53">
        <v>1292.6611433878325</v>
      </c>
    </row>
    <row r="2410" spans="1:3" x14ac:dyDescent="0.25">
      <c r="A2410" s="53">
        <v>-0.15402484623263701</v>
      </c>
      <c r="B2410" s="53">
        <v>9.8646490065278092E-2</v>
      </c>
      <c r="C2410" s="53">
        <v>-288.85036936051279</v>
      </c>
    </row>
    <row r="2411" spans="1:3" x14ac:dyDescent="0.25">
      <c r="A2411" s="53">
        <v>-0.16623152633244492</v>
      </c>
      <c r="B2411" s="53">
        <v>9.7545280902445144E-2</v>
      </c>
      <c r="C2411" s="53">
        <v>-326.47874895014667</v>
      </c>
    </row>
    <row r="2412" spans="1:3" x14ac:dyDescent="0.25">
      <c r="A2412" s="53">
        <v>9.6304696068809037E-2</v>
      </c>
      <c r="B2412" s="53">
        <v>8.8956252026910154E-2</v>
      </c>
      <c r="C2412" s="53">
        <v>979.88932746876014</v>
      </c>
    </row>
    <row r="2413" spans="1:3" x14ac:dyDescent="0.25">
      <c r="A2413" s="53">
        <v>-0.39962911690738756</v>
      </c>
      <c r="B2413" s="53">
        <v>5.9237041171906431E-2</v>
      </c>
      <c r="C2413" s="53">
        <v>-894.27607052772248</v>
      </c>
    </row>
    <row r="2414" spans="1:3" x14ac:dyDescent="0.25">
      <c r="A2414" s="53">
        <v>0.14944255937570097</v>
      </c>
      <c r="B2414" s="53">
        <v>6.6773793304659698E-2</v>
      </c>
      <c r="C2414" s="53">
        <v>1557.0438548094537</v>
      </c>
    </row>
    <row r="2415" spans="1:3" x14ac:dyDescent="0.25">
      <c r="A2415" s="53">
        <v>0.13263351682910077</v>
      </c>
      <c r="B2415" s="53">
        <v>7.9593191400681648E-2</v>
      </c>
      <c r="C2415" s="53">
        <v>1323.2366713298725</v>
      </c>
    </row>
    <row r="2416" spans="1:3" x14ac:dyDescent="0.25">
      <c r="A2416" s="53">
        <v>-1.7377193920578633E-2</v>
      </c>
      <c r="B2416" s="53">
        <v>7.4719028847839375E-2</v>
      </c>
      <c r="C2416" s="53">
        <v>269.25582185200562</v>
      </c>
    </row>
    <row r="2417" spans="1:3" x14ac:dyDescent="0.25">
      <c r="A2417" s="53">
        <v>0.2026645806611867</v>
      </c>
      <c r="B2417" s="53">
        <v>9.8295656403012965E-2</v>
      </c>
      <c r="C2417" s="53">
        <v>1875.1601322841248</v>
      </c>
    </row>
    <row r="2418" spans="1:3" x14ac:dyDescent="0.25">
      <c r="A2418" s="53">
        <v>7.2791240480119229E-2</v>
      </c>
      <c r="B2418" s="53">
        <v>8.9578549124208873E-2</v>
      </c>
      <c r="C2418" s="53">
        <v>804.98177792757519</v>
      </c>
    </row>
    <row r="2419" spans="1:3" x14ac:dyDescent="0.25">
      <c r="A2419" s="53">
        <v>0.18280567034894973</v>
      </c>
      <c r="B2419" s="53">
        <v>7.9271747842059967E-2</v>
      </c>
      <c r="C2419" s="53">
        <v>1811.6952063651556</v>
      </c>
    </row>
    <row r="2420" spans="1:3" x14ac:dyDescent="0.25">
      <c r="A2420" s="53">
        <v>0.29612356101778475</v>
      </c>
      <c r="B2420" s="53">
        <v>5.9821086729910461E-2</v>
      </c>
      <c r="C2420" s="53">
        <v>3504.2340118563607</v>
      </c>
    </row>
    <row r="2421" spans="1:3" x14ac:dyDescent="0.25">
      <c r="A2421" s="53">
        <v>-0.52782736854504764</v>
      </c>
      <c r="B2421" s="53">
        <v>7.2874109053115893E-2</v>
      </c>
      <c r="C2421" s="53">
        <v>-961.17476304349839</v>
      </c>
    </row>
    <row r="2422" spans="1:3" x14ac:dyDescent="0.25">
      <c r="A2422" s="53">
        <v>0.12881945993648666</v>
      </c>
      <c r="B2422" s="53">
        <v>6.4426374818032955E-2</v>
      </c>
      <c r="C2422" s="53">
        <v>1371.1614283395791</v>
      </c>
    </row>
    <row r="2423" spans="1:3" x14ac:dyDescent="0.25">
      <c r="A2423" s="53">
        <v>-0.36154856218524911</v>
      </c>
      <c r="B2423" s="53">
        <v>5.9016560493524203E-2</v>
      </c>
      <c r="C2423" s="53">
        <v>-843.15662087036776</v>
      </c>
    </row>
    <row r="2424" spans="1:3" x14ac:dyDescent="0.25">
      <c r="A2424" s="53">
        <v>-0.26569405314712591</v>
      </c>
      <c r="B2424" s="53">
        <v>7.3920239737232607E-2</v>
      </c>
      <c r="C2424" s="53">
        <v>-624.51384487285043</v>
      </c>
    </row>
    <row r="2425" spans="1:3" x14ac:dyDescent="0.25">
      <c r="A2425" s="53">
        <v>2.1588047455488563E-2</v>
      </c>
      <c r="B2425" s="53">
        <v>5.591616235247545E-2</v>
      </c>
      <c r="C2425" s="53">
        <v>535.87093501927893</v>
      </c>
    </row>
    <row r="2426" spans="1:3" x14ac:dyDescent="0.25">
      <c r="A2426" s="53">
        <v>-0.25368568208969544</v>
      </c>
      <c r="B2426" s="53">
        <v>8.5814147927939649E-2</v>
      </c>
      <c r="C2426" s="53">
        <v>-568.15750364872292</v>
      </c>
    </row>
    <row r="2427" spans="1:3" x14ac:dyDescent="0.25">
      <c r="A2427" s="53">
        <v>0.23047458260446158</v>
      </c>
      <c r="B2427" s="53">
        <v>9.1352007584174583E-2</v>
      </c>
      <c r="C2427" s="53">
        <v>2235.3386413411627</v>
      </c>
    </row>
    <row r="2428" spans="1:3" x14ac:dyDescent="0.25">
      <c r="A2428" s="53">
        <v>-0.14300831796217922</v>
      </c>
      <c r="B2428" s="53">
        <v>6.9760359340609951E-2</v>
      </c>
      <c r="C2428" s="53">
        <v>-293.27353077901614</v>
      </c>
    </row>
    <row r="2429" spans="1:3" x14ac:dyDescent="0.25">
      <c r="A2429" s="53">
        <v>1.276434068851777E-2</v>
      </c>
      <c r="B2429" s="53">
        <v>8.758990351490413E-2</v>
      </c>
      <c r="C2429" s="53">
        <v>424.39239516856833</v>
      </c>
    </row>
    <row r="2430" spans="1:3" x14ac:dyDescent="0.25">
      <c r="A2430" s="53">
        <v>-0.10490448941192573</v>
      </c>
      <c r="B2430" s="53">
        <v>5.4531917736588831E-2</v>
      </c>
      <c r="C2430" s="53">
        <v>-161.92613779857535</v>
      </c>
    </row>
    <row r="2431" spans="1:3" x14ac:dyDescent="0.25">
      <c r="A2431" s="53">
        <v>0.26329739941139302</v>
      </c>
      <c r="B2431" s="53">
        <v>5.8714109116278085E-2</v>
      </c>
      <c r="C2431" s="53">
        <v>3017.956654550132</v>
      </c>
    </row>
    <row r="2432" spans="1:3" x14ac:dyDescent="0.25">
      <c r="A2432" s="53">
        <v>-0.16922164036167042</v>
      </c>
      <c r="B2432" s="53">
        <v>6.4911639310833186E-2</v>
      </c>
      <c r="C2432" s="53">
        <v>-390.04163471982315</v>
      </c>
    </row>
    <row r="2433" spans="1:3" x14ac:dyDescent="0.25">
      <c r="A2433" s="53">
        <v>-4.3133038230636495E-2</v>
      </c>
      <c r="B2433" s="53">
        <v>8.3892664259657079E-2</v>
      </c>
      <c r="C2433" s="53">
        <v>130.75945358418298</v>
      </c>
    </row>
    <row r="2434" spans="1:3" x14ac:dyDescent="0.25">
      <c r="A2434" s="53">
        <v>-8.3897405265687924E-2</v>
      </c>
      <c r="B2434" s="53">
        <v>8.9571903521296431E-2</v>
      </c>
      <c r="C2434" s="53">
        <v>-50.160103905055259</v>
      </c>
    </row>
    <row r="2435" spans="1:3" x14ac:dyDescent="0.25">
      <c r="A2435" s="53">
        <v>-3.9914775644538332E-2</v>
      </c>
      <c r="B2435" s="53">
        <v>7.4392915929268666E-2</v>
      </c>
      <c r="C2435" s="53">
        <v>150.01669194700148</v>
      </c>
    </row>
    <row r="2436" spans="1:3" x14ac:dyDescent="0.25">
      <c r="A2436" s="53">
        <v>0.13795044881357296</v>
      </c>
      <c r="B2436" s="53">
        <v>7.6411938949709171E-2</v>
      </c>
      <c r="C2436" s="53">
        <v>1388.9320931297575</v>
      </c>
    </row>
    <row r="2437" spans="1:3" x14ac:dyDescent="0.25">
      <c r="A2437" s="53">
        <v>-0.57591527992209746</v>
      </c>
      <c r="B2437" s="53">
        <v>8.2790855879562475E-2</v>
      </c>
      <c r="C2437" s="53">
        <v>-952.1828752436594</v>
      </c>
    </row>
    <row r="2438" spans="1:3" x14ac:dyDescent="0.25">
      <c r="A2438" s="53">
        <v>-4.0366222852378925E-4</v>
      </c>
      <c r="B2438" s="53">
        <v>8.1231608302931996E-2</v>
      </c>
      <c r="C2438" s="53">
        <v>357.43883181577769</v>
      </c>
    </row>
    <row r="2439" spans="1:3" x14ac:dyDescent="0.25">
      <c r="A2439" s="53">
        <v>-0.73866190049305924</v>
      </c>
      <c r="B2439" s="53">
        <v>7.052971031786226E-2</v>
      </c>
      <c r="C2439" s="53">
        <v>-1066.776760583947</v>
      </c>
    </row>
    <row r="2440" spans="1:3" x14ac:dyDescent="0.25">
      <c r="A2440" s="53">
        <v>-0.29965354761891133</v>
      </c>
      <c r="B2440" s="53">
        <v>8.2157914290635486E-2</v>
      </c>
      <c r="C2440" s="53">
        <v>-667.56012327701512</v>
      </c>
    </row>
    <row r="2441" spans="1:3" x14ac:dyDescent="0.25">
      <c r="A2441" s="53">
        <v>-0.34736780297599035</v>
      </c>
      <c r="B2441" s="53">
        <v>8.2077341146228652E-2</v>
      </c>
      <c r="C2441" s="53">
        <v>-744.71305617110534</v>
      </c>
    </row>
    <row r="2442" spans="1:3" x14ac:dyDescent="0.25">
      <c r="A2442" s="53">
        <v>-6.0324543326429926E-2</v>
      </c>
      <c r="B2442" s="53">
        <v>6.1323043304171654E-2</v>
      </c>
      <c r="C2442" s="53">
        <v>49.405367023473893</v>
      </c>
    </row>
    <row r="2443" spans="1:3" x14ac:dyDescent="0.25">
      <c r="A2443" s="53">
        <v>-0.23810365108764076</v>
      </c>
      <c r="B2443" s="53">
        <v>8.822770398539688E-2</v>
      </c>
      <c r="C2443" s="53">
        <v>-528.29757288684777</v>
      </c>
    </row>
    <row r="2444" spans="1:3" x14ac:dyDescent="0.25">
      <c r="A2444" s="53">
        <v>-0.36280748501725829</v>
      </c>
      <c r="B2444" s="53">
        <v>6.0556663833012433E-2</v>
      </c>
      <c r="C2444" s="53">
        <v>-839.45979316528144</v>
      </c>
    </row>
    <row r="2445" spans="1:3" x14ac:dyDescent="0.25">
      <c r="A2445" s="53">
        <v>-0.30305615649017004</v>
      </c>
      <c r="B2445" s="53">
        <v>7.3510737439711288E-2</v>
      </c>
      <c r="C2445" s="53">
        <v>-698.98837388377137</v>
      </c>
    </row>
    <row r="2446" spans="1:3" x14ac:dyDescent="0.25">
      <c r="A2446" s="53">
        <v>0.15214613723294776</v>
      </c>
      <c r="B2446" s="53">
        <v>6.7944516822394274E-2</v>
      </c>
      <c r="C2446" s="53">
        <v>1576.4921669450318</v>
      </c>
    </row>
    <row r="2447" spans="1:3" x14ac:dyDescent="0.25">
      <c r="A2447" s="53">
        <v>5.8816460350064645E-2</v>
      </c>
      <c r="B2447" s="53">
        <v>9.7507986561295376E-2</v>
      </c>
      <c r="C2447" s="53">
        <v>687.70727540834696</v>
      </c>
    </row>
    <row r="2448" spans="1:3" x14ac:dyDescent="0.25">
      <c r="A2448" s="53">
        <v>0.11433643058647242</v>
      </c>
      <c r="B2448" s="53">
        <v>6.0993848560790521E-2</v>
      </c>
      <c r="C2448" s="53">
        <v>1255.166732149652</v>
      </c>
    </row>
    <row r="2449" spans="1:3" x14ac:dyDescent="0.25">
      <c r="A2449" s="53">
        <v>-0.14442146010214291</v>
      </c>
      <c r="B2449" s="53">
        <v>9.8406364311985101E-2</v>
      </c>
      <c r="C2449" s="53">
        <v>-259.63094201568214</v>
      </c>
    </row>
    <row r="2450" spans="1:3" x14ac:dyDescent="0.25">
      <c r="A2450" s="53">
        <v>-0.21151275547507101</v>
      </c>
      <c r="B2450" s="53">
        <v>8.7670337781357313E-2</v>
      </c>
      <c r="C2450" s="53">
        <v>-466.30184698482185</v>
      </c>
    </row>
    <row r="2451" spans="1:3" x14ac:dyDescent="0.25">
      <c r="A2451" s="53">
        <v>-6.7010322312517703E-2</v>
      </c>
      <c r="B2451" s="53">
        <v>6.7938754529321521E-2</v>
      </c>
      <c r="C2451" s="53">
        <v>17.556762475085698</v>
      </c>
    </row>
    <row r="2452" spans="1:3" x14ac:dyDescent="0.25">
      <c r="A2452" s="53">
        <v>0.10769775553575806</v>
      </c>
      <c r="B2452" s="53">
        <v>6.9188361305130605E-2</v>
      </c>
      <c r="C2452" s="53">
        <v>1156.1320584221628</v>
      </c>
    </row>
    <row r="2453" spans="1:3" x14ac:dyDescent="0.25">
      <c r="A2453" s="53">
        <v>8.5268005339816627E-2</v>
      </c>
      <c r="B2453" s="53">
        <v>9.2829835533638549E-2</v>
      </c>
      <c r="C2453" s="53">
        <v>883.67699768262446</v>
      </c>
    </row>
    <row r="2454" spans="1:3" x14ac:dyDescent="0.25">
      <c r="A2454" s="53">
        <v>7.8612279916431965E-2</v>
      </c>
      <c r="B2454" s="53">
        <v>6.5317326816297372E-2</v>
      </c>
      <c r="C2454" s="53">
        <v>930.94502448347839</v>
      </c>
    </row>
    <row r="2455" spans="1:3" x14ac:dyDescent="0.25">
      <c r="A2455" s="53">
        <v>-0.15593238057564357</v>
      </c>
      <c r="B2455" s="53">
        <v>7.538210434067788E-2</v>
      </c>
      <c r="C2455" s="53">
        <v>-328.82033361285983</v>
      </c>
    </row>
    <row r="2456" spans="1:3" x14ac:dyDescent="0.25">
      <c r="A2456" s="53">
        <v>0.19639249126763486</v>
      </c>
      <c r="B2456" s="53">
        <v>7.9266644986861937E-2</v>
      </c>
      <c r="C2456" s="53">
        <v>1957.1361342528135</v>
      </c>
    </row>
    <row r="2457" spans="1:3" x14ac:dyDescent="0.25">
      <c r="A2457" s="53">
        <v>-0.37535949228729032</v>
      </c>
      <c r="B2457" s="53">
        <v>7.6427144469671332E-2</v>
      </c>
      <c r="C2457" s="53">
        <v>-801.71574880314552</v>
      </c>
    </row>
    <row r="2458" spans="1:3" x14ac:dyDescent="0.25">
      <c r="A2458" s="53">
        <v>6.0588062077730195E-2</v>
      </c>
      <c r="B2458" s="53">
        <v>9.8649654670163012E-2</v>
      </c>
      <c r="C2458" s="53">
        <v>696.29045329338794</v>
      </c>
    </row>
    <row r="2459" spans="1:3" x14ac:dyDescent="0.25">
      <c r="A2459" s="53">
        <v>3.8192005052452807E-2</v>
      </c>
      <c r="B2459" s="53">
        <v>5.0353829912355368E-2</v>
      </c>
      <c r="C2459" s="53">
        <v>667.13231987821246</v>
      </c>
    </row>
    <row r="2460" spans="1:3" x14ac:dyDescent="0.25">
      <c r="A2460" s="53">
        <v>1.2315989007505676E-2</v>
      </c>
      <c r="B2460" s="53">
        <v>8.1134340934555807E-2</v>
      </c>
      <c r="C2460" s="53">
        <v>431.65425524581951</v>
      </c>
    </row>
    <row r="2461" spans="1:3" x14ac:dyDescent="0.25">
      <c r="A2461" s="53">
        <v>-0.19381637523839756</v>
      </c>
      <c r="B2461" s="53">
        <v>6.7413170434082265E-2</v>
      </c>
      <c r="C2461" s="53">
        <v>-460.83701115934855</v>
      </c>
    </row>
    <row r="2462" spans="1:3" x14ac:dyDescent="0.25">
      <c r="A2462" s="53">
        <v>-0.1245414676694714</v>
      </c>
      <c r="B2462" s="53">
        <v>7.3930531633966332E-2</v>
      </c>
      <c r="C2462" s="53">
        <v>-220.90749757771658</v>
      </c>
    </row>
    <row r="2463" spans="1:3" x14ac:dyDescent="0.25">
      <c r="A2463" s="53">
        <v>0.22002251838393844</v>
      </c>
      <c r="B2463" s="53">
        <v>9.0547958154342426E-2</v>
      </c>
      <c r="C2463" s="53">
        <v>2123.9910840365928</v>
      </c>
    </row>
    <row r="2464" spans="1:3" x14ac:dyDescent="0.25">
      <c r="A2464" s="53">
        <v>-9.8129599821484892E-2</v>
      </c>
      <c r="B2464" s="53">
        <v>5.1556153728433612E-2</v>
      </c>
      <c r="C2464" s="53">
        <v>-134.48733617144487</v>
      </c>
    </row>
    <row r="2465" spans="1:3" x14ac:dyDescent="0.25">
      <c r="A2465" s="53">
        <v>-0.37180669181947584</v>
      </c>
      <c r="B2465" s="53">
        <v>8.5348942411867371E-2</v>
      </c>
      <c r="C2465" s="53">
        <v>-767.88010818721364</v>
      </c>
    </row>
    <row r="2466" spans="1:3" x14ac:dyDescent="0.25">
      <c r="A2466" s="53">
        <v>9.6177616124155596E-2</v>
      </c>
      <c r="B2466" s="53">
        <v>6.0613144196275039E-2</v>
      </c>
      <c r="C2466" s="53">
        <v>1095.783341951791</v>
      </c>
    </row>
    <row r="2467" spans="1:3" x14ac:dyDescent="0.25">
      <c r="A2467" s="53">
        <v>-2.847972025514444E-2</v>
      </c>
      <c r="B2467" s="53">
        <v>5.5486052849157391E-2</v>
      </c>
      <c r="C2467" s="53">
        <v>221.9723711823159</v>
      </c>
    </row>
    <row r="2468" spans="1:3" x14ac:dyDescent="0.25">
      <c r="A2468" s="53">
        <v>-5.1207368493693298E-2</v>
      </c>
      <c r="B2468" s="53">
        <v>5.6898183913791853E-2</v>
      </c>
      <c r="C2468" s="53">
        <v>96.39678786246435</v>
      </c>
    </row>
    <row r="2469" spans="1:3" x14ac:dyDescent="0.25">
      <c r="A2469" s="53">
        <v>0.10484474753641823</v>
      </c>
      <c r="B2469" s="53">
        <v>6.0050701310738051E-2</v>
      </c>
      <c r="C2469" s="53">
        <v>1174.2833657623621</v>
      </c>
    </row>
    <row r="2470" spans="1:3" x14ac:dyDescent="0.25">
      <c r="A2470" s="53">
        <v>1.3556121411206601E-2</v>
      </c>
      <c r="B2470" s="53">
        <v>8.8862718210633393E-2</v>
      </c>
      <c r="C2470" s="53">
        <v>427.05092834727282</v>
      </c>
    </row>
    <row r="2471" spans="1:3" x14ac:dyDescent="0.25">
      <c r="A2471" s="53">
        <v>-6.5995176050906629E-2</v>
      </c>
      <c r="B2471" s="53">
        <v>5.2696237331328742E-2</v>
      </c>
      <c r="C2471" s="53">
        <v>20.011273073031965</v>
      </c>
    </row>
    <row r="2472" spans="1:3" x14ac:dyDescent="0.25">
      <c r="A2472" s="53">
        <v>-0.11088637689665068</v>
      </c>
      <c r="B2472" s="53">
        <v>9.3856071942485214E-2</v>
      </c>
      <c r="C2472" s="53">
        <v>-151.24936183155893</v>
      </c>
    </row>
    <row r="2473" spans="1:3" x14ac:dyDescent="0.25">
      <c r="A2473" s="53">
        <v>-9.4961689436669022E-2</v>
      </c>
      <c r="B2473" s="53">
        <v>8.6947539196654322E-2</v>
      </c>
      <c r="C2473" s="53">
        <v>-95.945778540441324</v>
      </c>
    </row>
    <row r="2474" spans="1:3" x14ac:dyDescent="0.25">
      <c r="A2474" s="53">
        <v>-1.324165545616101E-2</v>
      </c>
      <c r="B2474" s="53">
        <v>5.5624110013913604E-2</v>
      </c>
      <c r="C2474" s="53">
        <v>311.79547587760817</v>
      </c>
    </row>
    <row r="2475" spans="1:3" x14ac:dyDescent="0.25">
      <c r="A2475" s="53">
        <v>5.8324766586507371E-2</v>
      </c>
      <c r="B2475" s="53">
        <v>8.8810633935274649E-2</v>
      </c>
      <c r="C2475" s="53">
        <v>707.37556508357216</v>
      </c>
    </row>
    <row r="2476" spans="1:3" x14ac:dyDescent="0.25">
      <c r="A2476" s="53">
        <v>-0.12514691277946061</v>
      </c>
      <c r="B2476" s="53">
        <v>5.6765311528710137E-2</v>
      </c>
      <c r="C2476" s="53">
        <v>-243.81594668643643</v>
      </c>
    </row>
    <row r="2477" spans="1:3" x14ac:dyDescent="0.25">
      <c r="A2477" s="53">
        <v>-0.14938976135787774</v>
      </c>
      <c r="B2477" s="53">
        <v>8.3145663671636755E-2</v>
      </c>
      <c r="C2477" s="53">
        <v>-295.8193793895332</v>
      </c>
    </row>
    <row r="2478" spans="1:3" x14ac:dyDescent="0.25">
      <c r="A2478" s="53">
        <v>9.7895692235800968E-2</v>
      </c>
      <c r="B2478" s="53">
        <v>5.3410078176525939E-2</v>
      </c>
      <c r="C2478" s="53">
        <v>1143.7135541630346</v>
      </c>
    </row>
    <row r="2479" spans="1:3" x14ac:dyDescent="0.25">
      <c r="A2479" s="53">
        <v>-3.3517955347158353E-2</v>
      </c>
      <c r="B2479" s="53">
        <v>5.920497469237649E-2</v>
      </c>
      <c r="C2479" s="53">
        <v>191.18720826736251</v>
      </c>
    </row>
    <row r="2480" spans="1:3" x14ac:dyDescent="0.25">
      <c r="A2480" s="53">
        <v>4.875216394773095E-2</v>
      </c>
      <c r="B2480" s="53">
        <v>8.3736740068516058E-2</v>
      </c>
      <c r="C2480" s="53">
        <v>656.28150888972868</v>
      </c>
    </row>
    <row r="2481" spans="1:3" x14ac:dyDescent="0.25">
      <c r="A2481" s="53">
        <v>-0.21435701802655913</v>
      </c>
      <c r="B2481" s="53">
        <v>9.5626731516815E-2</v>
      </c>
      <c r="C2481" s="53">
        <v>-457.05117959623152</v>
      </c>
    </row>
    <row r="2482" spans="1:3" x14ac:dyDescent="0.25">
      <c r="A2482" s="53">
        <v>1.8718340129954561E-2</v>
      </c>
      <c r="B2482" s="53">
        <v>6.0871544876243744E-2</v>
      </c>
      <c r="C2482" s="53">
        <v>506.78893587146842</v>
      </c>
    </row>
    <row r="2483" spans="1:3" x14ac:dyDescent="0.25">
      <c r="A2483" s="53">
        <v>9.0325512754637516E-2</v>
      </c>
      <c r="B2483" s="53">
        <v>6.498471364157013E-2</v>
      </c>
      <c r="C2483" s="53">
        <v>1027.5528344115824</v>
      </c>
    </row>
    <row r="2484" spans="1:3" x14ac:dyDescent="0.25">
      <c r="A2484" s="53">
        <v>-0.34376491722622732</v>
      </c>
      <c r="B2484" s="53">
        <v>7.3044924353595886E-2</v>
      </c>
      <c r="C2484" s="53">
        <v>-768.20282792054036</v>
      </c>
    </row>
    <row r="2485" spans="1:3" x14ac:dyDescent="0.25">
      <c r="A2485" s="53">
        <v>-0.37087471164290781</v>
      </c>
      <c r="B2485" s="53">
        <v>6.9519395736841322E-2</v>
      </c>
      <c r="C2485" s="53">
        <v>-819.26982451599201</v>
      </c>
    </row>
    <row r="2486" spans="1:3" x14ac:dyDescent="0.25">
      <c r="A2486" s="53">
        <v>-1.4538140839190618E-2</v>
      </c>
      <c r="B2486" s="53">
        <v>5.9962224783997389E-2</v>
      </c>
      <c r="C2486" s="53">
        <v>299.48416421522347</v>
      </c>
    </row>
    <row r="2487" spans="1:3" x14ac:dyDescent="0.25">
      <c r="A2487" s="53">
        <v>5.7709109970067507E-2</v>
      </c>
      <c r="B2487" s="53">
        <v>6.1988851260542786E-2</v>
      </c>
      <c r="C2487" s="53">
        <v>780.07477911387468</v>
      </c>
    </row>
    <row r="2488" spans="1:3" x14ac:dyDescent="0.25">
      <c r="A2488" s="53">
        <v>-3.3242052621328358E-2</v>
      </c>
      <c r="B2488" s="53">
        <v>5.8806060549929116E-2</v>
      </c>
      <c r="C2488" s="53">
        <v>192.94648184453195</v>
      </c>
    </row>
    <row r="2489" spans="1:3" x14ac:dyDescent="0.25">
      <c r="A2489" s="53">
        <v>-0.25458619291926998</v>
      </c>
      <c r="B2489" s="53">
        <v>6.1966688355915213E-2</v>
      </c>
      <c r="C2489" s="53">
        <v>-632.96907534546153</v>
      </c>
    </row>
    <row r="2490" spans="1:3" x14ac:dyDescent="0.25">
      <c r="A2490" s="53">
        <v>-7.3782320323187087E-2</v>
      </c>
      <c r="B2490" s="53">
        <v>9.0832625531516567E-2</v>
      </c>
      <c r="C2490" s="53">
        <v>-7.8279866313161719</v>
      </c>
    </row>
    <row r="2491" spans="1:3" x14ac:dyDescent="0.25">
      <c r="A2491" s="53">
        <v>6.6518449489278736E-2</v>
      </c>
      <c r="B2491" s="53">
        <v>8.3670402868654126E-2</v>
      </c>
      <c r="C2491" s="53">
        <v>778.63751321504196</v>
      </c>
    </row>
    <row r="2492" spans="1:3" x14ac:dyDescent="0.25">
      <c r="A2492" s="53">
        <v>-0.12547810401582404</v>
      </c>
      <c r="B2492" s="53">
        <v>6.8357432512339056E-2</v>
      </c>
      <c r="C2492" s="53">
        <v>-230.90706747880111</v>
      </c>
    </row>
    <row r="2493" spans="1:3" x14ac:dyDescent="0.25">
      <c r="A2493" s="53">
        <v>0.3774389638641083</v>
      </c>
      <c r="B2493" s="53">
        <v>5.6023374493509304E-2</v>
      </c>
      <c r="C2493" s="53">
        <v>5047.429745372151</v>
      </c>
    </row>
    <row r="2494" spans="1:3" x14ac:dyDescent="0.25">
      <c r="A2494" s="53">
        <v>0.18378782087673937</v>
      </c>
      <c r="B2494" s="53">
        <v>9.2274616841505896E-2</v>
      </c>
      <c r="C2494" s="53">
        <v>1728.1501280346749</v>
      </c>
    </row>
    <row r="2495" spans="1:3" x14ac:dyDescent="0.25">
      <c r="A2495" s="53">
        <v>-0.23274633814271831</v>
      </c>
      <c r="B2495" s="53">
        <v>5.0545399356610642E-2</v>
      </c>
      <c r="C2495" s="53">
        <v>-610.5625950138899</v>
      </c>
    </row>
    <row r="2496" spans="1:3" x14ac:dyDescent="0.25">
      <c r="A2496" s="53">
        <v>8.8328623513898447E-3</v>
      </c>
      <c r="B2496" s="53">
        <v>7.9431987569292165E-2</v>
      </c>
      <c r="C2496" s="53">
        <v>413.54510841406523</v>
      </c>
    </row>
    <row r="2497" spans="1:3" x14ac:dyDescent="0.25">
      <c r="A2497" s="53">
        <v>-0.1087558453611002</v>
      </c>
      <c r="B2497" s="53">
        <v>7.8557434143640054E-2</v>
      </c>
      <c r="C2497" s="53">
        <v>-156.2073871071787</v>
      </c>
    </row>
    <row r="2498" spans="1:3" x14ac:dyDescent="0.25">
      <c r="A2498" s="53">
        <v>-0.19972917045805993</v>
      </c>
      <c r="B2498" s="53">
        <v>7.2656514445362697E-2</v>
      </c>
      <c r="C2498" s="53">
        <v>-466.59577424168657</v>
      </c>
    </row>
    <row r="2499" spans="1:3" x14ac:dyDescent="0.25">
      <c r="A2499" s="53">
        <v>0.2995795539248135</v>
      </c>
      <c r="B2499" s="53">
        <v>9.6239515420147109E-2</v>
      </c>
      <c r="C2499" s="53">
        <v>3053.7015634205245</v>
      </c>
    </row>
    <row r="2500" spans="1:3" x14ac:dyDescent="0.25">
      <c r="A2500" s="53">
        <v>0.40717131520627625</v>
      </c>
      <c r="B2500" s="53">
        <v>8.7164539530744933E-2</v>
      </c>
      <c r="C2500" s="53">
        <v>4966.5189521684733</v>
      </c>
    </row>
    <row r="2501" spans="1:3" x14ac:dyDescent="0.25">
      <c r="A2501" s="53">
        <v>-0.56170866051864476</v>
      </c>
      <c r="B2501" s="53">
        <v>8.2897612187047151E-2</v>
      </c>
      <c r="C2501" s="53">
        <v>-943.90368736714527</v>
      </c>
    </row>
    <row r="2502" spans="1:3" x14ac:dyDescent="0.25">
      <c r="A2502" s="53">
        <v>-0.40803887484508633</v>
      </c>
      <c r="B2502" s="53">
        <v>5.8271420708055799E-2</v>
      </c>
      <c r="C2502" s="53">
        <v>-908.31370178800807</v>
      </c>
    </row>
    <row r="2503" spans="1:3" x14ac:dyDescent="0.25">
      <c r="A2503" s="53">
        <v>0.21687758679962238</v>
      </c>
      <c r="B2503" s="53">
        <v>9.0443919916447083E-2</v>
      </c>
      <c r="C2503" s="53">
        <v>2089.8793356155297</v>
      </c>
    </row>
    <row r="2504" spans="1:3" x14ac:dyDescent="0.25">
      <c r="A2504" s="53">
        <v>0.19761519072124184</v>
      </c>
      <c r="B2504" s="53">
        <v>8.1688622146401282E-2</v>
      </c>
      <c r="C2504" s="53">
        <v>1951.0089473747707</v>
      </c>
    </row>
    <row r="2505" spans="1:3" x14ac:dyDescent="0.25">
      <c r="A2505" s="53">
        <v>-1.9878650658288338E-2</v>
      </c>
      <c r="B2505" s="53">
        <v>6.038467853123642E-2</v>
      </c>
      <c r="C2505" s="53">
        <v>267.76946729374851</v>
      </c>
    </row>
    <row r="2506" spans="1:3" x14ac:dyDescent="0.25">
      <c r="A2506" s="53">
        <v>6.7989981304738017E-2</v>
      </c>
      <c r="B2506" s="53">
        <v>6.2364079065063742E-2</v>
      </c>
      <c r="C2506" s="53">
        <v>857.69589373255508</v>
      </c>
    </row>
    <row r="2507" spans="1:3" x14ac:dyDescent="0.25">
      <c r="A2507" s="53">
        <v>-5.5762436284973058E-2</v>
      </c>
      <c r="B2507" s="53">
        <v>7.6622677098601127E-2</v>
      </c>
      <c r="C2507" s="53">
        <v>71.450074342528339</v>
      </c>
    </row>
    <row r="2508" spans="1:3" x14ac:dyDescent="0.25">
      <c r="A2508" s="53">
        <v>-8.6103655742776189E-2</v>
      </c>
      <c r="B2508" s="53">
        <v>7.3790465391992466E-2</v>
      </c>
      <c r="C2508" s="53">
        <v>-66.778147863772716</v>
      </c>
    </row>
    <row r="2509" spans="1:3" x14ac:dyDescent="0.25">
      <c r="A2509" s="53">
        <v>-4.4745665888431173E-2</v>
      </c>
      <c r="B2509" s="53">
        <v>7.3585577181002948E-2</v>
      </c>
      <c r="C2509" s="53">
        <v>125.86001377372624</v>
      </c>
    </row>
    <row r="2510" spans="1:3" x14ac:dyDescent="0.25">
      <c r="A2510" s="53">
        <v>0.14715691695223287</v>
      </c>
      <c r="B2510" s="53">
        <v>5.9342439801985732E-2</v>
      </c>
      <c r="C2510" s="53">
        <v>1582.1750881247362</v>
      </c>
    </row>
    <row r="2511" spans="1:3" x14ac:dyDescent="0.25">
      <c r="A2511" s="53">
        <v>-0.26282740392348436</v>
      </c>
      <c r="B2511" s="53">
        <v>9.9843168718068614E-2</v>
      </c>
      <c r="C2511" s="53">
        <v>-552.96625616284098</v>
      </c>
    </row>
    <row r="2512" spans="1:3" x14ac:dyDescent="0.25">
      <c r="A2512" s="53">
        <v>-2.4114823038194788E-2</v>
      </c>
      <c r="B2512" s="53">
        <v>8.5146044742635249E-2</v>
      </c>
      <c r="C2512" s="53">
        <v>225.14675480212102</v>
      </c>
    </row>
    <row r="2513" spans="1:3" x14ac:dyDescent="0.25">
      <c r="A2513" s="53">
        <v>0.35485450431869914</v>
      </c>
      <c r="B2513" s="53">
        <v>6.5431581479822823E-2</v>
      </c>
      <c r="C2513" s="53">
        <v>4417.0227772252165</v>
      </c>
    </row>
    <row r="2514" spans="1:3" x14ac:dyDescent="0.25">
      <c r="A2514" s="53">
        <v>-0.15366029306136628</v>
      </c>
      <c r="B2514" s="53">
        <v>8.0626196319098939E-2</v>
      </c>
      <c r="C2514" s="53">
        <v>-313.38250794201912</v>
      </c>
    </row>
    <row r="2515" spans="1:3" x14ac:dyDescent="0.25">
      <c r="A2515" s="53">
        <v>-0.12311175593035603</v>
      </c>
      <c r="B2515" s="53">
        <v>8.5079540271392751E-2</v>
      </c>
      <c r="C2515" s="53">
        <v>-203.51460164504999</v>
      </c>
    </row>
    <row r="2516" spans="1:3" x14ac:dyDescent="0.25">
      <c r="A2516" s="53">
        <v>3.4586526130766973E-2</v>
      </c>
      <c r="B2516" s="53">
        <v>7.7824208410363055E-2</v>
      </c>
      <c r="C2516" s="53">
        <v>576.60562676441577</v>
      </c>
    </row>
    <row r="2517" spans="1:3" x14ac:dyDescent="0.25">
      <c r="A2517" s="53">
        <v>-0.18226512763516445</v>
      </c>
      <c r="B2517" s="53">
        <v>6.9839132894298092E-2</v>
      </c>
      <c r="C2517" s="53">
        <v>-421.59128719730887</v>
      </c>
    </row>
    <row r="2518" spans="1:3" x14ac:dyDescent="0.25">
      <c r="A2518" s="53">
        <v>-0.10840003959752144</v>
      </c>
      <c r="B2518" s="53">
        <v>7.3875469621167172E-2</v>
      </c>
      <c r="C2518" s="53">
        <v>-158.91411081629502</v>
      </c>
    </row>
    <row r="2519" spans="1:3" x14ac:dyDescent="0.25">
      <c r="A2519" s="53">
        <v>-0.3654410593636116</v>
      </c>
      <c r="B2519" s="53">
        <v>6.0290247061771017E-2</v>
      </c>
      <c r="C2519" s="53">
        <v>-844.26103554446456</v>
      </c>
    </row>
    <row r="2520" spans="1:3" x14ac:dyDescent="0.25">
      <c r="A2520" s="53">
        <v>-7.0429949140410272E-2</v>
      </c>
      <c r="B2520" s="53">
        <v>7.8364199069029014E-2</v>
      </c>
      <c r="C2520" s="53">
        <v>3.7907615858946286</v>
      </c>
    </row>
    <row r="2521" spans="1:3" x14ac:dyDescent="0.25">
      <c r="A2521" s="53">
        <v>8.3445694402475123E-2</v>
      </c>
      <c r="B2521" s="53">
        <v>5.9052702439935108E-2</v>
      </c>
      <c r="C2521" s="53">
        <v>994.483468891901</v>
      </c>
    </row>
    <row r="2522" spans="1:3" x14ac:dyDescent="0.25">
      <c r="A2522" s="53">
        <v>-5.2696511360332543E-4</v>
      </c>
      <c r="B2522" s="53">
        <v>6.614186829226687E-2</v>
      </c>
      <c r="C2522" s="53">
        <v>376.18424252034259</v>
      </c>
    </row>
    <row r="2523" spans="1:3" x14ac:dyDescent="0.25">
      <c r="A2523" s="53">
        <v>-0.21024951377997989</v>
      </c>
      <c r="B2523" s="53">
        <v>9.8290430796230288E-2</v>
      </c>
      <c r="C2523" s="53">
        <v>-441.86075363106386</v>
      </c>
    </row>
    <row r="2524" spans="1:3" x14ac:dyDescent="0.25">
      <c r="A2524" s="53">
        <v>-0.10565778371597781</v>
      </c>
      <c r="B2524" s="53">
        <v>6.1481576994105697E-2</v>
      </c>
      <c r="C2524" s="53">
        <v>-158.79134424916842</v>
      </c>
    </row>
    <row r="2525" spans="1:3" x14ac:dyDescent="0.25">
      <c r="A2525" s="53">
        <v>0.10784601181072501</v>
      </c>
      <c r="B2525" s="53">
        <v>8.7853686691809166E-2</v>
      </c>
      <c r="C2525" s="53">
        <v>1074.441343892081</v>
      </c>
    </row>
    <row r="2526" spans="1:3" x14ac:dyDescent="0.25">
      <c r="A2526" s="53">
        <v>-2.1699745790009009E-3</v>
      </c>
      <c r="B2526" s="53">
        <v>9.1523510230286084E-2</v>
      </c>
      <c r="C2526" s="53">
        <v>335.35051825894084</v>
      </c>
    </row>
    <row r="2527" spans="1:3" x14ac:dyDescent="0.25">
      <c r="A2527" s="53">
        <v>-0.36870064163208999</v>
      </c>
      <c r="B2527" s="53">
        <v>8.74344029217759E-2</v>
      </c>
      <c r="C2527" s="53">
        <v>-757.25280550936895</v>
      </c>
    </row>
    <row r="2528" spans="1:3" x14ac:dyDescent="0.25">
      <c r="A2528" s="53">
        <v>0.2561308548927545</v>
      </c>
      <c r="B2528" s="53">
        <v>6.6264576227695632E-2</v>
      </c>
      <c r="C2528" s="53">
        <v>2822.3148418530545</v>
      </c>
    </row>
    <row r="2529" spans="1:3" x14ac:dyDescent="0.25">
      <c r="A2529" s="53">
        <v>-0.3082136445730087</v>
      </c>
      <c r="B2529" s="53">
        <v>7.5369002351261108E-2</v>
      </c>
      <c r="C2529" s="53">
        <v>-702.6094782902212</v>
      </c>
    </row>
    <row r="2530" spans="1:3" x14ac:dyDescent="0.25">
      <c r="A2530" s="53">
        <v>7.1705063393933371E-2</v>
      </c>
      <c r="B2530" s="53">
        <v>5.1560804262536106E-2</v>
      </c>
      <c r="C2530" s="53">
        <v>926.0735035520197</v>
      </c>
    </row>
    <row r="2531" spans="1:3" x14ac:dyDescent="0.25">
      <c r="A2531" s="53">
        <v>8.7477770070840261E-3</v>
      </c>
      <c r="B2531" s="53">
        <v>6.1713538469693068E-2</v>
      </c>
      <c r="C2531" s="53">
        <v>440.42948085485943</v>
      </c>
    </row>
    <row r="2532" spans="1:3" x14ac:dyDescent="0.25">
      <c r="A2532" s="53">
        <v>-5.426198235723393E-2</v>
      </c>
      <c r="B2532" s="53">
        <v>5.2786576457048706E-2</v>
      </c>
      <c r="C2532" s="53">
        <v>80.800897954898332</v>
      </c>
    </row>
    <row r="2533" spans="1:3" x14ac:dyDescent="0.25">
      <c r="A2533" s="53">
        <v>8.2212855428481391E-2</v>
      </c>
      <c r="B2533" s="53">
        <v>7.5262388057715068E-2</v>
      </c>
      <c r="C2533" s="53">
        <v>922.69386711034781</v>
      </c>
    </row>
    <row r="2534" spans="1:3" x14ac:dyDescent="0.25">
      <c r="A2534" s="53">
        <v>0.19274703073890509</v>
      </c>
      <c r="B2534" s="53">
        <v>6.1464550373061394E-2</v>
      </c>
      <c r="C2534" s="53">
        <v>2064.6579088239496</v>
      </c>
    </row>
    <row r="2535" spans="1:3" x14ac:dyDescent="0.25">
      <c r="A2535" s="53">
        <v>-0.13778491416166611</v>
      </c>
      <c r="B2535" s="53">
        <v>8.2666662176434147E-2</v>
      </c>
      <c r="C2535" s="53">
        <v>-257.68210855337674</v>
      </c>
    </row>
    <row r="2536" spans="1:3" x14ac:dyDescent="0.25">
      <c r="A2536" s="53">
        <v>0.1203165372032578</v>
      </c>
      <c r="B2536" s="53">
        <v>9.1790034937030418E-2</v>
      </c>
      <c r="C2536" s="53">
        <v>1157.7408027795373</v>
      </c>
    </row>
    <row r="2537" spans="1:3" x14ac:dyDescent="0.25">
      <c r="A2537" s="53">
        <v>-0.25328762708041064</v>
      </c>
      <c r="B2537" s="53">
        <v>8.9976444103046976E-2</v>
      </c>
      <c r="C2537" s="53">
        <v>-557.17597958438841</v>
      </c>
    </row>
    <row r="2538" spans="1:3" x14ac:dyDescent="0.25">
      <c r="A2538" s="53">
        <v>0.19664532396830459</v>
      </c>
      <c r="B2538" s="53">
        <v>7.5493318856207609E-2</v>
      </c>
      <c r="C2538" s="53">
        <v>1990.6261094526812</v>
      </c>
    </row>
    <row r="2539" spans="1:3" x14ac:dyDescent="0.25">
      <c r="A2539" s="53">
        <v>7.0918745633774261E-3</v>
      </c>
      <c r="B2539" s="53">
        <v>6.4953693299566406E-2</v>
      </c>
      <c r="C2539" s="53">
        <v>424.83921881980427</v>
      </c>
    </row>
    <row r="2540" spans="1:3" x14ac:dyDescent="0.25">
      <c r="A2540" s="53">
        <v>-8.1362819993381852E-2</v>
      </c>
      <c r="B2540" s="53">
        <v>9.9872834551886641E-2</v>
      </c>
      <c r="C2540" s="53">
        <v>-35.938575647508536</v>
      </c>
    </row>
    <row r="2541" spans="1:3" x14ac:dyDescent="0.25">
      <c r="A2541" s="53">
        <v>-0.48587799645644275</v>
      </c>
      <c r="B2541" s="53">
        <v>8.4862261056294949E-2</v>
      </c>
      <c r="C2541" s="53">
        <v>-885.72050091991514</v>
      </c>
    </row>
    <row r="2542" spans="1:3" x14ac:dyDescent="0.25">
      <c r="A2542" s="53">
        <v>-0.14581904695463255</v>
      </c>
      <c r="B2542" s="53">
        <v>9.5924852529171614E-2</v>
      </c>
      <c r="C2542" s="53">
        <v>-267.15172801422131</v>
      </c>
    </row>
    <row r="2543" spans="1:3" x14ac:dyDescent="0.25">
      <c r="A2543" s="53">
        <v>1.6728448125076067E-2</v>
      </c>
      <c r="B2543" s="53">
        <v>9.7623035351560472E-2</v>
      </c>
      <c r="C2543" s="53">
        <v>431.81326665343295</v>
      </c>
    </row>
    <row r="2544" spans="1:3" x14ac:dyDescent="0.25">
      <c r="A2544" s="53">
        <v>-0.13265485295496507</v>
      </c>
      <c r="B2544" s="53">
        <v>8.9725655157753548E-2</v>
      </c>
      <c r="C2544" s="53">
        <v>-231.67424462719612</v>
      </c>
    </row>
    <row r="2545" spans="1:3" x14ac:dyDescent="0.25">
      <c r="A2545" s="53">
        <v>-0.31003014362393277</v>
      </c>
      <c r="B2545" s="53">
        <v>7.3714841273922818E-2</v>
      </c>
      <c r="C2545" s="53">
        <v>-710.818062262681</v>
      </c>
    </row>
    <row r="2546" spans="1:3" x14ac:dyDescent="0.25">
      <c r="A2546" s="53">
        <v>-0.11471833821413344</v>
      </c>
      <c r="B2546" s="53">
        <v>7.7294368433561633E-2</v>
      </c>
      <c r="C2546" s="53">
        <v>-180.3212783455173</v>
      </c>
    </row>
    <row r="2547" spans="1:3" x14ac:dyDescent="0.25">
      <c r="A2547" s="53">
        <v>-0.35747031546612357</v>
      </c>
      <c r="B2547" s="53">
        <v>5.5550537477972804E-2</v>
      </c>
      <c r="C2547" s="53">
        <v>-849.63448083823005</v>
      </c>
    </row>
    <row r="2548" spans="1:3" x14ac:dyDescent="0.25">
      <c r="A2548" s="53">
        <v>-6.8384691281552709E-2</v>
      </c>
      <c r="B2548" s="53">
        <v>5.4865854146393077E-2</v>
      </c>
      <c r="C2548" s="53">
        <v>8.4131154066393492</v>
      </c>
    </row>
    <row r="2549" spans="1:3" x14ac:dyDescent="0.25">
      <c r="A2549" s="53">
        <v>-0.13808539816615012</v>
      </c>
      <c r="B2549" s="53">
        <v>6.6685976741193642E-2</v>
      </c>
      <c r="C2549" s="53">
        <v>-279.96643217986673</v>
      </c>
    </row>
    <row r="2550" spans="1:3" x14ac:dyDescent="0.25">
      <c r="A2550" s="53">
        <v>-0.29158956533123292</v>
      </c>
      <c r="B2550" s="53">
        <v>7.3029647085149862E-2</v>
      </c>
      <c r="C2550" s="53">
        <v>-679.10376513827168</v>
      </c>
    </row>
    <row r="2551" spans="1:3" x14ac:dyDescent="0.25">
      <c r="A2551" s="53">
        <v>-0.16378217763916406</v>
      </c>
      <c r="B2551" s="53">
        <v>8.1280027108259711E-2</v>
      </c>
      <c r="C2551" s="53">
        <v>-344.51064119290129</v>
      </c>
    </row>
    <row r="2552" spans="1:3" x14ac:dyDescent="0.25">
      <c r="A2552" s="53">
        <v>1.8719325829137795E-3</v>
      </c>
      <c r="B2552" s="53">
        <v>5.6031905707605682E-2</v>
      </c>
      <c r="C2552" s="53">
        <v>405.31957351788299</v>
      </c>
    </row>
    <row r="2553" spans="1:3" x14ac:dyDescent="0.25">
      <c r="A2553" s="53">
        <v>-0.27166302114614005</v>
      </c>
      <c r="B2553" s="53">
        <v>9.4253220593247741E-2</v>
      </c>
      <c r="C2553" s="53">
        <v>-583.56379018307166</v>
      </c>
    </row>
    <row r="2554" spans="1:3" x14ac:dyDescent="0.25">
      <c r="A2554" s="53">
        <v>0.14580574318353226</v>
      </c>
      <c r="B2554" s="53">
        <v>7.2686369215969077E-2</v>
      </c>
      <c r="C2554" s="53">
        <v>1484.6135346233655</v>
      </c>
    </row>
    <row r="2555" spans="1:3" x14ac:dyDescent="0.25">
      <c r="A2555" s="53">
        <v>-0.21837614824209528</v>
      </c>
      <c r="B2555" s="53">
        <v>9.6355768319069335E-2</v>
      </c>
      <c r="C2555" s="53">
        <v>-465.15908931155792</v>
      </c>
    </row>
    <row r="2556" spans="1:3" x14ac:dyDescent="0.25">
      <c r="A2556" s="53">
        <v>-0.38799875998882682</v>
      </c>
      <c r="B2556" s="53">
        <v>7.1484255714153414E-2</v>
      </c>
      <c r="C2556" s="53">
        <v>-834.95595856173281</v>
      </c>
    </row>
    <row r="2557" spans="1:3" x14ac:dyDescent="0.25">
      <c r="A2557" s="53">
        <v>0.21872543395837979</v>
      </c>
      <c r="B2557" s="53">
        <v>5.6584589291553876E-2</v>
      </c>
      <c r="C2557" s="53">
        <v>2430.0248934979459</v>
      </c>
    </row>
    <row r="2558" spans="1:3" x14ac:dyDescent="0.25">
      <c r="A2558" s="53">
        <v>-0.31210942527676538</v>
      </c>
      <c r="B2558" s="53">
        <v>5.9030691406497603E-2</v>
      </c>
      <c r="C2558" s="53">
        <v>-761.26308631081622</v>
      </c>
    </row>
    <row r="2559" spans="1:3" x14ac:dyDescent="0.25">
      <c r="A2559" s="53">
        <v>-0.28261748908719075</v>
      </c>
      <c r="B2559" s="53">
        <v>6.2619213371837637E-2</v>
      </c>
      <c r="C2559" s="53">
        <v>-692.41291318071308</v>
      </c>
    </row>
    <row r="2560" spans="1:3" x14ac:dyDescent="0.25">
      <c r="A2560" s="53">
        <v>-0.33071199427463627</v>
      </c>
      <c r="B2560" s="53">
        <v>6.5449935552008287E-2</v>
      </c>
      <c r="C2560" s="53">
        <v>-772.45373681809724</v>
      </c>
    </row>
    <row r="2561" spans="1:3" x14ac:dyDescent="0.25">
      <c r="A2561" s="53">
        <v>-3.1363748716518466E-2</v>
      </c>
      <c r="B2561" s="53">
        <v>9.3485786788581479E-2</v>
      </c>
      <c r="C2561" s="53">
        <v>183.82829626190562</v>
      </c>
    </row>
    <row r="2562" spans="1:3" x14ac:dyDescent="0.25">
      <c r="A2562" s="53">
        <v>0.11397778351852711</v>
      </c>
      <c r="B2562" s="53">
        <v>7.7330905197989727E-2</v>
      </c>
      <c r="C2562" s="53">
        <v>1171.8484241443884</v>
      </c>
    </row>
    <row r="2563" spans="1:3" x14ac:dyDescent="0.25">
      <c r="A2563" s="53">
        <v>-0.17716587639030962</v>
      </c>
      <c r="B2563" s="53">
        <v>7.3338593339159541E-2</v>
      </c>
      <c r="C2563" s="53">
        <v>-399.459284043097</v>
      </c>
    </row>
    <row r="2564" spans="1:3" x14ac:dyDescent="0.25">
      <c r="A2564" s="53">
        <v>-0.6268729173317249</v>
      </c>
      <c r="B2564" s="53">
        <v>5.131885187651803E-2</v>
      </c>
      <c r="C2564" s="53">
        <v>-1108.2817898216001</v>
      </c>
    </row>
    <row r="2565" spans="1:3" x14ac:dyDescent="0.25">
      <c r="A2565" s="53">
        <v>-0.17324433655851632</v>
      </c>
      <c r="B2565" s="53">
        <v>6.6753461989505838E-2</v>
      </c>
      <c r="C2565" s="53">
        <v>-399.54013270710556</v>
      </c>
    </row>
    <row r="2566" spans="1:3" x14ac:dyDescent="0.25">
      <c r="A2566" s="53">
        <v>-8.9506888290797323E-2</v>
      </c>
      <c r="B2566" s="53">
        <v>6.5086563432622702E-2</v>
      </c>
      <c r="C2566" s="53">
        <v>-86.437279283554702</v>
      </c>
    </row>
    <row r="2567" spans="1:3" x14ac:dyDescent="0.25">
      <c r="A2567" s="53">
        <v>-0.23545498978803692</v>
      </c>
      <c r="B2567" s="53">
        <v>9.3148768665101619E-2</v>
      </c>
      <c r="C2567" s="53">
        <v>-511.21946670335888</v>
      </c>
    </row>
    <row r="2568" spans="1:3" x14ac:dyDescent="0.25">
      <c r="A2568" s="53">
        <v>-0.19650317762520228</v>
      </c>
      <c r="B2568" s="53">
        <v>6.622595163436569E-2</v>
      </c>
      <c r="C2568" s="53">
        <v>-471.18692841860627</v>
      </c>
    </row>
    <row r="2569" spans="1:3" x14ac:dyDescent="0.25">
      <c r="A2569" s="53">
        <v>0.21414098224728373</v>
      </c>
      <c r="B2569" s="53">
        <v>8.8569550838148575E-2</v>
      </c>
      <c r="C2569" s="53">
        <v>2075.5016580260835</v>
      </c>
    </row>
    <row r="2570" spans="1:3" x14ac:dyDescent="0.25">
      <c r="A2570" s="53">
        <v>0.2685648918610134</v>
      </c>
      <c r="B2570" s="53">
        <v>8.1879116005513203E-2</v>
      </c>
      <c r="C2570" s="53">
        <v>2806.9263508815134</v>
      </c>
    </row>
    <row r="2571" spans="1:3" x14ac:dyDescent="0.25">
      <c r="A2571" s="53">
        <v>-4.8175170203617786E-2</v>
      </c>
      <c r="B2571" s="53">
        <v>6.2744172234353759E-2</v>
      </c>
      <c r="C2571" s="53">
        <v>111.11664882510782</v>
      </c>
    </row>
    <row r="2572" spans="1:3" x14ac:dyDescent="0.25">
      <c r="A2572" s="53">
        <v>0.25772858432012924</v>
      </c>
      <c r="B2572" s="53">
        <v>5.1555657704765834E-2</v>
      </c>
      <c r="C2572" s="53">
        <v>3028.8967432222053</v>
      </c>
    </row>
    <row r="2573" spans="1:3" x14ac:dyDescent="0.25">
      <c r="A2573" s="53">
        <v>-0.36580713403907461</v>
      </c>
      <c r="B2573" s="53">
        <v>6.8850793036907929E-2</v>
      </c>
      <c r="C2573" s="53">
        <v>-814.54917461592731</v>
      </c>
    </row>
    <row r="2574" spans="1:3" x14ac:dyDescent="0.25">
      <c r="A2574" s="53">
        <v>-0.3462160753335588</v>
      </c>
      <c r="B2574" s="53">
        <v>8.0877924206564616E-2</v>
      </c>
      <c r="C2574" s="53">
        <v>-746.79159738721398</v>
      </c>
    </row>
    <row r="2575" spans="1:3" x14ac:dyDescent="0.25">
      <c r="A2575" s="53">
        <v>-0.23980765090595602</v>
      </c>
      <c r="B2575" s="53">
        <v>9.0470806537945397E-2</v>
      </c>
      <c r="C2575" s="53">
        <v>-526.94317005955668</v>
      </c>
    </row>
    <row r="2576" spans="1:3" x14ac:dyDescent="0.25">
      <c r="A2576" s="53">
        <v>-0.36923565060535019</v>
      </c>
      <c r="B2576" s="53">
        <v>5.768071209061118E-2</v>
      </c>
      <c r="C2576" s="53">
        <v>-859.26668333304235</v>
      </c>
    </row>
    <row r="2577" spans="1:3" x14ac:dyDescent="0.25">
      <c r="A2577" s="53">
        <v>0.14226006859182733</v>
      </c>
      <c r="B2577" s="53">
        <v>9.6144998624202088E-2</v>
      </c>
      <c r="C2577" s="53">
        <v>1320.2709037366931</v>
      </c>
    </row>
    <row r="2578" spans="1:3" x14ac:dyDescent="0.25">
      <c r="A2578" s="53">
        <v>-9.4132373645327769E-2</v>
      </c>
      <c r="B2578" s="53">
        <v>7.3309495504851371E-2</v>
      </c>
      <c r="C2578" s="53">
        <v>-101.18595690100264</v>
      </c>
    </row>
    <row r="2579" spans="1:3" x14ac:dyDescent="0.25">
      <c r="A2579" s="53">
        <v>-0.30012205391375668</v>
      </c>
      <c r="B2579" s="53">
        <v>6.86489404370689E-2</v>
      </c>
      <c r="C2579" s="53">
        <v>-708.35334398856139</v>
      </c>
    </row>
    <row r="2580" spans="1:3" x14ac:dyDescent="0.25">
      <c r="A2580" s="53">
        <v>3.3841825606184678E-3</v>
      </c>
      <c r="B2580" s="53">
        <v>8.8878734876552651E-2</v>
      </c>
      <c r="C2580" s="53">
        <v>369.14380511518476</v>
      </c>
    </row>
    <row r="2581" spans="1:3" x14ac:dyDescent="0.25">
      <c r="A2581" s="53">
        <v>-7.22363771395238E-2</v>
      </c>
      <c r="B2581" s="53">
        <v>5.2236560917277346E-2</v>
      </c>
      <c r="C2581" s="53">
        <v>-11.409102398834989</v>
      </c>
    </row>
    <row r="2582" spans="1:3" x14ac:dyDescent="0.25">
      <c r="A2582" s="53">
        <v>-6.1238631055703985E-2</v>
      </c>
      <c r="B2582" s="53">
        <v>6.9136173476218102E-2</v>
      </c>
      <c r="C2582" s="53">
        <v>45.262225214961461</v>
      </c>
    </row>
    <row r="2583" spans="1:3" x14ac:dyDescent="0.25">
      <c r="A2583" s="53">
        <v>-8.5163712253298704E-2</v>
      </c>
      <c r="B2583" s="53">
        <v>5.8490829091624896E-2</v>
      </c>
      <c r="C2583" s="53">
        <v>-70.616626994553229</v>
      </c>
    </row>
    <row r="2584" spans="1:3" x14ac:dyDescent="0.25">
      <c r="A2584" s="53">
        <v>-0.18636969238651646</v>
      </c>
      <c r="B2584" s="53">
        <v>9.0500066414147595E-2</v>
      </c>
      <c r="C2584" s="53">
        <v>-394.81330489942076</v>
      </c>
    </row>
    <row r="2585" spans="1:3" x14ac:dyDescent="0.25">
      <c r="A2585" s="53">
        <v>-7.4647832517902038E-2</v>
      </c>
      <c r="B2585" s="53">
        <v>7.8512682329399494E-2</v>
      </c>
      <c r="C2585" s="53">
        <v>-14.928613814626047</v>
      </c>
    </row>
    <row r="2586" spans="1:3" x14ac:dyDescent="0.25">
      <c r="A2586" s="53">
        <v>-7.0361881347373423E-2</v>
      </c>
      <c r="B2586" s="53">
        <v>6.8107788117347412E-2</v>
      </c>
      <c r="C2586" s="53">
        <v>1.8099781521554377</v>
      </c>
    </row>
    <row r="2587" spans="1:3" x14ac:dyDescent="0.25">
      <c r="A2587" s="53">
        <v>1.8085271224253602E-2</v>
      </c>
      <c r="B2587" s="53">
        <v>7.4027197339826822E-2</v>
      </c>
      <c r="C2587" s="53">
        <v>478.64065029541143</v>
      </c>
    </row>
    <row r="2588" spans="1:3" x14ac:dyDescent="0.25">
      <c r="A2588" s="53">
        <v>0.25080443665392776</v>
      </c>
      <c r="B2588" s="53">
        <v>9.4543995417781773E-2</v>
      </c>
      <c r="C2588" s="53">
        <v>2444.0458277008829</v>
      </c>
    </row>
    <row r="2589" spans="1:3" x14ac:dyDescent="0.25">
      <c r="A2589" s="53">
        <v>0.25469944899125985</v>
      </c>
      <c r="B2589" s="53">
        <v>9.7950609439337186E-2</v>
      </c>
      <c r="C2589" s="53">
        <v>2456.7642207128529</v>
      </c>
    </row>
    <row r="2590" spans="1:3" x14ac:dyDescent="0.25">
      <c r="A2590" s="53">
        <v>-0.33984412618696758</v>
      </c>
      <c r="B2590" s="53">
        <v>9.2336499954268125E-2</v>
      </c>
      <c r="C2590" s="53">
        <v>-702.76406870853589</v>
      </c>
    </row>
    <row r="2591" spans="1:3" x14ac:dyDescent="0.25">
      <c r="A2591" s="53">
        <v>-0.35863695874464119</v>
      </c>
      <c r="B2591" s="53">
        <v>9.1221343559135096E-2</v>
      </c>
      <c r="C2591" s="53">
        <v>-732.27305589942614</v>
      </c>
    </row>
    <row r="2592" spans="1:3" x14ac:dyDescent="0.25">
      <c r="A2592" s="53">
        <v>-0.11645800722345739</v>
      </c>
      <c r="B2592" s="53">
        <v>5.779382247830913E-2</v>
      </c>
      <c r="C2592" s="53">
        <v>-207.43065350632435</v>
      </c>
    </row>
    <row r="2593" spans="1:3" x14ac:dyDescent="0.25">
      <c r="A2593" s="53">
        <v>-0.24391522919116498</v>
      </c>
      <c r="B2593" s="53">
        <v>5.6466882031476845E-2</v>
      </c>
      <c r="C2593" s="53">
        <v>-622.76998590384687</v>
      </c>
    </row>
    <row r="2594" spans="1:3" x14ac:dyDescent="0.25">
      <c r="A2594" s="53">
        <v>0.23277080642992692</v>
      </c>
      <c r="B2594" s="53">
        <v>6.2796976509044283E-2</v>
      </c>
      <c r="C2594" s="53">
        <v>2547.1747704213785</v>
      </c>
    </row>
    <row r="2595" spans="1:3" x14ac:dyDescent="0.25">
      <c r="A2595" s="53">
        <v>-0.18748812301978046</v>
      </c>
      <c r="B2595" s="53">
        <v>9.7330754326848276E-2</v>
      </c>
      <c r="C2595" s="53">
        <v>-385.80386387434481</v>
      </c>
    </row>
    <row r="2596" spans="1:3" x14ac:dyDescent="0.25">
      <c r="A2596" s="53">
        <v>-9.7558043490764121E-2</v>
      </c>
      <c r="B2596" s="53">
        <v>6.4825381976594321E-2</v>
      </c>
      <c r="C2596" s="53">
        <v>-121.61860613951239</v>
      </c>
    </row>
    <row r="2597" spans="1:3" x14ac:dyDescent="0.25">
      <c r="A2597" s="53">
        <v>-0.14735271713585901</v>
      </c>
      <c r="B2597" s="53">
        <v>7.9189748714562525E-2</v>
      </c>
      <c r="C2597" s="53">
        <v>-294.71034141782377</v>
      </c>
    </row>
    <row r="2598" spans="1:3" x14ac:dyDescent="0.25">
      <c r="A2598" s="53">
        <v>-0.2166927274418213</v>
      </c>
      <c r="B2598" s="53">
        <v>9.05256849878181E-2</v>
      </c>
      <c r="C2598" s="53">
        <v>-473.15901324053993</v>
      </c>
    </row>
    <row r="2599" spans="1:3" x14ac:dyDescent="0.25">
      <c r="A2599" s="53">
        <v>3.8130060651876213E-2</v>
      </c>
      <c r="B2599" s="53">
        <v>8.9518095928236868E-2</v>
      </c>
      <c r="C2599" s="53">
        <v>574.15631810827199</v>
      </c>
    </row>
    <row r="2600" spans="1:3" x14ac:dyDescent="0.25">
      <c r="A2600" s="53">
        <v>0.31976922062629959</v>
      </c>
      <c r="B2600" s="53">
        <v>7.2382840840334778E-2</v>
      </c>
      <c r="C2600" s="53">
        <v>3691.2280802925443</v>
      </c>
    </row>
    <row r="2601" spans="1:3" x14ac:dyDescent="0.25">
      <c r="A2601" s="53">
        <v>-0.24937108493200577</v>
      </c>
      <c r="B2601" s="53">
        <v>5.7908600298876851E-2</v>
      </c>
      <c r="C2601" s="53">
        <v>-632.06419099086361</v>
      </c>
    </row>
    <row r="2602" spans="1:3" x14ac:dyDescent="0.25">
      <c r="A2602" s="53">
        <v>-0.29812079934292052</v>
      </c>
      <c r="B2602" s="53">
        <v>7.1263090469196488E-2</v>
      </c>
      <c r="C2602" s="53">
        <v>-696.674117309596</v>
      </c>
    </row>
    <row r="2603" spans="1:3" x14ac:dyDescent="0.25">
      <c r="A2603" s="53">
        <v>-0.18209414670218932</v>
      </c>
      <c r="B2603" s="53">
        <v>7.1119474516145448E-2</v>
      </c>
      <c r="C2603" s="53">
        <v>-418.58628170197852</v>
      </c>
    </row>
    <row r="2604" spans="1:3" x14ac:dyDescent="0.25">
      <c r="A2604" s="53">
        <v>0.23186580980067462</v>
      </c>
      <c r="B2604" s="53">
        <v>9.1072915165560847E-2</v>
      </c>
      <c r="C2604" s="53">
        <v>2253.9387926442782</v>
      </c>
    </row>
    <row r="2605" spans="1:3" x14ac:dyDescent="0.25">
      <c r="A2605" s="53">
        <v>0.30894650354082814</v>
      </c>
      <c r="B2605" s="53">
        <v>6.9145337525464784E-2</v>
      </c>
      <c r="C2605" s="53">
        <v>3567.6551444655361</v>
      </c>
    </row>
    <row r="2606" spans="1:3" x14ac:dyDescent="0.25">
      <c r="A2606" s="53">
        <v>5.0343953324711602E-2</v>
      </c>
      <c r="B2606" s="53">
        <v>8.542946146085309E-2</v>
      </c>
      <c r="C2606" s="53">
        <v>662.66427070055556</v>
      </c>
    </row>
    <row r="2607" spans="1:3" x14ac:dyDescent="0.25">
      <c r="A2607" s="53">
        <v>0.32251778937159836</v>
      </c>
      <c r="B2607" s="53">
        <v>6.4095027814830646E-2</v>
      </c>
      <c r="C2607" s="53">
        <v>3870.4933453517879</v>
      </c>
    </row>
    <row r="2608" spans="1:3" x14ac:dyDescent="0.25">
      <c r="A2608" s="53">
        <v>0.21032499664093374</v>
      </c>
      <c r="B2608" s="53">
        <v>7.0991237647302724E-2</v>
      </c>
      <c r="C2608" s="53">
        <v>2186.4176883345954</v>
      </c>
    </row>
    <row r="2609" spans="1:3" x14ac:dyDescent="0.25">
      <c r="A2609" s="53">
        <v>-0.25562399464869845</v>
      </c>
      <c r="B2609" s="53">
        <v>7.5042616019155892E-2</v>
      </c>
      <c r="C2609" s="53">
        <v>-599.76916144633446</v>
      </c>
    </row>
    <row r="2610" spans="1:3" x14ac:dyDescent="0.25">
      <c r="A2610" s="53">
        <v>-8.6419240811160342E-2</v>
      </c>
      <c r="B2610" s="53">
        <v>7.6596971974445982E-2</v>
      </c>
      <c r="C2610" s="53">
        <v>-66.705662914066437</v>
      </c>
    </row>
    <row r="2611" spans="1:3" x14ac:dyDescent="0.25">
      <c r="A2611" s="53">
        <v>0.39836681632284637</v>
      </c>
      <c r="B2611" s="53">
        <v>8.9827628832574002E-2</v>
      </c>
      <c r="C2611" s="53">
        <v>4745.3368062504378</v>
      </c>
    </row>
    <row r="2612" spans="1:3" x14ac:dyDescent="0.25">
      <c r="A2612" s="53">
        <v>5.8132608847107164E-2</v>
      </c>
      <c r="B2612" s="53">
        <v>8.2674612807649858E-2</v>
      </c>
      <c r="C2612" s="53">
        <v>722.80442145772281</v>
      </c>
    </row>
    <row r="2613" spans="1:3" x14ac:dyDescent="0.25">
      <c r="A2613" s="53">
        <v>4.6531656037005237E-2</v>
      </c>
      <c r="B2613" s="53">
        <v>7.7730652954215912E-2</v>
      </c>
      <c r="C2613" s="53">
        <v>656.31413611438575</v>
      </c>
    </row>
    <row r="2614" spans="1:3" x14ac:dyDescent="0.25">
      <c r="A2614" s="53">
        <v>0.28826854018043679</v>
      </c>
      <c r="B2614" s="53">
        <v>6.4279662698086923E-2</v>
      </c>
      <c r="C2614" s="53">
        <v>3316.2272430480771</v>
      </c>
    </row>
    <row r="2615" spans="1:3" x14ac:dyDescent="0.25">
      <c r="A2615" s="53">
        <v>0.38005679507749124</v>
      </c>
      <c r="B2615" s="53">
        <v>5.7079704521526282E-2</v>
      </c>
      <c r="C2615" s="53">
        <v>5077.5720801258531</v>
      </c>
    </row>
    <row r="2616" spans="1:3" x14ac:dyDescent="0.25">
      <c r="A2616" s="53">
        <v>0.10318938154354412</v>
      </c>
      <c r="B2616" s="53">
        <v>8.4685942415877874E-2</v>
      </c>
      <c r="C2616" s="53">
        <v>1050.6129558175971</v>
      </c>
    </row>
    <row r="2617" spans="1:3" x14ac:dyDescent="0.25">
      <c r="A2617" s="53">
        <v>-0.27172148566662035</v>
      </c>
      <c r="B2617" s="53">
        <v>8.5163660146762826E-2</v>
      </c>
      <c r="C2617" s="53">
        <v>-606.85422411280388</v>
      </c>
    </row>
    <row r="2618" spans="1:3" x14ac:dyDescent="0.25">
      <c r="A2618" s="53">
        <v>0.19665346688529861</v>
      </c>
      <c r="B2618" s="53">
        <v>7.1771229343131987E-2</v>
      </c>
      <c r="C2618" s="53">
        <v>2021.637109332707</v>
      </c>
    </row>
    <row r="2619" spans="1:3" x14ac:dyDescent="0.25">
      <c r="A2619" s="53">
        <v>-0.24708420273932016</v>
      </c>
      <c r="B2619" s="53">
        <v>7.5586286628307908E-2</v>
      </c>
      <c r="C2619" s="53">
        <v>-579.26081908190099</v>
      </c>
    </row>
    <row r="2620" spans="1:3" x14ac:dyDescent="0.25">
      <c r="A2620" s="53">
        <v>-0.19344024524897854</v>
      </c>
      <c r="B2620" s="53">
        <v>6.181388569084087E-2</v>
      </c>
      <c r="C2620" s="53">
        <v>-471.74261187475093</v>
      </c>
    </row>
    <row r="2621" spans="1:3" x14ac:dyDescent="0.25">
      <c r="A2621" s="53">
        <v>-6.1865996853652065E-2</v>
      </c>
      <c r="B2621" s="53">
        <v>5.963378689887177E-2</v>
      </c>
      <c r="C2621" s="53">
        <v>41.613718464405103</v>
      </c>
    </row>
    <row r="2622" spans="1:3" x14ac:dyDescent="0.25">
      <c r="A2622" s="53">
        <v>-0.24600289220113106</v>
      </c>
      <c r="B2622" s="53">
        <v>7.7806613247006245E-2</v>
      </c>
      <c r="C2622" s="53">
        <v>-571.19485080998538</v>
      </c>
    </row>
    <row r="2623" spans="1:3" x14ac:dyDescent="0.25">
      <c r="A2623" s="53">
        <v>-0.12529000589303613</v>
      </c>
      <c r="B2623" s="53">
        <v>8.4435824638735169E-2</v>
      </c>
      <c r="C2623" s="53">
        <v>-211.98228619500094</v>
      </c>
    </row>
    <row r="2624" spans="1:3" x14ac:dyDescent="0.25">
      <c r="A2624" s="53">
        <v>-0.29145653272603744</v>
      </c>
      <c r="B2624" s="53">
        <v>7.1694843283727813E-2</v>
      </c>
      <c r="C2624" s="53">
        <v>-682.78159104637461</v>
      </c>
    </row>
    <row r="2625" spans="1:3" x14ac:dyDescent="0.25">
      <c r="A2625" s="53">
        <v>7.0422296592456357E-2</v>
      </c>
      <c r="B2625" s="53">
        <v>7.6023060603393061E-2</v>
      </c>
      <c r="C2625" s="53">
        <v>830.79733847412808</v>
      </c>
    </row>
    <row r="2626" spans="1:3" x14ac:dyDescent="0.25">
      <c r="A2626" s="53">
        <v>-0.30352022989281813</v>
      </c>
      <c r="B2626" s="53">
        <v>7.289346085431786E-2</v>
      </c>
      <c r="C2626" s="53">
        <v>-701.6898354421827</v>
      </c>
    </row>
    <row r="2627" spans="1:3" x14ac:dyDescent="0.25">
      <c r="A2627" s="53">
        <v>-0.241295327794016</v>
      </c>
      <c r="B2627" s="53">
        <v>8.555885683896744E-2</v>
      </c>
      <c r="C2627" s="53">
        <v>-541.69885909734785</v>
      </c>
    </row>
    <row r="2628" spans="1:3" x14ac:dyDescent="0.25">
      <c r="A2628" s="53">
        <v>-5.1917509455492623E-2</v>
      </c>
      <c r="B2628" s="53">
        <v>7.6200856877580117E-2</v>
      </c>
      <c r="C2628" s="53">
        <v>89.954024262649838</v>
      </c>
    </row>
    <row r="2629" spans="1:3" x14ac:dyDescent="0.25">
      <c r="A2629" s="53">
        <v>-0.68085466508549319</v>
      </c>
      <c r="B2629" s="53">
        <v>5.765543381626477E-2</v>
      </c>
      <c r="C2629" s="53">
        <v>-1102.6657656918487</v>
      </c>
    </row>
    <row r="2630" spans="1:3" x14ac:dyDescent="0.25">
      <c r="A2630" s="53">
        <v>-0.27352771393669073</v>
      </c>
      <c r="B2630" s="53">
        <v>5.81345545481885E-2</v>
      </c>
      <c r="C2630" s="53">
        <v>-686.78662454569962</v>
      </c>
    </row>
    <row r="2631" spans="1:3" x14ac:dyDescent="0.25">
      <c r="A2631" s="53">
        <v>-0.11965807143430539</v>
      </c>
      <c r="B2631" s="53">
        <v>5.066039247375792E-2</v>
      </c>
      <c r="C2631" s="53">
        <v>-228.97055401673271</v>
      </c>
    </row>
    <row r="2632" spans="1:3" x14ac:dyDescent="0.25">
      <c r="A2632" s="53">
        <v>-0.13222928408125884</v>
      </c>
      <c r="B2632" s="53">
        <v>8.1333727536001141E-2</v>
      </c>
      <c r="C2632" s="53">
        <v>-240.07010396438906</v>
      </c>
    </row>
    <row r="2633" spans="1:3" x14ac:dyDescent="0.25">
      <c r="A2633" s="53">
        <v>-2.3907438228347441E-2</v>
      </c>
      <c r="B2633" s="53">
        <v>8.3289016054651638E-2</v>
      </c>
      <c r="C2633" s="53">
        <v>227.51784203516632</v>
      </c>
    </row>
    <row r="2634" spans="1:3" x14ac:dyDescent="0.25">
      <c r="A2634" s="53">
        <v>0.61703656506224647</v>
      </c>
      <c r="B2634" s="53">
        <v>8.9126001863199286E-2</v>
      </c>
      <c r="C2634" s="53">
        <v>10222.553840354709</v>
      </c>
    </row>
    <row r="2635" spans="1:3" x14ac:dyDescent="0.25">
      <c r="A2635" s="53">
        <v>-0.22802321232275588</v>
      </c>
      <c r="B2635" s="53">
        <v>6.7818569050785288E-2</v>
      </c>
      <c r="C2635" s="53">
        <v>-553.00417499049968</v>
      </c>
    </row>
    <row r="2636" spans="1:3" x14ac:dyDescent="0.25">
      <c r="A2636" s="53">
        <v>-0.50489692384611129</v>
      </c>
      <c r="B2636" s="53">
        <v>5.0415710575011631E-2</v>
      </c>
      <c r="C2636" s="53">
        <v>-1036.6971037084363</v>
      </c>
    </row>
    <row r="2637" spans="1:3" x14ac:dyDescent="0.25">
      <c r="A2637" s="53">
        <v>-0.61159525156407502</v>
      </c>
      <c r="B2637" s="53">
        <v>5.3156746268815405E-2</v>
      </c>
      <c r="C2637" s="53">
        <v>-1092.5896070274089</v>
      </c>
    </row>
    <row r="2638" spans="1:3" x14ac:dyDescent="0.25">
      <c r="A2638" s="53">
        <v>-0.10032359168070978</v>
      </c>
      <c r="B2638" s="53">
        <v>8.8441774177178245E-2</v>
      </c>
      <c r="C2638" s="53">
        <v>-115.89596525299123</v>
      </c>
    </row>
    <row r="2639" spans="1:3" x14ac:dyDescent="0.25">
      <c r="A2639" s="53">
        <v>1.0566962891213838E-2</v>
      </c>
      <c r="B2639" s="53">
        <v>8.460173747630767E-2</v>
      </c>
      <c r="C2639" s="53">
        <v>416.08179833622353</v>
      </c>
    </row>
    <row r="2640" spans="1:3" x14ac:dyDescent="0.25">
      <c r="A2640" s="53">
        <v>0.2386827125917752</v>
      </c>
      <c r="B2640" s="53">
        <v>7.5148032268872428E-2</v>
      </c>
      <c r="C2640" s="53">
        <v>2492.4449637757898</v>
      </c>
    </row>
    <row r="2641" spans="1:3" x14ac:dyDescent="0.25">
      <c r="A2641" s="53">
        <v>0.14798947523432471</v>
      </c>
      <c r="B2641" s="53">
        <v>6.5426872116477477E-2</v>
      </c>
      <c r="C2641" s="53">
        <v>1551.1703634540493</v>
      </c>
    </row>
    <row r="2642" spans="1:3" x14ac:dyDescent="0.25">
      <c r="A2642" s="53">
        <v>-0.20239549973744853</v>
      </c>
      <c r="B2642" s="53">
        <v>9.4887340732159958E-2</v>
      </c>
      <c r="C2642" s="53">
        <v>-428.96230054749037</v>
      </c>
    </row>
    <row r="2643" spans="1:3" x14ac:dyDescent="0.25">
      <c r="A2643" s="53">
        <v>6.1406340567994072E-2</v>
      </c>
      <c r="B2643" s="53">
        <v>8.2052812141568968E-2</v>
      </c>
      <c r="C2643" s="53">
        <v>747.35843861941748</v>
      </c>
    </row>
    <row r="2644" spans="1:3" x14ac:dyDescent="0.25">
      <c r="A2644" s="53">
        <v>0.24874746613407667</v>
      </c>
      <c r="B2644" s="53">
        <v>9.4821194757014907E-2</v>
      </c>
      <c r="C2644" s="53">
        <v>2416.6048994553121</v>
      </c>
    </row>
    <row r="2645" spans="1:3" x14ac:dyDescent="0.25">
      <c r="A2645" s="53">
        <v>3.7019962299816536E-2</v>
      </c>
      <c r="B2645" s="53">
        <v>7.2285208729639908E-2</v>
      </c>
      <c r="C2645" s="53">
        <v>605.07878114417383</v>
      </c>
    </row>
    <row r="2646" spans="1:3" x14ac:dyDescent="0.25">
      <c r="A2646" s="53">
        <v>-0.11319327785529756</v>
      </c>
      <c r="B2646" s="53">
        <v>7.4087720565706297E-2</v>
      </c>
      <c r="C2646" s="53">
        <v>-177.53644230707818</v>
      </c>
    </row>
    <row r="2647" spans="1:3" x14ac:dyDescent="0.25">
      <c r="A2647" s="53">
        <v>0.63793023877692367</v>
      </c>
      <c r="B2647" s="53">
        <v>6.4603122638520666E-2</v>
      </c>
      <c r="C2647" s="53">
        <v>12148.587943305916</v>
      </c>
    </row>
    <row r="2648" spans="1:3" x14ac:dyDescent="0.25">
      <c r="A2648" s="53">
        <v>0.31434878211538869</v>
      </c>
      <c r="B2648" s="53">
        <v>9.1994991777984023E-2</v>
      </c>
      <c r="C2648" s="53">
        <v>3319.2327984200392</v>
      </c>
    </row>
    <row r="2649" spans="1:3" x14ac:dyDescent="0.25">
      <c r="A2649" s="53">
        <v>4.6140757353779108E-2</v>
      </c>
      <c r="B2649" s="53">
        <v>5.008566895882588E-2</v>
      </c>
      <c r="C2649" s="53">
        <v>727.70873991521398</v>
      </c>
    </row>
    <row r="2650" spans="1:3" x14ac:dyDescent="0.25">
      <c r="A2650" s="53">
        <v>-0.2007847587651834</v>
      </c>
      <c r="B2650" s="53">
        <v>5.1697403918167836E-2</v>
      </c>
      <c r="C2650" s="53">
        <v>-516.90567383422513</v>
      </c>
    </row>
    <row r="2651" spans="1:3" x14ac:dyDescent="0.25">
      <c r="A2651" s="53">
        <v>-0.10260806194374297</v>
      </c>
      <c r="B2651" s="53">
        <v>7.1802416516042827E-2</v>
      </c>
      <c r="C2651" s="53">
        <v>-137.35443604224679</v>
      </c>
    </row>
    <row r="2652" spans="1:3" x14ac:dyDescent="0.25">
      <c r="A2652" s="53">
        <v>-7.6719480806271195E-2</v>
      </c>
      <c r="B2652" s="53">
        <v>7.8033995765485212E-2</v>
      </c>
      <c r="C2652" s="53">
        <v>-24.190538279978526</v>
      </c>
    </row>
    <row r="2653" spans="1:3" x14ac:dyDescent="0.25">
      <c r="A2653" s="53">
        <v>-8.6339977612927415E-3</v>
      </c>
      <c r="B2653" s="53">
        <v>9.1105338010154732E-2</v>
      </c>
      <c r="C2653" s="53">
        <v>301.10168243800331</v>
      </c>
    </row>
    <row r="2654" spans="1:3" x14ac:dyDescent="0.25">
      <c r="A2654" s="53">
        <v>5.1861116894653253E-2</v>
      </c>
      <c r="B2654" s="53">
        <v>5.6925700938138028E-2</v>
      </c>
      <c r="C2654" s="53">
        <v>751.1913299095545</v>
      </c>
    </row>
    <row r="2655" spans="1:3" x14ac:dyDescent="0.25">
      <c r="A2655" s="53">
        <v>-0.24270702159812199</v>
      </c>
      <c r="B2655" s="53">
        <v>6.7782402309154818E-2</v>
      </c>
      <c r="C2655" s="53">
        <v>-589.21461306277115</v>
      </c>
    </row>
    <row r="2656" spans="1:3" x14ac:dyDescent="0.25">
      <c r="A2656" s="53">
        <v>8.5693958355052197E-2</v>
      </c>
      <c r="B2656" s="53">
        <v>8.0941443631189797E-2</v>
      </c>
      <c r="C2656" s="53">
        <v>928.77197023782594</v>
      </c>
    </row>
    <row r="2657" spans="1:3" x14ac:dyDescent="0.25">
      <c r="A2657" s="53">
        <v>-0.13884618739432358</v>
      </c>
      <c r="B2657" s="53">
        <v>9.1133465333995745E-2</v>
      </c>
      <c r="C2657" s="53">
        <v>-250.69744001167444</v>
      </c>
    </row>
    <row r="2658" spans="1:3" x14ac:dyDescent="0.25">
      <c r="A2658" s="53">
        <v>-0.15661010990042731</v>
      </c>
      <c r="B2658" s="53">
        <v>8.4625400523882316E-2</v>
      </c>
      <c r="C2658" s="53">
        <v>-316.83619880310579</v>
      </c>
    </row>
    <row r="2659" spans="1:3" x14ac:dyDescent="0.25">
      <c r="A2659" s="53">
        <v>0.25862957961130273</v>
      </c>
      <c r="B2659" s="53">
        <v>7.2488730304666793E-2</v>
      </c>
      <c r="C2659" s="53">
        <v>2782.9265299983281</v>
      </c>
    </row>
    <row r="2660" spans="1:3" x14ac:dyDescent="0.25">
      <c r="A2660" s="53">
        <v>-0.13925008169050651</v>
      </c>
      <c r="B2660" s="53">
        <v>5.6820699008632618E-2</v>
      </c>
      <c r="C2660" s="53">
        <v>-298.47954391396547</v>
      </c>
    </row>
    <row r="2661" spans="1:3" x14ac:dyDescent="0.25">
      <c r="A2661" s="53">
        <v>-0.12119044421065356</v>
      </c>
      <c r="B2661" s="53">
        <v>6.1027038894990587E-2</v>
      </c>
      <c r="C2661" s="53">
        <v>-222.87467369664196</v>
      </c>
    </row>
    <row r="2662" spans="1:3" x14ac:dyDescent="0.25">
      <c r="A2662" s="53">
        <v>0.2206846747244155</v>
      </c>
      <c r="B2662" s="53">
        <v>5.4380322276556189E-2</v>
      </c>
      <c r="C2662" s="53">
        <v>2478.5372064527842</v>
      </c>
    </row>
    <row r="2663" spans="1:3" x14ac:dyDescent="0.25">
      <c r="A2663" s="53">
        <v>-4.6688695687972001E-2</v>
      </c>
      <c r="B2663" s="53">
        <v>7.8541239921384565E-2</v>
      </c>
      <c r="C2663" s="53">
        <v>114.9347838827868</v>
      </c>
    </row>
    <row r="2664" spans="1:3" x14ac:dyDescent="0.25">
      <c r="A2664" s="53">
        <v>-8.9109527252593829E-2</v>
      </c>
      <c r="B2664" s="53">
        <v>8.0074165466979444E-2</v>
      </c>
      <c r="C2664" s="53">
        <v>-76.198194228858242</v>
      </c>
    </row>
    <row r="2665" spans="1:3" x14ac:dyDescent="0.25">
      <c r="A2665" s="53">
        <v>0.15548518064708103</v>
      </c>
      <c r="B2665" s="53">
        <v>5.8923042039809942E-2</v>
      </c>
      <c r="C2665" s="53">
        <v>1671.3516761421581</v>
      </c>
    </row>
    <row r="2666" spans="1:3" x14ac:dyDescent="0.25">
      <c r="A2666" s="53">
        <v>-0.1061004481789313</v>
      </c>
      <c r="B2666" s="53">
        <v>7.3911895086937726E-2</v>
      </c>
      <c r="C2666" s="53">
        <v>-149.72931191397348</v>
      </c>
    </row>
    <row r="2667" spans="1:3" x14ac:dyDescent="0.25">
      <c r="A2667" s="53">
        <v>0.14693601485330901</v>
      </c>
      <c r="B2667" s="53">
        <v>6.0483059219022278E-2</v>
      </c>
      <c r="C2667" s="53">
        <v>1572.4631434555265</v>
      </c>
    </row>
    <row r="2668" spans="1:3" x14ac:dyDescent="0.25">
      <c r="A2668" s="53">
        <v>-1.2236592713566884E-2</v>
      </c>
      <c r="B2668" s="53">
        <v>5.1676589270119117E-2</v>
      </c>
      <c r="C2668" s="53">
        <v>322.28949569320349</v>
      </c>
    </row>
    <row r="2669" spans="1:3" x14ac:dyDescent="0.25">
      <c r="A2669" s="53">
        <v>0.11804598743506767</v>
      </c>
      <c r="B2669" s="53">
        <v>5.0379513512499939E-2</v>
      </c>
      <c r="C2669" s="53">
        <v>1346.9028883971498</v>
      </c>
    </row>
    <row r="2670" spans="1:3" x14ac:dyDescent="0.25">
      <c r="A2670" s="53">
        <v>-0.45014429848664633</v>
      </c>
      <c r="B2670" s="53">
        <v>5.4836818967504704E-2</v>
      </c>
      <c r="C2670" s="53">
        <v>-968.60404891238602</v>
      </c>
    </row>
    <row r="2671" spans="1:3" x14ac:dyDescent="0.25">
      <c r="A2671" s="53">
        <v>0.49972220425026553</v>
      </c>
      <c r="B2671" s="53">
        <v>8.5467693486537127E-2</v>
      </c>
      <c r="C2671" s="53">
        <v>7033.0832689437648</v>
      </c>
    </row>
    <row r="2672" spans="1:3" x14ac:dyDescent="0.25">
      <c r="A2672" s="53">
        <v>-0.14719028150210067</v>
      </c>
      <c r="B2672" s="53">
        <v>8.3147958143984735E-2</v>
      </c>
      <c r="C2672" s="53">
        <v>-288.60570068312802</v>
      </c>
    </row>
    <row r="2673" spans="1:3" x14ac:dyDescent="0.25">
      <c r="A2673" s="53">
        <v>-0.16555486756185311</v>
      </c>
      <c r="B2673" s="53">
        <v>7.0805604770997288E-2</v>
      </c>
      <c r="C2673" s="53">
        <v>-367.6533116983972</v>
      </c>
    </row>
    <row r="2674" spans="1:3" x14ac:dyDescent="0.25">
      <c r="A2674" s="53">
        <v>-0.31773811781432038</v>
      </c>
      <c r="B2674" s="53">
        <v>6.7397664648225136E-2</v>
      </c>
      <c r="C2674" s="53">
        <v>-744.05656011113751</v>
      </c>
    </row>
    <row r="2675" spans="1:3" x14ac:dyDescent="0.25">
      <c r="A2675" s="53">
        <v>-0.28625092605548574</v>
      </c>
      <c r="B2675" s="53">
        <v>8.7524501956507891E-2</v>
      </c>
      <c r="C2675" s="53">
        <v>-628.40400264964182</v>
      </c>
    </row>
    <row r="2676" spans="1:3" x14ac:dyDescent="0.25">
      <c r="A2676" s="53">
        <v>1.4010994130024282E-2</v>
      </c>
      <c r="B2676" s="53">
        <v>5.9399749047940716E-2</v>
      </c>
      <c r="C2676" s="53">
        <v>478.43534142716101</v>
      </c>
    </row>
    <row r="2677" spans="1:3" x14ac:dyDescent="0.25">
      <c r="A2677" s="53">
        <v>0.12051198530299229</v>
      </c>
      <c r="B2677" s="53">
        <v>7.2440681570911436E-2</v>
      </c>
      <c r="C2677" s="53">
        <v>1252.433824730188</v>
      </c>
    </row>
    <row r="2678" spans="1:3" x14ac:dyDescent="0.25">
      <c r="A2678" s="53">
        <v>-0.12000617089139079</v>
      </c>
      <c r="B2678" s="53">
        <v>5.9334353164139354E-2</v>
      </c>
      <c r="C2678" s="53">
        <v>-220.10608433829211</v>
      </c>
    </row>
    <row r="2679" spans="1:3" x14ac:dyDescent="0.25">
      <c r="A2679" s="53">
        <v>-0.10028703362433153</v>
      </c>
      <c r="B2679" s="53">
        <v>8.2643086381666536E-2</v>
      </c>
      <c r="C2679" s="53">
        <v>-119.83204537211232</v>
      </c>
    </row>
    <row r="2680" spans="1:3" x14ac:dyDescent="0.25">
      <c r="A2680" s="53">
        <v>-0.36326171429138093</v>
      </c>
      <c r="B2680" s="53">
        <v>7.2369878017665173E-2</v>
      </c>
      <c r="C2680" s="53">
        <v>-798.96249152711982</v>
      </c>
    </row>
    <row r="2681" spans="1:3" x14ac:dyDescent="0.25">
      <c r="A2681" s="53">
        <v>-7.0407772999654825E-2</v>
      </c>
      <c r="B2681" s="53">
        <v>9.0006346966813755E-2</v>
      </c>
      <c r="C2681" s="53">
        <v>6.3013157208383319</v>
      </c>
    </row>
    <row r="2682" spans="1:3" x14ac:dyDescent="0.25">
      <c r="A2682" s="53">
        <v>-0.1269772447484758</v>
      </c>
      <c r="B2682" s="53">
        <v>6.2004641801234051E-2</v>
      </c>
      <c r="C2682" s="53">
        <v>-244.41602625412554</v>
      </c>
    </row>
    <row r="2683" spans="1:3" x14ac:dyDescent="0.25">
      <c r="A2683" s="53">
        <v>-0.21189607133595098</v>
      </c>
      <c r="B2683" s="53">
        <v>9.4966341442638144E-2</v>
      </c>
      <c r="C2683" s="53">
        <v>-452.41321807475708</v>
      </c>
    </row>
    <row r="2684" spans="1:3" x14ac:dyDescent="0.25">
      <c r="A2684" s="53">
        <v>-4.1469369491548849E-2</v>
      </c>
      <c r="B2684" s="53">
        <v>5.4898467547672636E-2</v>
      </c>
      <c r="C2684" s="53">
        <v>149.29422944722182</v>
      </c>
    </row>
    <row r="2685" spans="1:3" x14ac:dyDescent="0.25">
      <c r="A2685" s="53">
        <v>0.26353460140385665</v>
      </c>
      <c r="B2685" s="53">
        <v>6.8321983534249897E-2</v>
      </c>
      <c r="C2685" s="53">
        <v>2900.4464763193123</v>
      </c>
    </row>
    <row r="2686" spans="1:3" x14ac:dyDescent="0.25">
      <c r="A2686" s="53">
        <v>-6.1285065709684242E-2</v>
      </c>
      <c r="B2686" s="53">
        <v>7.3364276182465757E-2</v>
      </c>
      <c r="C2686" s="53">
        <v>45.248879025101509</v>
      </c>
    </row>
    <row r="2687" spans="1:3" x14ac:dyDescent="0.25">
      <c r="A2687" s="53">
        <v>-0.31952280771875669</v>
      </c>
      <c r="B2687" s="53">
        <v>8.6319658752389311E-2</v>
      </c>
      <c r="C2687" s="53">
        <v>-689.26079186230572</v>
      </c>
    </row>
    <row r="2688" spans="1:3" x14ac:dyDescent="0.25">
      <c r="A2688" s="53">
        <v>9.2843916905140544E-2</v>
      </c>
      <c r="B2688" s="53">
        <v>7.557916676723149E-2</v>
      </c>
      <c r="C2688" s="53">
        <v>1005.1030733287946</v>
      </c>
    </row>
    <row r="2689" spans="1:3" x14ac:dyDescent="0.25">
      <c r="A2689" s="53">
        <v>-3.695485675041503E-2</v>
      </c>
      <c r="B2689" s="53">
        <v>7.1360292123302776E-2</v>
      </c>
      <c r="C2689" s="53">
        <v>166.53923292891557</v>
      </c>
    </row>
    <row r="2690" spans="1:3" x14ac:dyDescent="0.25">
      <c r="A2690" s="53">
        <v>0.16228067730641715</v>
      </c>
      <c r="B2690" s="53">
        <v>8.5777979621964595E-2</v>
      </c>
      <c r="C2690" s="53">
        <v>1561.5387115258168</v>
      </c>
    </row>
    <row r="2691" spans="1:3" x14ac:dyDescent="0.25">
      <c r="A2691" s="53">
        <v>-0.46937453184003097</v>
      </c>
      <c r="B2691" s="53">
        <v>7.1674227050467471E-2</v>
      </c>
      <c r="C2691" s="53">
        <v>-920.52579671636295</v>
      </c>
    </row>
    <row r="2692" spans="1:3" x14ac:dyDescent="0.25">
      <c r="A2692" s="53">
        <v>-2.0133674506126749E-2</v>
      </c>
      <c r="B2692" s="53">
        <v>8.5788701017441543E-2</v>
      </c>
      <c r="C2692" s="53">
        <v>245.31173008055151</v>
      </c>
    </row>
    <row r="2693" spans="1:3" x14ac:dyDescent="0.25">
      <c r="A2693" s="53">
        <v>-0.22495675325687087</v>
      </c>
      <c r="B2693" s="53">
        <v>8.433137270824112E-2</v>
      </c>
      <c r="C2693" s="53">
        <v>-506.55054372091155</v>
      </c>
    </row>
    <row r="2694" spans="1:3" x14ac:dyDescent="0.25">
      <c r="A2694" s="53">
        <v>0.17820859408654449</v>
      </c>
      <c r="B2694" s="53">
        <v>7.7325073222639235E-2</v>
      </c>
      <c r="C2694" s="53">
        <v>1777.9819444932218</v>
      </c>
    </row>
    <row r="2695" spans="1:3" x14ac:dyDescent="0.25">
      <c r="A2695" s="53">
        <v>0.20105337298802772</v>
      </c>
      <c r="B2695" s="53">
        <v>7.7424907844269669E-2</v>
      </c>
      <c r="C2695" s="53">
        <v>2023.7325394852012</v>
      </c>
    </row>
    <row r="2696" spans="1:3" x14ac:dyDescent="0.25">
      <c r="A2696" s="53">
        <v>0.31228902619886922</v>
      </c>
      <c r="B2696" s="53">
        <v>5.3525725161912285E-2</v>
      </c>
      <c r="C2696" s="53">
        <v>3872.593488013054</v>
      </c>
    </row>
    <row r="2697" spans="1:3" x14ac:dyDescent="0.25">
      <c r="A2697" s="53">
        <v>0.25944796418080573</v>
      </c>
      <c r="B2697" s="53">
        <v>5.6380914470530487E-2</v>
      </c>
      <c r="C2697" s="53">
        <v>2991.7818800250193</v>
      </c>
    </row>
    <row r="2698" spans="1:3" x14ac:dyDescent="0.25">
      <c r="A2698" s="53">
        <v>-0.26503159946031801</v>
      </c>
      <c r="B2698" s="53">
        <v>8.1011899925401046E-2</v>
      </c>
      <c r="C2698" s="53">
        <v>-604.17450460908276</v>
      </c>
    </row>
    <row r="2699" spans="1:3" x14ac:dyDescent="0.25">
      <c r="A2699" s="53">
        <v>-0.18111243863322002</v>
      </c>
      <c r="B2699" s="53">
        <v>9.7171914640389573E-2</v>
      </c>
      <c r="C2699" s="53">
        <v>-368.88541856723452</v>
      </c>
    </row>
    <row r="2700" spans="1:3" x14ac:dyDescent="0.25">
      <c r="A2700" s="53">
        <v>-0.32284370372226517</v>
      </c>
      <c r="B2700" s="53">
        <v>5.1127795696917944E-2</v>
      </c>
      <c r="C2700" s="53">
        <v>-807.91953454347083</v>
      </c>
    </row>
    <row r="2701" spans="1:3" x14ac:dyDescent="0.25">
      <c r="A2701" s="53">
        <v>0.20884451141066257</v>
      </c>
      <c r="B2701" s="53">
        <v>8.8454260166911089E-2</v>
      </c>
      <c r="C2701" s="53">
        <v>2018.2397871692381</v>
      </c>
    </row>
    <row r="2702" spans="1:3" x14ac:dyDescent="0.25">
      <c r="A2702" s="53">
        <v>-9.66033281911097E-2</v>
      </c>
      <c r="B2702" s="53">
        <v>7.9627162338871002E-2</v>
      </c>
      <c r="C2702" s="53">
        <v>-107.19970913305376</v>
      </c>
    </row>
    <row r="2703" spans="1:3" x14ac:dyDescent="0.25">
      <c r="A2703" s="53">
        <v>7.0017207959456984E-2</v>
      </c>
      <c r="B2703" s="53">
        <v>7.1737327923461616E-2</v>
      </c>
      <c r="C2703" s="53">
        <v>841.80180769760841</v>
      </c>
    </row>
    <row r="2704" spans="1:3" x14ac:dyDescent="0.25">
      <c r="A2704" s="53">
        <v>-0.44787416999406371</v>
      </c>
      <c r="B2704" s="53">
        <v>7.3736919368682846E-2</v>
      </c>
      <c r="C2704" s="53">
        <v>-893.03217099059907</v>
      </c>
    </row>
    <row r="2705" spans="1:3" x14ac:dyDescent="0.25">
      <c r="A2705" s="53">
        <v>-0.40730075751533534</v>
      </c>
      <c r="B2705" s="53">
        <v>7.710519830725801E-2</v>
      </c>
      <c r="C2705" s="53">
        <v>-838.45954519771772</v>
      </c>
    </row>
    <row r="2706" spans="1:3" x14ac:dyDescent="0.25">
      <c r="A2706" s="53">
        <v>-0.14183778803336686</v>
      </c>
      <c r="B2706" s="53">
        <v>7.7606749286773732E-2</v>
      </c>
      <c r="C2706" s="53">
        <v>-278.22335934439207</v>
      </c>
    </row>
    <row r="2707" spans="1:3" x14ac:dyDescent="0.25">
      <c r="A2707" s="53">
        <v>0.19256397376408591</v>
      </c>
      <c r="B2707" s="53">
        <v>9.8442735433682899E-2</v>
      </c>
      <c r="C2707" s="53">
        <v>1771.9806152028523</v>
      </c>
    </row>
    <row r="2708" spans="1:3" x14ac:dyDescent="0.25">
      <c r="A2708" s="53">
        <v>8.4640403919871654E-2</v>
      </c>
      <c r="B2708" s="53">
        <v>7.9948303442941279E-2</v>
      </c>
      <c r="C2708" s="53">
        <v>924.33399577618889</v>
      </c>
    </row>
    <row r="2709" spans="1:3" x14ac:dyDescent="0.25">
      <c r="A2709" s="53">
        <v>-7.0490709091148698E-2</v>
      </c>
      <c r="B2709" s="53">
        <v>5.7805991197849689E-2</v>
      </c>
      <c r="C2709" s="53">
        <v>-1.2881817247021274</v>
      </c>
    </row>
    <row r="2710" spans="1:3" x14ac:dyDescent="0.25">
      <c r="A2710" s="53">
        <v>0.10686381197382988</v>
      </c>
      <c r="B2710" s="53">
        <v>5.8567435556073924E-2</v>
      </c>
      <c r="C2710" s="53">
        <v>1199.5379059894012</v>
      </c>
    </row>
    <row r="2711" spans="1:3" x14ac:dyDescent="0.25">
      <c r="A2711" s="53">
        <v>-0.59138443232326043</v>
      </c>
      <c r="B2711" s="53">
        <v>5.1741244484586162E-2</v>
      </c>
      <c r="C2711" s="53">
        <v>-1088.3510068431033</v>
      </c>
    </row>
    <row r="2712" spans="1:3" x14ac:dyDescent="0.25">
      <c r="A2712" s="53">
        <v>-4.4637317571508385E-2</v>
      </c>
      <c r="B2712" s="53">
        <v>9.8594866928439162E-2</v>
      </c>
      <c r="C2712" s="53">
        <v>119.54976655231634</v>
      </c>
    </row>
    <row r="2713" spans="1:3" x14ac:dyDescent="0.25">
      <c r="A2713" s="53">
        <v>-0.20349034509113401</v>
      </c>
      <c r="B2713" s="53">
        <v>7.7586835408555849E-2</v>
      </c>
      <c r="C2713" s="53">
        <v>-466.49204677352805</v>
      </c>
    </row>
    <row r="2714" spans="1:3" x14ac:dyDescent="0.25">
      <c r="A2714" s="53">
        <v>4.8932248513010618E-2</v>
      </c>
      <c r="B2714" s="53">
        <v>9.867015382781287E-2</v>
      </c>
      <c r="C2714" s="53">
        <v>621.65081326148561</v>
      </c>
    </row>
    <row r="2715" spans="1:3" x14ac:dyDescent="0.25">
      <c r="A2715" s="53">
        <v>-4.3842471602144814E-2</v>
      </c>
      <c r="B2715" s="53">
        <v>7.6384330926992927E-2</v>
      </c>
      <c r="C2715" s="53">
        <v>129.555551799618</v>
      </c>
    </row>
    <row r="2716" spans="1:3" x14ac:dyDescent="0.25">
      <c r="A2716" s="53">
        <v>0.22076659330649956</v>
      </c>
      <c r="B2716" s="53">
        <v>8.9867901614744131E-2</v>
      </c>
      <c r="C2716" s="53">
        <v>2138.2535778492957</v>
      </c>
    </row>
    <row r="2717" spans="1:3" x14ac:dyDescent="0.25">
      <c r="A2717" s="53">
        <v>-6.7631473260334016E-2</v>
      </c>
      <c r="B2717" s="53">
        <v>6.1670167322018472E-2</v>
      </c>
      <c r="C2717" s="53">
        <v>13.47329572661144</v>
      </c>
    </row>
    <row r="2718" spans="1:3" x14ac:dyDescent="0.25">
      <c r="A2718" s="53">
        <v>0.42089930397408032</v>
      </c>
      <c r="B2718" s="53">
        <v>7.9920643736253794E-2</v>
      </c>
      <c r="C2718" s="53">
        <v>5399.6176970388951</v>
      </c>
    </row>
    <row r="2719" spans="1:3" x14ac:dyDescent="0.25">
      <c r="A2719" s="53">
        <v>5.5801622656623154E-2</v>
      </c>
      <c r="B2719" s="53">
        <v>9.6342822885821924E-2</v>
      </c>
      <c r="C2719" s="53">
        <v>671.08365526987677</v>
      </c>
    </row>
    <row r="2720" spans="1:3" x14ac:dyDescent="0.25">
      <c r="A2720" s="53">
        <v>-5.1825102420414271E-2</v>
      </c>
      <c r="B2720" s="53">
        <v>8.0084889477816432E-2</v>
      </c>
      <c r="C2720" s="53">
        <v>89.863821407602671</v>
      </c>
    </row>
    <row r="2721" spans="1:3" x14ac:dyDescent="0.25">
      <c r="A2721" s="53">
        <v>-8.7582061171147113E-3</v>
      </c>
      <c r="B2721" s="53">
        <v>9.5916133877540236E-2</v>
      </c>
      <c r="C2721" s="53">
        <v>295.6896544756566</v>
      </c>
    </row>
    <row r="2722" spans="1:3" x14ac:dyDescent="0.25">
      <c r="A2722" s="53">
        <v>-0.15952189275922951</v>
      </c>
      <c r="B2722" s="53">
        <v>9.9244870207944008E-2</v>
      </c>
      <c r="C2722" s="53">
        <v>-304.41207604597486</v>
      </c>
    </row>
    <row r="2723" spans="1:3" x14ac:dyDescent="0.25">
      <c r="A2723" s="53">
        <v>0.10117723936254444</v>
      </c>
      <c r="B2723" s="53">
        <v>9.4917978488685315E-2</v>
      </c>
      <c r="C2723" s="53">
        <v>994.02227041302012</v>
      </c>
    </row>
    <row r="2724" spans="1:3" x14ac:dyDescent="0.25">
      <c r="A2724" s="53">
        <v>-0.18721479124725121</v>
      </c>
      <c r="B2724" s="53">
        <v>9.6989387432217383E-2</v>
      </c>
      <c r="C2724" s="53">
        <v>-385.66792020021785</v>
      </c>
    </row>
    <row r="2725" spans="1:3" x14ac:dyDescent="0.25">
      <c r="A2725" s="53">
        <v>-0.12057163550769308</v>
      </c>
      <c r="B2725" s="53">
        <v>8.6950399858419125E-2</v>
      </c>
      <c r="C2725" s="53">
        <v>-192.48819980418452</v>
      </c>
    </row>
    <row r="2726" spans="1:3" x14ac:dyDescent="0.25">
      <c r="A2726" s="53">
        <v>-0.19391332533053393</v>
      </c>
      <c r="B2726" s="53">
        <v>9.4871688633883539E-2</v>
      </c>
      <c r="C2726" s="53">
        <v>-407.14446722147954</v>
      </c>
    </row>
    <row r="2727" spans="1:3" x14ac:dyDescent="0.25">
      <c r="A2727" s="53">
        <v>0.13726588370021134</v>
      </c>
      <c r="B2727" s="53">
        <v>5.5625993848220916E-2</v>
      </c>
      <c r="C2727" s="53">
        <v>1505.6550383137715</v>
      </c>
    </row>
    <row r="2728" spans="1:3" x14ac:dyDescent="0.25">
      <c r="A2728" s="53">
        <v>-3.2742139096169048E-2</v>
      </c>
      <c r="B2728" s="53">
        <v>6.9624365820694201E-2</v>
      </c>
      <c r="C2728" s="53">
        <v>189.61644269385076</v>
      </c>
    </row>
    <row r="2729" spans="1:3" x14ac:dyDescent="0.25">
      <c r="A2729" s="53">
        <v>-7.7127460550857577E-2</v>
      </c>
      <c r="B2729" s="53">
        <v>9.8137414632883557E-2</v>
      </c>
      <c r="C2729" s="53">
        <v>-19.598980374967852</v>
      </c>
    </row>
    <row r="2730" spans="1:3" x14ac:dyDescent="0.25">
      <c r="A2730" s="53">
        <v>8.128994302980086E-3</v>
      </c>
      <c r="B2730" s="53">
        <v>9.0538069651117145E-2</v>
      </c>
      <c r="C2730" s="53">
        <v>393.58538093472089</v>
      </c>
    </row>
    <row r="2731" spans="1:3" x14ac:dyDescent="0.25">
      <c r="A2731" s="53">
        <v>-0.16522907399334996</v>
      </c>
      <c r="B2731" s="53">
        <v>6.559180793662002E-2</v>
      </c>
      <c r="C2731" s="53">
        <v>-375.75440593217058</v>
      </c>
    </row>
    <row r="2732" spans="1:3" x14ac:dyDescent="0.25">
      <c r="A2732" s="53">
        <v>-4.8201775376049513E-2</v>
      </c>
      <c r="B2732" s="53">
        <v>6.6992335476513593E-2</v>
      </c>
      <c r="C2732" s="53">
        <v>110.0417497252665</v>
      </c>
    </row>
    <row r="2733" spans="1:3" x14ac:dyDescent="0.25">
      <c r="A2733" s="53">
        <v>0.1183822341786786</v>
      </c>
      <c r="B2733" s="53">
        <v>8.3534097535363949E-2</v>
      </c>
      <c r="C2733" s="53">
        <v>1179.9567408417627</v>
      </c>
    </row>
    <row r="2734" spans="1:3" x14ac:dyDescent="0.25">
      <c r="A2734" s="53">
        <v>-9.0159941673622013E-2</v>
      </c>
      <c r="B2734" s="53">
        <v>8.1207779454495116E-2</v>
      </c>
      <c r="C2734" s="53">
        <v>-79.922503921221164</v>
      </c>
    </row>
    <row r="2735" spans="1:3" x14ac:dyDescent="0.25">
      <c r="A2735" s="53">
        <v>-0.14827611610091523</v>
      </c>
      <c r="B2735" s="53">
        <v>5.970705834420241E-2</v>
      </c>
      <c r="C2735" s="53">
        <v>-327.31536072740914</v>
      </c>
    </row>
    <row r="2736" spans="1:3" x14ac:dyDescent="0.25">
      <c r="A2736" s="53">
        <v>-5.8685406134240017E-2</v>
      </c>
      <c r="B2736" s="53">
        <v>6.9039410656414751E-2</v>
      </c>
      <c r="C2736" s="53">
        <v>57.617858654239569</v>
      </c>
    </row>
    <row r="2737" spans="1:3" x14ac:dyDescent="0.25">
      <c r="A2737" s="53">
        <v>-8.5902455865459137E-2</v>
      </c>
      <c r="B2737" s="53">
        <v>5.451360252720934E-2</v>
      </c>
      <c r="C2737" s="53">
        <v>-76.250746709033109</v>
      </c>
    </row>
    <row r="2738" spans="1:3" x14ac:dyDescent="0.25">
      <c r="A2738" s="53">
        <v>8.4965707428209192E-2</v>
      </c>
      <c r="B2738" s="53">
        <v>6.0285501288245169E-2</v>
      </c>
      <c r="C2738" s="53">
        <v>1002.1790551167576</v>
      </c>
    </row>
    <row r="2739" spans="1:3" x14ac:dyDescent="0.25">
      <c r="A2739" s="53">
        <v>-0.23457390640271039</v>
      </c>
      <c r="B2739" s="53">
        <v>5.3128366370892167E-2</v>
      </c>
      <c r="C2739" s="53">
        <v>-608.24378273658476</v>
      </c>
    </row>
    <row r="2740" spans="1:3" x14ac:dyDescent="0.25">
      <c r="A2740" s="53">
        <v>4.559455392466702E-3</v>
      </c>
      <c r="B2740" s="53">
        <v>5.001301711193043E-2</v>
      </c>
      <c r="C2740" s="53">
        <v>432.02350679660248</v>
      </c>
    </row>
    <row r="2741" spans="1:3" x14ac:dyDescent="0.25">
      <c r="A2741" s="53">
        <v>2.0771994176388753E-2</v>
      </c>
      <c r="B2741" s="53">
        <v>9.9178370127031137E-2</v>
      </c>
      <c r="C2741" s="53">
        <v>452.29199810150658</v>
      </c>
    </row>
    <row r="2742" spans="1:3" x14ac:dyDescent="0.25">
      <c r="A2742" s="53">
        <v>0.46459396021838634</v>
      </c>
      <c r="B2742" s="53">
        <v>5.9799795959360108E-2</v>
      </c>
      <c r="C2742" s="53">
        <v>6933.5850199543474</v>
      </c>
    </row>
    <row r="2743" spans="1:3" x14ac:dyDescent="0.25">
      <c r="A2743" s="53">
        <v>-0.36878833312384945</v>
      </c>
      <c r="B2743" s="53">
        <v>5.7269151457610856E-2</v>
      </c>
      <c r="C2743" s="53">
        <v>-860.13886148141648</v>
      </c>
    </row>
    <row r="2744" spans="1:3" x14ac:dyDescent="0.25">
      <c r="A2744" s="53">
        <v>0.33168256479312025</v>
      </c>
      <c r="B2744" s="53">
        <v>5.6618010822722629E-2</v>
      </c>
      <c r="C2744" s="53">
        <v>4159.5147721157373</v>
      </c>
    </row>
    <row r="2745" spans="1:3" x14ac:dyDescent="0.25">
      <c r="A2745" s="53">
        <v>-0.30377147119669323</v>
      </c>
      <c r="B2745" s="53">
        <v>9.2770942775296142E-2</v>
      </c>
      <c r="C2745" s="53">
        <v>-645.15014713371966</v>
      </c>
    </row>
    <row r="2746" spans="1:3" x14ac:dyDescent="0.25">
      <c r="A2746" s="53">
        <v>0.23467028140366453</v>
      </c>
      <c r="B2746" s="53">
        <v>8.1257745612401039E-2</v>
      </c>
      <c r="C2746" s="53">
        <v>2380.8148641870848</v>
      </c>
    </row>
    <row r="2747" spans="1:3" x14ac:dyDescent="0.25">
      <c r="A2747" s="53">
        <v>-0.42746597567671063</v>
      </c>
      <c r="B2747" s="53">
        <v>7.5446865220670067E-2</v>
      </c>
      <c r="C2747" s="53">
        <v>-866.33372872890959</v>
      </c>
    </row>
    <row r="2748" spans="1:3" x14ac:dyDescent="0.25">
      <c r="A2748" s="53">
        <v>0.19106904813413811</v>
      </c>
      <c r="B2748" s="53">
        <v>8.6756928715897352E-2</v>
      </c>
      <c r="C2748" s="53">
        <v>1842.149021759298</v>
      </c>
    </row>
    <row r="2749" spans="1:3" x14ac:dyDescent="0.25">
      <c r="A2749" s="53">
        <v>-0.44515961181318242</v>
      </c>
      <c r="B2749" s="53">
        <v>7.3488457188383344E-2</v>
      </c>
      <c r="C2749" s="53">
        <v>-891.3197999797776</v>
      </c>
    </row>
    <row r="2750" spans="1:3" x14ac:dyDescent="0.25">
      <c r="A2750" s="53">
        <v>-1.8676134225813414E-2</v>
      </c>
      <c r="B2750" s="53">
        <v>8.0927981970645296E-2</v>
      </c>
      <c r="C2750" s="53">
        <v>256.90203302665208</v>
      </c>
    </row>
    <row r="2751" spans="1:3" x14ac:dyDescent="0.25">
      <c r="A2751" s="53">
        <v>-9.7802363075068427E-2</v>
      </c>
      <c r="B2751" s="53">
        <v>8.0789224837067533E-2</v>
      </c>
      <c r="C2751" s="53">
        <v>-111.24614516733691</v>
      </c>
    </row>
    <row r="2752" spans="1:3" x14ac:dyDescent="0.25">
      <c r="A2752" s="53">
        <v>-4.2941024707812497E-2</v>
      </c>
      <c r="B2752" s="53">
        <v>5.9971814273403611E-2</v>
      </c>
      <c r="C2752" s="53">
        <v>139.47563477247755</v>
      </c>
    </row>
    <row r="2753" spans="1:3" x14ac:dyDescent="0.25">
      <c r="A2753" s="53">
        <v>-0.28760339745500973</v>
      </c>
      <c r="B2753" s="53">
        <v>5.8941672480441319E-2</v>
      </c>
      <c r="C2753" s="53">
        <v>-713.99591720997842</v>
      </c>
    </row>
    <row r="2754" spans="1:3" x14ac:dyDescent="0.25">
      <c r="A2754" s="53">
        <v>-0.3454638475163333</v>
      </c>
      <c r="B2754" s="53">
        <v>5.1891562551591511E-2</v>
      </c>
      <c r="C2754" s="53">
        <v>-844.0711184801246</v>
      </c>
    </row>
    <row r="2755" spans="1:3" x14ac:dyDescent="0.25">
      <c r="A2755" s="53">
        <v>-0.54829791865003275</v>
      </c>
      <c r="B2755" s="53">
        <v>6.1975046041268314E-2</v>
      </c>
      <c r="C2755" s="53">
        <v>-1018.619958518274</v>
      </c>
    </row>
    <row r="2756" spans="1:3" x14ac:dyDescent="0.25">
      <c r="A2756" s="53">
        <v>0.29287850313654673</v>
      </c>
      <c r="B2756" s="53">
        <v>7.0929180790065036E-2</v>
      </c>
      <c r="C2756" s="53">
        <v>3292.8145379853877</v>
      </c>
    </row>
    <row r="2757" spans="1:3" x14ac:dyDescent="0.25">
      <c r="A2757" s="53">
        <v>-0.26883400505197941</v>
      </c>
      <c r="B2757" s="53">
        <v>8.7423085742642653E-2</v>
      </c>
      <c r="C2757" s="53">
        <v>-595.28281958762068</v>
      </c>
    </row>
    <row r="2758" spans="1:3" x14ac:dyDescent="0.25">
      <c r="A2758" s="53">
        <v>-0.41880377105893818</v>
      </c>
      <c r="B2758" s="53">
        <v>6.5683027929168164E-2</v>
      </c>
      <c r="C2758" s="53">
        <v>-892.71229582058083</v>
      </c>
    </row>
    <row r="2759" spans="1:3" x14ac:dyDescent="0.25">
      <c r="A2759" s="53">
        <v>0.33358820518252463</v>
      </c>
      <c r="B2759" s="53">
        <v>8.2203651886203405E-2</v>
      </c>
      <c r="C2759" s="53">
        <v>3759.3558213962879</v>
      </c>
    </row>
    <row r="2760" spans="1:3" x14ac:dyDescent="0.25">
      <c r="A2760" s="53">
        <v>-0.27412790322663083</v>
      </c>
      <c r="B2760" s="53">
        <v>6.4691450614820567E-2</v>
      </c>
      <c r="C2760" s="53">
        <v>-668.49522637021846</v>
      </c>
    </row>
    <row r="2761" spans="1:3" x14ac:dyDescent="0.25">
      <c r="A2761" s="53">
        <v>-0.39621647306816671</v>
      </c>
      <c r="B2761" s="53">
        <v>7.6811371753162355E-2</v>
      </c>
      <c r="C2761" s="53">
        <v>-826.54547820482571</v>
      </c>
    </row>
    <row r="2762" spans="1:3" x14ac:dyDescent="0.25">
      <c r="A2762" s="53">
        <v>-0.2945750306306042</v>
      </c>
      <c r="B2762" s="53">
        <v>6.8271606246130379E-2</v>
      </c>
      <c r="C2762" s="53">
        <v>-699.00882707969299</v>
      </c>
    </row>
    <row r="2763" spans="1:3" x14ac:dyDescent="0.25">
      <c r="A2763" s="53">
        <v>-0.11049167635591281</v>
      </c>
      <c r="B2763" s="53">
        <v>7.045371200994166E-2</v>
      </c>
      <c r="C2763" s="53">
        <v>-170.34634298985424</v>
      </c>
    </row>
    <row r="2764" spans="1:3" x14ac:dyDescent="0.25">
      <c r="A2764" s="53">
        <v>0.10923901719561963</v>
      </c>
      <c r="B2764" s="53">
        <v>7.9067319015048029E-2</v>
      </c>
      <c r="C2764" s="53">
        <v>1124.042547483517</v>
      </c>
    </row>
    <row r="2765" spans="1:3" x14ac:dyDescent="0.25">
      <c r="A2765" s="53">
        <v>0.27742932991548591</v>
      </c>
      <c r="B2765" s="53">
        <v>5.4232925076572173E-2</v>
      </c>
      <c r="C2765" s="53">
        <v>3291.4380641510229</v>
      </c>
    </row>
    <row r="2766" spans="1:3" x14ac:dyDescent="0.25">
      <c r="A2766" s="53">
        <v>-0.19150764049024316</v>
      </c>
      <c r="B2766" s="53">
        <v>5.8994351308548368E-2</v>
      </c>
      <c r="C2766" s="53">
        <v>-472.06849837325956</v>
      </c>
    </row>
    <row r="2767" spans="1:3" x14ac:dyDescent="0.25">
      <c r="A2767" s="53">
        <v>-0.25300875471611661</v>
      </c>
      <c r="B2767" s="53">
        <v>5.8951885796148094E-2</v>
      </c>
      <c r="C2767" s="53">
        <v>-637.79601040731711</v>
      </c>
    </row>
    <row r="2768" spans="1:3" x14ac:dyDescent="0.25">
      <c r="A2768" s="53">
        <v>-1.6933818977937429E-2</v>
      </c>
      <c r="B2768" s="53">
        <v>8.9669253573043048E-2</v>
      </c>
      <c r="C2768" s="53">
        <v>258.83900969004651</v>
      </c>
    </row>
    <row r="2769" spans="1:3" x14ac:dyDescent="0.25">
      <c r="A2769" s="53">
        <v>0.2239504437007101</v>
      </c>
      <c r="B2769" s="53">
        <v>6.1389364413434122E-2</v>
      </c>
      <c r="C2769" s="53">
        <v>2447.6308321135293</v>
      </c>
    </row>
    <row r="2770" spans="1:3" x14ac:dyDescent="0.25">
      <c r="A2770" s="53">
        <v>3.4421456932272151E-2</v>
      </c>
      <c r="B2770" s="53">
        <v>7.7509711187974173E-2</v>
      </c>
      <c r="C2770" s="53">
        <v>576.21002288771001</v>
      </c>
    </row>
    <row r="2771" spans="1:3" x14ac:dyDescent="0.25">
      <c r="A2771" s="53">
        <v>-7.7561038825765538E-2</v>
      </c>
      <c r="B2771" s="53">
        <v>7.4637349942106537E-2</v>
      </c>
      <c r="C2771" s="53">
        <v>-29.06409119202884</v>
      </c>
    </row>
    <row r="2772" spans="1:3" x14ac:dyDescent="0.25">
      <c r="A2772" s="53">
        <v>0.14543785628571429</v>
      </c>
      <c r="B2772" s="53">
        <v>7.8440062680752445E-2</v>
      </c>
      <c r="C2772" s="53">
        <v>1446.8375611232877</v>
      </c>
    </row>
    <row r="2773" spans="1:3" x14ac:dyDescent="0.25">
      <c r="A2773" s="53">
        <v>-2.4776802306236426E-2</v>
      </c>
      <c r="B2773" s="53">
        <v>9.6478265233112537E-2</v>
      </c>
      <c r="C2773" s="53">
        <v>214.23906364253276</v>
      </c>
    </row>
    <row r="2774" spans="1:3" x14ac:dyDescent="0.25">
      <c r="A2774" s="53">
        <v>5.5036576118386138E-2</v>
      </c>
      <c r="B2774" s="53">
        <v>9.1125974359402451E-2</v>
      </c>
      <c r="C2774" s="53">
        <v>679.33911767464906</v>
      </c>
    </row>
    <row r="2775" spans="1:3" x14ac:dyDescent="0.25">
      <c r="A2775" s="53">
        <v>-0.17524086683380255</v>
      </c>
      <c r="B2775" s="53">
        <v>7.4854851845139028E-2</v>
      </c>
      <c r="C2775" s="53">
        <v>-390.81301961128543</v>
      </c>
    </row>
    <row r="2776" spans="1:3" x14ac:dyDescent="0.25">
      <c r="A2776" s="53">
        <v>-9.972455135434212E-2</v>
      </c>
      <c r="B2776" s="53">
        <v>9.9139019163145187E-2</v>
      </c>
      <c r="C2776" s="53">
        <v>-106.50264279511488</v>
      </c>
    </row>
    <row r="2777" spans="1:3" x14ac:dyDescent="0.25">
      <c r="A2777" s="53">
        <v>-0.44898806225349314</v>
      </c>
      <c r="B2777" s="53">
        <v>6.5810682437386955E-2</v>
      </c>
      <c r="C2777" s="53">
        <v>-923.95462275445925</v>
      </c>
    </row>
    <row r="2778" spans="1:3" x14ac:dyDescent="0.25">
      <c r="A2778" s="53">
        <v>4.0704608828080538E-2</v>
      </c>
      <c r="B2778" s="53">
        <v>7.1026846752231518E-2</v>
      </c>
      <c r="C2778" s="53">
        <v>633.06181224879469</v>
      </c>
    </row>
    <row r="2779" spans="1:3" x14ac:dyDescent="0.25">
      <c r="A2779" s="53">
        <v>-0.24843350797897051</v>
      </c>
      <c r="B2779" s="53">
        <v>6.7864542666966093E-2</v>
      </c>
      <c r="C2779" s="53">
        <v>-602.49919168202632</v>
      </c>
    </row>
    <row r="2780" spans="1:3" x14ac:dyDescent="0.25">
      <c r="A2780" s="53">
        <v>-0.3802004334712073</v>
      </c>
      <c r="B2780" s="53">
        <v>9.3328676331964705E-2</v>
      </c>
      <c r="C2780" s="53">
        <v>-753.32036587344942</v>
      </c>
    </row>
    <row r="2781" spans="1:3" x14ac:dyDescent="0.25">
      <c r="A2781" s="53">
        <v>-0.283596769000106</v>
      </c>
      <c r="B2781" s="53">
        <v>7.6730518133007408E-2</v>
      </c>
      <c r="C2781" s="53">
        <v>-653.06291239310053</v>
      </c>
    </row>
    <row r="2782" spans="1:3" x14ac:dyDescent="0.25">
      <c r="A2782" s="53">
        <v>0.31083962194965081</v>
      </c>
      <c r="B2782" s="53">
        <v>7.0789329187428182E-2</v>
      </c>
      <c r="C2782" s="53">
        <v>3572.7610649106655</v>
      </c>
    </row>
    <row r="2783" spans="1:3" x14ac:dyDescent="0.25">
      <c r="A2783" s="53">
        <v>-0.10755270229636679</v>
      </c>
      <c r="B2783" s="53">
        <v>9.1578558595530657E-2</v>
      </c>
      <c r="C2783" s="53">
        <v>-140.87665493156777</v>
      </c>
    </row>
    <row r="2784" spans="1:3" x14ac:dyDescent="0.25">
      <c r="A2784" s="53">
        <v>-6.122611843500584E-2</v>
      </c>
      <c r="B2784" s="53">
        <v>7.5205545575957031E-2</v>
      </c>
      <c r="C2784" s="53">
        <v>45.613673649694263</v>
      </c>
    </row>
    <row r="2785" spans="1:3" x14ac:dyDescent="0.25">
      <c r="A2785" s="53">
        <v>4.454513282846434E-3</v>
      </c>
      <c r="B2785" s="53">
        <v>8.57234481244524E-2</v>
      </c>
      <c r="C2785" s="53">
        <v>379.30107096257728</v>
      </c>
    </row>
    <row r="2786" spans="1:3" x14ac:dyDescent="0.25">
      <c r="A2786" s="53">
        <v>-0.15788213506796958</v>
      </c>
      <c r="B2786" s="53">
        <v>8.7227549364941384E-2</v>
      </c>
      <c r="C2786" s="53">
        <v>-316.9285655459073</v>
      </c>
    </row>
    <row r="2787" spans="1:3" x14ac:dyDescent="0.25">
      <c r="A2787" s="53">
        <v>-0.17153673949964415</v>
      </c>
      <c r="B2787" s="53">
        <v>9.7404925438356188E-2</v>
      </c>
      <c r="C2787" s="53">
        <v>-341.87416408431289</v>
      </c>
    </row>
    <row r="2788" spans="1:3" x14ac:dyDescent="0.25">
      <c r="A2788" s="53">
        <v>-9.8504740198849181E-2</v>
      </c>
      <c r="B2788" s="53">
        <v>6.2940845449123387E-2</v>
      </c>
      <c r="C2788" s="53">
        <v>-127.11125413208441</v>
      </c>
    </row>
    <row r="2789" spans="1:3" x14ac:dyDescent="0.25">
      <c r="A2789" s="53">
        <v>-0.45908683596401856</v>
      </c>
      <c r="B2789" s="53">
        <v>8.1954909340484355E-2</v>
      </c>
      <c r="C2789" s="53">
        <v>-873.65104503763894</v>
      </c>
    </row>
    <row r="2790" spans="1:3" x14ac:dyDescent="0.25">
      <c r="A2790" s="53">
        <v>-0.34953665794363009</v>
      </c>
      <c r="B2790" s="53">
        <v>9.8484547233473885E-2</v>
      </c>
      <c r="C2790" s="53">
        <v>-698.51624505358222</v>
      </c>
    </row>
    <row r="2791" spans="1:3" x14ac:dyDescent="0.25">
      <c r="A2791" s="53">
        <v>-8.1948016634418086E-2</v>
      </c>
      <c r="B2791" s="53">
        <v>6.7309284592789329E-2</v>
      </c>
      <c r="C2791" s="53">
        <v>-51.602759564406966</v>
      </c>
    </row>
    <row r="2792" spans="1:3" x14ac:dyDescent="0.25">
      <c r="A2792" s="53">
        <v>-0.29563045136004851</v>
      </c>
      <c r="B2792" s="53">
        <v>9.5018511205057721E-2</v>
      </c>
      <c r="C2792" s="53">
        <v>-625.23897462249374</v>
      </c>
    </row>
    <row r="2793" spans="1:3" x14ac:dyDescent="0.25">
      <c r="A2793" s="53">
        <v>-8.1426244461748037E-2</v>
      </c>
      <c r="B2793" s="53">
        <v>5.6538889764662641E-2</v>
      </c>
      <c r="C2793" s="53">
        <v>-54.192148470646423</v>
      </c>
    </row>
    <row r="2794" spans="1:3" x14ac:dyDescent="0.25">
      <c r="A2794" s="53">
        <v>0.40616458185744675</v>
      </c>
      <c r="B2794" s="53">
        <v>5.3773063204177574E-2</v>
      </c>
      <c r="C2794" s="53">
        <v>5712.9431086941859</v>
      </c>
    </row>
    <row r="2795" spans="1:3" x14ac:dyDescent="0.25">
      <c r="A2795" s="53">
        <v>-0.26499972233984892</v>
      </c>
      <c r="B2795" s="53">
        <v>8.493753251257688E-2</v>
      </c>
      <c r="C2795" s="53">
        <v>-593.93367699351779</v>
      </c>
    </row>
    <row r="2796" spans="1:3" x14ac:dyDescent="0.25">
      <c r="A2796" s="53">
        <v>-7.2340995697295088E-2</v>
      </c>
      <c r="B2796" s="53">
        <v>8.7176393700761509E-2</v>
      </c>
      <c r="C2796" s="53">
        <v>-2.5987789293825045</v>
      </c>
    </row>
    <row r="2797" spans="1:3" x14ac:dyDescent="0.25">
      <c r="A2797" s="53">
        <v>-9.0442837806501739E-2</v>
      </c>
      <c r="B2797" s="53">
        <v>5.8160192955557855E-2</v>
      </c>
      <c r="C2797" s="53">
        <v>-94.918041543949442</v>
      </c>
    </row>
    <row r="2798" spans="1:3" x14ac:dyDescent="0.25">
      <c r="A2798" s="53">
        <v>-0.19970458811329181</v>
      </c>
      <c r="B2798" s="53">
        <v>6.993718886967254E-2</v>
      </c>
      <c r="C2798" s="53">
        <v>-472.33721122453545</v>
      </c>
    </row>
    <row r="2799" spans="1:3" x14ac:dyDescent="0.25">
      <c r="A2799" s="53">
        <v>2.9932156639924504E-2</v>
      </c>
      <c r="B2799" s="53">
        <v>9.1358034617239708E-2</v>
      </c>
      <c r="C2799" s="53">
        <v>519.84004929459081</v>
      </c>
    </row>
    <row r="2800" spans="1:3" x14ac:dyDescent="0.25">
      <c r="A2800" s="53">
        <v>-0.20689133834267157</v>
      </c>
      <c r="B2800" s="53">
        <v>7.5195633636683593E-2</v>
      </c>
      <c r="C2800" s="53">
        <v>-480.74704227730177</v>
      </c>
    </row>
    <row r="2801" spans="1:3" x14ac:dyDescent="0.25">
      <c r="A2801" s="53">
        <v>0.27085453241664414</v>
      </c>
      <c r="B2801" s="53">
        <v>9.2936735811772989E-2</v>
      </c>
      <c r="C2801" s="53">
        <v>2710.6079624797894</v>
      </c>
    </row>
    <row r="2802" spans="1:3" x14ac:dyDescent="0.25">
      <c r="A2802" s="53">
        <v>-0.12124467808882686</v>
      </c>
      <c r="B2802" s="53">
        <v>8.6762548362338682E-2</v>
      </c>
      <c r="C2802" s="53">
        <v>-195.09164867532914</v>
      </c>
    </row>
    <row r="2803" spans="1:3" x14ac:dyDescent="0.25">
      <c r="A2803" s="53">
        <v>0.14667449865096749</v>
      </c>
      <c r="B2803" s="53">
        <v>9.8468543318971896E-2</v>
      </c>
      <c r="C2803" s="53">
        <v>1346.031649276973</v>
      </c>
    </row>
    <row r="2804" spans="1:3" x14ac:dyDescent="0.25">
      <c r="A2804" s="53">
        <v>-7.4824152889171394E-2</v>
      </c>
      <c r="B2804" s="53">
        <v>9.1359271204564094E-2</v>
      </c>
      <c r="C2804" s="53">
        <v>-12.061648340810045</v>
      </c>
    </row>
    <row r="2805" spans="1:3" x14ac:dyDescent="0.25">
      <c r="A2805" s="53">
        <v>-1.3661312518146181E-2</v>
      </c>
      <c r="B2805" s="53">
        <v>5.8620120114475864E-2</v>
      </c>
      <c r="C2805" s="53">
        <v>306.08902475203797</v>
      </c>
    </row>
    <row r="2806" spans="1:3" x14ac:dyDescent="0.25">
      <c r="A2806" s="53">
        <v>-0.33360159936390427</v>
      </c>
      <c r="B2806" s="53">
        <v>9.202921252739181E-2</v>
      </c>
      <c r="C2806" s="53">
        <v>-694.49676772042176</v>
      </c>
    </row>
    <row r="2807" spans="1:3" x14ac:dyDescent="0.25">
      <c r="A2807" s="53">
        <v>0.3261938111401449</v>
      </c>
      <c r="B2807" s="53">
        <v>7.2939570734585304E-2</v>
      </c>
      <c r="C2807" s="53">
        <v>3787.0702198842741</v>
      </c>
    </row>
    <row r="2808" spans="1:3" x14ac:dyDescent="0.25">
      <c r="A2808" s="53">
        <v>-0.1641984989435194</v>
      </c>
      <c r="B2808" s="53">
        <v>6.1819486941919022E-2</v>
      </c>
      <c r="C2808" s="53">
        <v>-379.09098117616588</v>
      </c>
    </row>
    <row r="2809" spans="1:3" x14ac:dyDescent="0.25">
      <c r="A2809" s="53">
        <v>0.57879758624518751</v>
      </c>
      <c r="B2809" s="53">
        <v>9.1801563393507063E-2</v>
      </c>
      <c r="C2809" s="53">
        <v>8939.6269149715154</v>
      </c>
    </row>
    <row r="2810" spans="1:3" x14ac:dyDescent="0.25">
      <c r="A2810" s="53">
        <v>-0.43194643769698382</v>
      </c>
      <c r="B2810" s="53">
        <v>5.6429344088034454E-2</v>
      </c>
      <c r="C2810" s="53">
        <v>-943.03103014579142</v>
      </c>
    </row>
    <row r="2811" spans="1:3" x14ac:dyDescent="0.25">
      <c r="A2811" s="53">
        <v>-0.40287220981904526</v>
      </c>
      <c r="B2811" s="53">
        <v>9.0540090197138628E-2</v>
      </c>
      <c r="C2811" s="53">
        <v>-788.44433218205654</v>
      </c>
    </row>
    <row r="2812" spans="1:3" x14ac:dyDescent="0.25">
      <c r="A2812" s="53">
        <v>5.3270835602645714E-2</v>
      </c>
      <c r="B2812" s="53">
        <v>7.3431866661013784E-2</v>
      </c>
      <c r="C2812" s="53">
        <v>714.33373272050244</v>
      </c>
    </row>
    <row r="2813" spans="1:3" x14ac:dyDescent="0.25">
      <c r="A2813" s="53">
        <v>-6.6183719707194888E-2</v>
      </c>
      <c r="B2813" s="53">
        <v>8.0878150021645528E-2</v>
      </c>
      <c r="C2813" s="53">
        <v>23.318048470324968</v>
      </c>
    </row>
    <row r="2814" spans="1:3" x14ac:dyDescent="0.25">
      <c r="A2814" s="53">
        <v>-0.10776542525818779</v>
      </c>
      <c r="B2814" s="53">
        <v>5.2366761650430971E-2</v>
      </c>
      <c r="C2814" s="53">
        <v>-176.43427256156582</v>
      </c>
    </row>
    <row r="2815" spans="1:3" x14ac:dyDescent="0.25">
      <c r="A2815" s="53">
        <v>0.13824444444422376</v>
      </c>
      <c r="B2815" s="53">
        <v>5.1349058785036053E-2</v>
      </c>
      <c r="C2815" s="53">
        <v>1542.7693844713463</v>
      </c>
    </row>
    <row r="2816" spans="1:3" x14ac:dyDescent="0.25">
      <c r="A2816" s="53">
        <v>-0.34098427208277166</v>
      </c>
      <c r="B2816" s="53">
        <v>7.3950342638210501E-2</v>
      </c>
      <c r="C2816" s="53">
        <v>-761.00752822319851</v>
      </c>
    </row>
    <row r="2817" spans="1:3" x14ac:dyDescent="0.25">
      <c r="A2817" s="53">
        <v>-0.14504178024607767</v>
      </c>
      <c r="B2817" s="53">
        <v>7.1850380933831129E-2</v>
      </c>
      <c r="C2817" s="53">
        <v>-297.37646508321245</v>
      </c>
    </row>
    <row r="2818" spans="1:3" x14ac:dyDescent="0.25">
      <c r="A2818" s="53">
        <v>-0.76174301182548576</v>
      </c>
      <c r="B2818" s="53">
        <v>5.8953432107251472E-2</v>
      </c>
      <c r="C2818" s="53">
        <v>-1123.4586728034008</v>
      </c>
    </row>
    <row r="2819" spans="1:3" x14ac:dyDescent="0.25">
      <c r="A2819" s="53">
        <v>-0.10520950032512953</v>
      </c>
      <c r="B2819" s="53">
        <v>9.7140211172868765E-2</v>
      </c>
      <c r="C2819" s="53">
        <v>-128.03956595054507</v>
      </c>
    </row>
    <row r="2820" spans="1:3" x14ac:dyDescent="0.25">
      <c r="A2820" s="53">
        <v>0.26992654744628636</v>
      </c>
      <c r="B2820" s="53">
        <v>7.7773433327701619E-2</v>
      </c>
      <c r="C2820" s="53">
        <v>2874.0963885149445</v>
      </c>
    </row>
    <row r="2821" spans="1:3" x14ac:dyDescent="0.25">
      <c r="A2821" s="53">
        <v>-0.2634411537018283</v>
      </c>
      <c r="B2821" s="53">
        <v>7.8635531981346735E-2</v>
      </c>
      <c r="C2821" s="53">
        <v>-607.10914966653945</v>
      </c>
    </row>
    <row r="2822" spans="1:3" x14ac:dyDescent="0.25">
      <c r="A2822" s="53">
        <v>-3.1614911283806647E-2</v>
      </c>
      <c r="B2822" s="53">
        <v>6.3367598674865439E-2</v>
      </c>
      <c r="C2822" s="53">
        <v>199.29669154423686</v>
      </c>
    </row>
    <row r="2823" spans="1:3" x14ac:dyDescent="0.25">
      <c r="A2823" s="53">
        <v>-1.4232227070283231E-2</v>
      </c>
      <c r="B2823" s="53">
        <v>9.6180274055736578E-2</v>
      </c>
      <c r="C2823" s="53">
        <v>267.23647536943798</v>
      </c>
    </row>
    <row r="2824" spans="1:3" x14ac:dyDescent="0.25">
      <c r="A2824" s="53">
        <v>-0.34308945030051169</v>
      </c>
      <c r="B2824" s="53">
        <v>8.3580930056157257E-2</v>
      </c>
      <c r="C2824" s="53">
        <v>-733.78902183254513</v>
      </c>
    </row>
    <row r="2825" spans="1:3" x14ac:dyDescent="0.25">
      <c r="A2825" s="53">
        <v>3.8527910487678063E-2</v>
      </c>
      <c r="B2825" s="53">
        <v>5.4184035266723558E-2</v>
      </c>
      <c r="C2825" s="53">
        <v>659.67362773780201</v>
      </c>
    </row>
    <row r="2826" spans="1:3" x14ac:dyDescent="0.25">
      <c r="A2826" s="53">
        <v>-0.26448929227071988</v>
      </c>
      <c r="B2826" s="53">
        <v>7.1016022966524664E-2</v>
      </c>
      <c r="C2826" s="53">
        <v>-629.90744309904233</v>
      </c>
    </row>
    <row r="2827" spans="1:3" x14ac:dyDescent="0.25">
      <c r="A2827" s="53">
        <v>0.10375810583215339</v>
      </c>
      <c r="B2827" s="53">
        <v>5.0735439172860358E-2</v>
      </c>
      <c r="C2827" s="53">
        <v>1209.916574989601</v>
      </c>
    </row>
    <row r="2828" spans="1:3" x14ac:dyDescent="0.25">
      <c r="A2828" s="53">
        <v>5.1032814205282759E-2</v>
      </c>
      <c r="B2828" s="53">
        <v>9.1746465082843939E-2</v>
      </c>
      <c r="C2828" s="53">
        <v>651.53745292485644</v>
      </c>
    </row>
    <row r="2829" spans="1:3" x14ac:dyDescent="0.25">
      <c r="A2829" s="53">
        <v>0.1577123405452231</v>
      </c>
      <c r="B2829" s="53">
        <v>7.8438468876096637E-2</v>
      </c>
      <c r="C2829" s="53">
        <v>1563.9806318769747</v>
      </c>
    </row>
    <row r="2830" spans="1:3" x14ac:dyDescent="0.25">
      <c r="A2830" s="53">
        <v>-1.6358609869778079E-3</v>
      </c>
      <c r="B2830" s="53">
        <v>5.2302689119479155E-2</v>
      </c>
      <c r="C2830" s="53">
        <v>388.25492539007848</v>
      </c>
    </row>
    <row r="2831" spans="1:3" x14ac:dyDescent="0.25">
      <c r="A2831" s="53">
        <v>-0.18806537918550481</v>
      </c>
      <c r="B2831" s="53">
        <v>5.7875062311201174E-2</v>
      </c>
      <c r="C2831" s="53">
        <v>-463.92564084147989</v>
      </c>
    </row>
    <row r="2832" spans="1:3" x14ac:dyDescent="0.25">
      <c r="A2832" s="53">
        <v>-6.3326936878857529E-2</v>
      </c>
      <c r="B2832" s="53">
        <v>6.6897464926455347E-2</v>
      </c>
      <c r="C2832" s="53">
        <v>35.034314102288228</v>
      </c>
    </row>
    <row r="2833" spans="1:3" x14ac:dyDescent="0.25">
      <c r="A2833" s="53">
        <v>8.7538757106119941E-3</v>
      </c>
      <c r="B2833" s="53">
        <v>6.2030841212557919E-2</v>
      </c>
      <c r="C2833" s="53">
        <v>439.95578801622969</v>
      </c>
    </row>
    <row r="2834" spans="1:3" x14ac:dyDescent="0.25">
      <c r="A2834" s="53">
        <v>-0.36373564258120827</v>
      </c>
      <c r="B2834" s="53">
        <v>7.8278117287848975E-2</v>
      </c>
      <c r="C2834" s="53">
        <v>-779.98165076786154</v>
      </c>
    </row>
    <row r="2835" spans="1:3" x14ac:dyDescent="0.25">
      <c r="A2835" s="53">
        <v>-0.1283659553847224</v>
      </c>
      <c r="B2835" s="53">
        <v>8.5664223539093615E-2</v>
      </c>
      <c r="C2835" s="53">
        <v>-221.49812858874972</v>
      </c>
    </row>
    <row r="2836" spans="1:3" x14ac:dyDescent="0.25">
      <c r="A2836" s="53">
        <v>-0.10655883782106146</v>
      </c>
      <c r="B2836" s="53">
        <v>6.4331084170842698E-2</v>
      </c>
      <c r="C2836" s="53">
        <v>-159.9845076218223</v>
      </c>
    </row>
    <row r="2837" spans="1:3" x14ac:dyDescent="0.25">
      <c r="A2837" s="53">
        <v>-0.26616584943166288</v>
      </c>
      <c r="B2837" s="53">
        <v>8.7265843533121334E-2</v>
      </c>
      <c r="C2837" s="53">
        <v>-590.34950398160618</v>
      </c>
    </row>
    <row r="2838" spans="1:3" x14ac:dyDescent="0.25">
      <c r="A2838" s="53">
        <v>-0.38733552504713759</v>
      </c>
      <c r="B2838" s="53">
        <v>6.8691603846396429E-2</v>
      </c>
      <c r="C2838" s="53">
        <v>-843.97498345067311</v>
      </c>
    </row>
    <row r="2839" spans="1:3" x14ac:dyDescent="0.25">
      <c r="A2839" s="53">
        <v>8.1182273198883909E-2</v>
      </c>
      <c r="B2839" s="53">
        <v>5.5409376727619641E-2</v>
      </c>
      <c r="C2839" s="53">
        <v>990.15091580359467</v>
      </c>
    </row>
    <row r="2840" spans="1:3" x14ac:dyDescent="0.25">
      <c r="A2840" s="53">
        <v>-0.47384442964558493</v>
      </c>
      <c r="B2840" s="53">
        <v>5.4233755604208213E-2</v>
      </c>
      <c r="C2840" s="53">
        <v>-993.8708948617541</v>
      </c>
    </row>
    <row r="2841" spans="1:3" x14ac:dyDescent="0.25">
      <c r="A2841" s="53">
        <v>-0.34111312733401761</v>
      </c>
      <c r="B2841" s="53">
        <v>5.9974170760046158E-2</v>
      </c>
      <c r="C2841" s="53">
        <v>-808.10863503762585</v>
      </c>
    </row>
    <row r="2842" spans="1:3" x14ac:dyDescent="0.25">
      <c r="A2842" s="53">
        <v>3.3767832343053514E-2</v>
      </c>
      <c r="B2842" s="53">
        <v>9.1566407963877966E-2</v>
      </c>
      <c r="C2842" s="53">
        <v>542.83527549685141</v>
      </c>
    </row>
    <row r="2843" spans="1:3" x14ac:dyDescent="0.25">
      <c r="A2843" s="53">
        <v>8.3321801429173337E-2</v>
      </c>
      <c r="B2843" s="53">
        <v>7.8289161417643444E-2</v>
      </c>
      <c r="C2843" s="53">
        <v>920.2530092984</v>
      </c>
    </row>
    <row r="2844" spans="1:3" x14ac:dyDescent="0.25">
      <c r="A2844" s="53">
        <v>-0.18624828207024641</v>
      </c>
      <c r="B2844" s="53">
        <v>9.1700853912178817E-2</v>
      </c>
      <c r="C2844" s="53">
        <v>-392.34131512162696</v>
      </c>
    </row>
    <row r="2845" spans="1:3" x14ac:dyDescent="0.25">
      <c r="A2845" s="53">
        <v>-9.7660409201180548E-2</v>
      </c>
      <c r="B2845" s="53">
        <v>8.1743975846566078E-2</v>
      </c>
      <c r="C2845" s="53">
        <v>-110.02912125556574</v>
      </c>
    </row>
    <row r="2846" spans="1:3" x14ac:dyDescent="0.25">
      <c r="A2846" s="53">
        <v>-0.17327496869035552</v>
      </c>
      <c r="B2846" s="53">
        <v>5.9001383441080683E-2</v>
      </c>
      <c r="C2846" s="53">
        <v>-414.47511179127298</v>
      </c>
    </row>
    <row r="2847" spans="1:3" x14ac:dyDescent="0.25">
      <c r="A2847" s="53">
        <v>6.8047173726574484E-3</v>
      </c>
      <c r="B2847" s="53">
        <v>6.0443304812881529E-2</v>
      </c>
      <c r="C2847" s="53">
        <v>430.06184810106606</v>
      </c>
    </row>
    <row r="2848" spans="1:3" x14ac:dyDescent="0.25">
      <c r="A2848" s="53">
        <v>-1.2128403731674578E-2</v>
      </c>
      <c r="B2848" s="53">
        <v>6.9961311575283416E-2</v>
      </c>
      <c r="C2848" s="53">
        <v>303.2880699518314</v>
      </c>
    </row>
    <row r="2849" spans="1:3" x14ac:dyDescent="0.25">
      <c r="A2849" s="53">
        <v>4.9718092170054268E-2</v>
      </c>
      <c r="B2849" s="53">
        <v>5.2378837682965168E-2</v>
      </c>
      <c r="C2849" s="53">
        <v>748.35756736846565</v>
      </c>
    </row>
    <row r="2850" spans="1:3" x14ac:dyDescent="0.25">
      <c r="A2850" s="53">
        <v>-0.24777773598338906</v>
      </c>
      <c r="B2850" s="53">
        <v>8.4721051266288205E-2</v>
      </c>
      <c r="C2850" s="53">
        <v>-558.07516219964884</v>
      </c>
    </row>
    <row r="2851" spans="1:3" x14ac:dyDescent="0.25">
      <c r="A2851" s="53">
        <v>-0.15697956064594382</v>
      </c>
      <c r="B2851" s="53">
        <v>9.6522263331568922E-2</v>
      </c>
      <c r="C2851" s="53">
        <v>-300.68989734650091</v>
      </c>
    </row>
    <row r="2852" spans="1:3" x14ac:dyDescent="0.25">
      <c r="A2852" s="53">
        <v>0.26986639220024122</v>
      </c>
      <c r="B2852" s="53">
        <v>6.8028893983896013E-2</v>
      </c>
      <c r="C2852" s="53">
        <v>2993.6670438004285</v>
      </c>
    </row>
    <row r="2853" spans="1:3" x14ac:dyDescent="0.25">
      <c r="A2853" s="53">
        <v>-7.2131178637350579E-2</v>
      </c>
      <c r="B2853" s="53">
        <v>5.9773161995388159E-2</v>
      </c>
      <c r="C2853" s="53">
        <v>-8.7144473324269143</v>
      </c>
    </row>
    <row r="2854" spans="1:3" x14ac:dyDescent="0.25">
      <c r="A2854" s="53">
        <v>-0.19223114772228139</v>
      </c>
      <c r="B2854" s="53">
        <v>6.8013643470603818E-2</v>
      </c>
      <c r="C2854" s="53">
        <v>-454.94212198240712</v>
      </c>
    </row>
    <row r="2855" spans="1:3" x14ac:dyDescent="0.25">
      <c r="A2855" s="53">
        <v>-0.14501322320267179</v>
      </c>
      <c r="B2855" s="53">
        <v>7.7945344378974657E-2</v>
      </c>
      <c r="C2855" s="53">
        <v>-288.59278806159244</v>
      </c>
    </row>
    <row r="2856" spans="1:3" x14ac:dyDescent="0.25">
      <c r="A2856" s="53">
        <v>7.9864332203304272E-2</v>
      </c>
      <c r="B2856" s="53">
        <v>5.7137549216168634E-2</v>
      </c>
      <c r="C2856" s="53">
        <v>972.30967335211233</v>
      </c>
    </row>
    <row r="2857" spans="1:3" x14ac:dyDescent="0.25">
      <c r="A2857" s="53">
        <v>-0.36537304031961587</v>
      </c>
      <c r="B2857" s="53">
        <v>5.0528491872041975E-2</v>
      </c>
      <c r="C2857" s="53">
        <v>-880.37774607510778</v>
      </c>
    </row>
    <row r="2858" spans="1:3" x14ac:dyDescent="0.25">
      <c r="A2858" s="53">
        <v>-9.9611863627063299E-2</v>
      </c>
      <c r="B2858" s="53">
        <v>6.9406652720976875E-2</v>
      </c>
      <c r="C2858" s="53">
        <v>-126.85383864119004</v>
      </c>
    </row>
    <row r="2859" spans="1:3" x14ac:dyDescent="0.25">
      <c r="A2859" s="53">
        <v>0.1874511125582316</v>
      </c>
      <c r="B2859" s="53">
        <v>6.2230472024314226E-2</v>
      </c>
      <c r="C2859" s="53">
        <v>1996.9110674021626</v>
      </c>
    </row>
    <row r="2860" spans="1:3" x14ac:dyDescent="0.25">
      <c r="A2860" s="53">
        <v>0.33091016032381804</v>
      </c>
      <c r="B2860" s="53">
        <v>7.9889493735979172E-2</v>
      </c>
      <c r="C2860" s="53">
        <v>3752.8441590410403</v>
      </c>
    </row>
    <row r="2861" spans="1:3" x14ac:dyDescent="0.25">
      <c r="A2861" s="53">
        <v>-5.1935309037936153E-2</v>
      </c>
      <c r="B2861" s="53">
        <v>5.8996968421048984E-2</v>
      </c>
      <c r="C2861" s="53">
        <v>92.27295449602498</v>
      </c>
    </row>
    <row r="2862" spans="1:3" x14ac:dyDescent="0.25">
      <c r="A2862" s="53">
        <v>-0.16411486174750528</v>
      </c>
      <c r="B2862" s="53">
        <v>6.3788398963606108E-2</v>
      </c>
      <c r="C2862" s="53">
        <v>-375.27939213589008</v>
      </c>
    </row>
    <row r="2863" spans="1:3" x14ac:dyDescent="0.25">
      <c r="A2863" s="53">
        <v>-7.6324736766476095E-2</v>
      </c>
      <c r="B2863" s="53">
        <v>7.9369066674513419E-2</v>
      </c>
      <c r="C2863" s="53">
        <v>-22.027377343857225</v>
      </c>
    </row>
    <row r="2864" spans="1:3" x14ac:dyDescent="0.25">
      <c r="A2864" s="53">
        <v>-0.33582007784780699</v>
      </c>
      <c r="B2864" s="53">
        <v>7.0615029119811976E-2</v>
      </c>
      <c r="C2864" s="53">
        <v>-763.7549978649572</v>
      </c>
    </row>
    <row r="2865" spans="1:3" x14ac:dyDescent="0.25">
      <c r="A2865" s="53">
        <v>0.24804931584852835</v>
      </c>
      <c r="B2865" s="53">
        <v>9.6818667939819622E-2</v>
      </c>
      <c r="C2865" s="53">
        <v>2388.6941401643417</v>
      </c>
    </row>
    <row r="2866" spans="1:3" x14ac:dyDescent="0.25">
      <c r="A2866" s="53">
        <v>-0.1928033045212541</v>
      </c>
      <c r="B2866" s="53">
        <v>9.2829861425411928E-2</v>
      </c>
      <c r="C2866" s="53">
        <v>-407.95152220694411</v>
      </c>
    </row>
    <row r="2867" spans="1:3" x14ac:dyDescent="0.25">
      <c r="A2867" s="53">
        <v>-9.2412140623358993E-2</v>
      </c>
      <c r="B2867" s="53">
        <v>5.9711007154034462E-2</v>
      </c>
      <c r="C2867" s="53">
        <v>-102.7459784348644</v>
      </c>
    </row>
    <row r="2868" spans="1:3" x14ac:dyDescent="0.25">
      <c r="A2868" s="53">
        <v>0.11498828216954002</v>
      </c>
      <c r="B2868" s="53">
        <v>5.7309085003880364E-2</v>
      </c>
      <c r="C2868" s="53">
        <v>1280.3124035647766</v>
      </c>
    </row>
    <row r="2869" spans="1:3" x14ac:dyDescent="0.25">
      <c r="A2869" s="53">
        <v>0.24616263348681811</v>
      </c>
      <c r="B2869" s="53">
        <v>9.9975952086514774E-2</v>
      </c>
      <c r="C2869" s="53">
        <v>2336.2088342596062</v>
      </c>
    </row>
    <row r="2870" spans="1:3" x14ac:dyDescent="0.25">
      <c r="A2870" s="53">
        <v>7.747668521070239E-2</v>
      </c>
      <c r="B2870" s="53">
        <v>9.405664778170475E-2</v>
      </c>
      <c r="C2870" s="53">
        <v>823.98816291741139</v>
      </c>
    </row>
    <row r="2871" spans="1:3" x14ac:dyDescent="0.25">
      <c r="A2871" s="53">
        <v>-8.4178701601407072E-3</v>
      </c>
      <c r="B2871" s="53">
        <v>6.7407486507898226E-2</v>
      </c>
      <c r="C2871" s="53">
        <v>327.55444552325673</v>
      </c>
    </row>
    <row r="2872" spans="1:3" x14ac:dyDescent="0.25">
      <c r="A2872" s="53">
        <v>0.26987806222937161</v>
      </c>
      <c r="B2872" s="53">
        <v>8.3056645690985587E-2</v>
      </c>
      <c r="C2872" s="53">
        <v>2810.7276397772685</v>
      </c>
    </row>
    <row r="2873" spans="1:3" x14ac:dyDescent="0.25">
      <c r="A2873" s="53">
        <v>-0.42248352857801558</v>
      </c>
      <c r="B2873" s="53">
        <v>9.4984167717192355E-2</v>
      </c>
      <c r="C2873" s="53">
        <v>-794.82108126377545</v>
      </c>
    </row>
    <row r="2874" spans="1:3" x14ac:dyDescent="0.25">
      <c r="A2874" s="53">
        <v>0.25340566023737149</v>
      </c>
      <c r="B2874" s="53">
        <v>9.2448114034224871E-2</v>
      </c>
      <c r="C2874" s="53">
        <v>2496.8617964872492</v>
      </c>
    </row>
    <row r="2875" spans="1:3" x14ac:dyDescent="0.25">
      <c r="A2875" s="53">
        <v>-4.7668608590974354E-2</v>
      </c>
      <c r="B2875" s="53">
        <v>5.3794416264222988E-2</v>
      </c>
      <c r="C2875" s="53">
        <v>115.8742662117145</v>
      </c>
    </row>
    <row r="2876" spans="1:3" x14ac:dyDescent="0.25">
      <c r="A2876" s="53">
        <v>2.158331801908446E-2</v>
      </c>
      <c r="B2876" s="53">
        <v>8.5547415595047124E-2</v>
      </c>
      <c r="C2876" s="53">
        <v>479.93622086513699</v>
      </c>
    </row>
    <row r="2877" spans="1:3" x14ac:dyDescent="0.25">
      <c r="A2877" s="53">
        <v>-0.17383691742050739</v>
      </c>
      <c r="B2877" s="53">
        <v>9.33795471231786E-2</v>
      </c>
      <c r="C2877" s="53">
        <v>-354.83509219529003</v>
      </c>
    </row>
    <row r="2878" spans="1:3" x14ac:dyDescent="0.25">
      <c r="A2878" s="53">
        <v>-0.13850100487649097</v>
      </c>
      <c r="B2878" s="53">
        <v>5.7878338038741831E-2</v>
      </c>
      <c r="C2878" s="53">
        <v>-294.09004327027236</v>
      </c>
    </row>
    <row r="2879" spans="1:3" x14ac:dyDescent="0.25">
      <c r="A2879" s="53">
        <v>-4.9074606787504749E-2</v>
      </c>
      <c r="B2879" s="53">
        <v>7.5700289069542542E-2</v>
      </c>
      <c r="C2879" s="53">
        <v>103.8808719838545</v>
      </c>
    </row>
    <row r="2880" spans="1:3" x14ac:dyDescent="0.25">
      <c r="A2880" s="53">
        <v>0.13680895296237133</v>
      </c>
      <c r="B2880" s="53">
        <v>7.3448681583077144E-2</v>
      </c>
      <c r="C2880" s="53">
        <v>1395.0918111067278</v>
      </c>
    </row>
    <row r="2881" spans="1:3" x14ac:dyDescent="0.25">
      <c r="A2881" s="53">
        <v>-0.10453933111896893</v>
      </c>
      <c r="B2881" s="53">
        <v>7.5078772089920254E-2</v>
      </c>
      <c r="C2881" s="53">
        <v>-142.51423833517325</v>
      </c>
    </row>
    <row r="2882" spans="1:3" x14ac:dyDescent="0.25">
      <c r="A2882" s="53">
        <v>5.7310014816725777E-2</v>
      </c>
      <c r="B2882" s="53">
        <v>5.5228666243546866E-2</v>
      </c>
      <c r="C2882" s="53">
        <v>798.10914741695331</v>
      </c>
    </row>
    <row r="2883" spans="1:3" x14ac:dyDescent="0.25">
      <c r="A2883" s="53">
        <v>1.9931294316112916E-3</v>
      </c>
      <c r="B2883" s="53">
        <v>9.296239694784536E-2</v>
      </c>
      <c r="C2883" s="53">
        <v>356.32382920223858</v>
      </c>
    </row>
    <row r="2884" spans="1:3" x14ac:dyDescent="0.25">
      <c r="A2884" s="53">
        <v>3.558962777154448E-2</v>
      </c>
      <c r="B2884" s="53">
        <v>6.9769586764671987E-2</v>
      </c>
      <c r="C2884" s="53">
        <v>601.1914821395618</v>
      </c>
    </row>
    <row r="2885" spans="1:3" x14ac:dyDescent="0.25">
      <c r="A2885" s="53">
        <v>-7.7580069108247537E-3</v>
      </c>
      <c r="B2885" s="53">
        <v>7.0258265804873404E-2</v>
      </c>
      <c r="C2885" s="53">
        <v>328.18037060276197</v>
      </c>
    </row>
    <row r="2886" spans="1:3" x14ac:dyDescent="0.25">
      <c r="A2886" s="53">
        <v>-0.38922741828255947</v>
      </c>
      <c r="B2886" s="53">
        <v>9.8609565591960796E-2</v>
      </c>
      <c r="C2886" s="53">
        <v>-747.7536747686803</v>
      </c>
    </row>
    <row r="2887" spans="1:3" x14ac:dyDescent="0.25">
      <c r="A2887" s="53">
        <v>-0.39581934356830573</v>
      </c>
      <c r="B2887" s="53">
        <v>9.84087872919302E-2</v>
      </c>
      <c r="C2887" s="53">
        <v>-755.81836636246135</v>
      </c>
    </row>
    <row r="2888" spans="1:3" x14ac:dyDescent="0.25">
      <c r="A2888" s="53">
        <v>-6.043988078876035E-2</v>
      </c>
      <c r="B2888" s="53">
        <v>9.9362206742034553E-2</v>
      </c>
      <c r="C2888" s="53">
        <v>49.90464932670065</v>
      </c>
    </row>
    <row r="2889" spans="1:3" x14ac:dyDescent="0.25">
      <c r="A2889" s="53">
        <v>0.17358199656905088</v>
      </c>
      <c r="B2889" s="53">
        <v>7.5428066875092778E-2</v>
      </c>
      <c r="C2889" s="53">
        <v>1743.6308300463829</v>
      </c>
    </row>
    <row r="2890" spans="1:3" x14ac:dyDescent="0.25">
      <c r="A2890" s="53">
        <v>0.25065827684567621</v>
      </c>
      <c r="B2890" s="53">
        <v>6.5714140668632612E-2</v>
      </c>
      <c r="C2890" s="53">
        <v>2753.6425452125422</v>
      </c>
    </row>
    <row r="2891" spans="1:3" x14ac:dyDescent="0.25">
      <c r="A2891" s="53">
        <v>-0.10953487970196492</v>
      </c>
      <c r="B2891" s="53">
        <v>7.2985255217546868E-2</v>
      </c>
      <c r="C2891" s="53">
        <v>-164.20865200338244</v>
      </c>
    </row>
    <row r="2892" spans="1:3" x14ac:dyDescent="0.25">
      <c r="A2892" s="53">
        <v>0.22411654142298332</v>
      </c>
      <c r="B2892" s="53">
        <v>5.961474721492014E-2</v>
      </c>
      <c r="C2892" s="53">
        <v>2468.2393382085475</v>
      </c>
    </row>
    <row r="2893" spans="1:3" x14ac:dyDescent="0.25">
      <c r="A2893" s="53">
        <v>-0.11713567913634299</v>
      </c>
      <c r="B2893" s="53">
        <v>9.8057755529514373E-2</v>
      </c>
      <c r="C2893" s="53">
        <v>-169.83071292185457</v>
      </c>
    </row>
    <row r="2894" spans="1:3" x14ac:dyDescent="0.25">
      <c r="A2894" s="53">
        <v>-2.0596031795777577E-2</v>
      </c>
      <c r="B2894" s="53">
        <v>8.4400962016105266E-2</v>
      </c>
      <c r="C2894" s="53">
        <v>243.97020223601299</v>
      </c>
    </row>
    <row r="2895" spans="1:3" x14ac:dyDescent="0.25">
      <c r="A2895" s="53">
        <v>-0.36866153947494018</v>
      </c>
      <c r="B2895" s="53">
        <v>5.1505355991264587E-2</v>
      </c>
      <c r="C2895" s="53">
        <v>-881.55669844670979</v>
      </c>
    </row>
    <row r="2896" spans="1:3" x14ac:dyDescent="0.25">
      <c r="A2896" s="53">
        <v>0.12500243916399487</v>
      </c>
      <c r="B2896" s="53">
        <v>5.9163415304857699E-2</v>
      </c>
      <c r="C2896" s="53">
        <v>1364.5286650135608</v>
      </c>
    </row>
    <row r="2897" spans="1:3" x14ac:dyDescent="0.25">
      <c r="A2897" s="53">
        <v>-0.32198304812194167</v>
      </c>
      <c r="B2897" s="53">
        <v>5.7725110030551918E-2</v>
      </c>
      <c r="C2897" s="53">
        <v>-783.47766734956781</v>
      </c>
    </row>
    <row r="2898" spans="1:3" x14ac:dyDescent="0.25">
      <c r="A2898" s="53">
        <v>-0.29208419763715221</v>
      </c>
      <c r="B2898" s="53">
        <v>8.1020860095802505E-2</v>
      </c>
      <c r="C2898" s="53">
        <v>-657.05339604674396</v>
      </c>
    </row>
    <row r="2899" spans="1:3" x14ac:dyDescent="0.25">
      <c r="A2899" s="53">
        <v>-8.3104968373938187E-2</v>
      </c>
      <c r="B2899" s="53">
        <v>9.6954203397479372E-2</v>
      </c>
      <c r="C2899" s="53">
        <v>-43.939068373588668</v>
      </c>
    </row>
    <row r="2900" spans="1:3" x14ac:dyDescent="0.25">
      <c r="A2900" s="53">
        <v>-0.11711220296662997</v>
      </c>
      <c r="B2900" s="53">
        <v>7.0584396611213171E-2</v>
      </c>
      <c r="C2900" s="53">
        <v>-196.27976941578271</v>
      </c>
    </row>
    <row r="2901" spans="1:3" x14ac:dyDescent="0.25">
      <c r="A2901" s="53">
        <v>-0.17427741903452573</v>
      </c>
      <c r="B2901" s="53">
        <v>7.697399244241665E-2</v>
      </c>
      <c r="C2901" s="53">
        <v>-384.06979800054972</v>
      </c>
    </row>
    <row r="2902" spans="1:3" x14ac:dyDescent="0.25">
      <c r="A2902" s="53">
        <v>7.5196592792022593E-2</v>
      </c>
      <c r="B2902" s="53">
        <v>6.6283907421508637E-2</v>
      </c>
      <c r="C2902" s="53">
        <v>900.39932442853478</v>
      </c>
    </row>
    <row r="2903" spans="1:3" x14ac:dyDescent="0.25">
      <c r="A2903" s="53">
        <v>0.13187930217811622</v>
      </c>
      <c r="B2903" s="53">
        <v>5.2863860819190783E-2</v>
      </c>
      <c r="C2903" s="53">
        <v>1468.6362950406292</v>
      </c>
    </row>
    <row r="2904" spans="1:3" x14ac:dyDescent="0.25">
      <c r="A2904" s="53">
        <v>-0.17900165594895975</v>
      </c>
      <c r="B2904" s="53">
        <v>6.6894624522632229E-2</v>
      </c>
      <c r="C2904" s="53">
        <v>-417.33220014695064</v>
      </c>
    </row>
    <row r="2905" spans="1:3" x14ac:dyDescent="0.25">
      <c r="A2905" s="53">
        <v>-0.22476398481471002</v>
      </c>
      <c r="B2905" s="53">
        <v>5.1318750988911074E-2</v>
      </c>
      <c r="C2905" s="53">
        <v>-586.89500016007992</v>
      </c>
    </row>
    <row r="2906" spans="1:3" x14ac:dyDescent="0.25">
      <c r="A2906" s="53">
        <v>8.047996229682039E-2</v>
      </c>
      <c r="B2906" s="53">
        <v>5.516563058863317E-2</v>
      </c>
      <c r="C2906" s="53">
        <v>985.23205778012061</v>
      </c>
    </row>
    <row r="2907" spans="1:3" x14ac:dyDescent="0.25">
      <c r="A2907" s="53">
        <v>-0.24554057250482328</v>
      </c>
      <c r="B2907" s="53">
        <v>5.2503784164318903E-2</v>
      </c>
      <c r="C2907" s="53">
        <v>-638.05592597104192</v>
      </c>
    </row>
    <row r="2908" spans="1:3" x14ac:dyDescent="0.25">
      <c r="A2908" s="53">
        <v>0.11978816229343256</v>
      </c>
      <c r="B2908" s="53">
        <v>9.3704169699243445E-2</v>
      </c>
      <c r="C2908" s="53">
        <v>1144.768702745286</v>
      </c>
    </row>
    <row r="2909" spans="1:3" x14ac:dyDescent="0.25">
      <c r="A2909" s="53">
        <v>-0.28246641497653979</v>
      </c>
      <c r="B2909" s="53">
        <v>6.6439205398472354E-2</v>
      </c>
      <c r="C2909" s="53">
        <v>-680.6250173898668</v>
      </c>
    </row>
    <row r="2910" spans="1:3" x14ac:dyDescent="0.25">
      <c r="A2910" s="53">
        <v>-9.0211815355947883E-2</v>
      </c>
      <c r="B2910" s="53">
        <v>5.6255798937359325E-2</v>
      </c>
      <c r="C2910" s="53">
        <v>-95.094779887064803</v>
      </c>
    </row>
    <row r="2911" spans="1:3" x14ac:dyDescent="0.25">
      <c r="A2911" s="53">
        <v>0.33056998088499168</v>
      </c>
      <c r="B2911" s="53">
        <v>5.6145366229983874E-2</v>
      </c>
      <c r="C2911" s="53">
        <v>4148.0868633023274</v>
      </c>
    </row>
    <row r="2912" spans="1:3" x14ac:dyDescent="0.25">
      <c r="A2912" s="53">
        <v>-5.7015205491993542E-3</v>
      </c>
      <c r="B2912" s="53">
        <v>5.3800718094688615E-2</v>
      </c>
      <c r="C2912" s="53">
        <v>360.45799756388703</v>
      </c>
    </row>
    <row r="2913" spans="1:3" x14ac:dyDescent="0.25">
      <c r="A2913" s="53">
        <v>0.18103378478479493</v>
      </c>
      <c r="B2913" s="53">
        <v>7.7181186622819739E-2</v>
      </c>
      <c r="C2913" s="53">
        <v>1808.6146593556894</v>
      </c>
    </row>
    <row r="2914" spans="1:3" x14ac:dyDescent="0.25">
      <c r="A2914" s="53">
        <v>0.24373824714719827</v>
      </c>
      <c r="B2914" s="53">
        <v>7.2037986649695393E-2</v>
      </c>
      <c r="C2914" s="53">
        <v>2590.3094833140094</v>
      </c>
    </row>
    <row r="2915" spans="1:3" x14ac:dyDescent="0.25">
      <c r="A2915" s="53">
        <v>-8.2179217257648263E-2</v>
      </c>
      <c r="B2915" s="53">
        <v>5.4589280414998095E-2</v>
      </c>
      <c r="C2915" s="53">
        <v>-58.693809411717297</v>
      </c>
    </row>
    <row r="2916" spans="1:3" x14ac:dyDescent="0.25">
      <c r="A2916" s="53">
        <v>7.2920323942744697E-2</v>
      </c>
      <c r="B2916" s="53">
        <v>5.4955532410538174E-2</v>
      </c>
      <c r="C2916" s="53">
        <v>923.42370726295269</v>
      </c>
    </row>
    <row r="2917" spans="1:3" x14ac:dyDescent="0.25">
      <c r="A2917" s="53">
        <v>-0.11261185925082472</v>
      </c>
      <c r="B2917" s="53">
        <v>7.2667469243993879E-2</v>
      </c>
      <c r="C2917" s="53">
        <v>-176.62965152698558</v>
      </c>
    </row>
    <row r="2918" spans="1:3" x14ac:dyDescent="0.25">
      <c r="A2918" s="53">
        <v>0.11321941353681356</v>
      </c>
      <c r="B2918" s="53">
        <v>9.5734893501850327E-2</v>
      </c>
      <c r="C2918" s="53">
        <v>1083.5688802597062</v>
      </c>
    </row>
    <row r="2919" spans="1:3" x14ac:dyDescent="0.25">
      <c r="A2919" s="53">
        <v>-9.5337607987853387E-3</v>
      </c>
      <c r="B2919" s="53">
        <v>5.5692119045030047E-2</v>
      </c>
      <c r="C2919" s="53">
        <v>334.34444042143684</v>
      </c>
    </row>
    <row r="2920" spans="1:3" x14ac:dyDescent="0.25">
      <c r="A2920" s="53">
        <v>4.8546373011514377E-2</v>
      </c>
      <c r="B2920" s="53">
        <v>7.3768696789414751E-2</v>
      </c>
      <c r="C2920" s="53">
        <v>680.28884514803008</v>
      </c>
    </row>
    <row r="2921" spans="1:3" x14ac:dyDescent="0.25">
      <c r="A2921" s="53">
        <v>0.2347258127329821</v>
      </c>
      <c r="B2921" s="53">
        <v>8.5292832516486894E-2</v>
      </c>
      <c r="C2921" s="53">
        <v>2342.1079054321062</v>
      </c>
    </row>
    <row r="2922" spans="1:3" x14ac:dyDescent="0.25">
      <c r="A2922" s="53">
        <v>-0.10414399962284865</v>
      </c>
      <c r="B2922" s="53">
        <v>6.9561946372120417E-2</v>
      </c>
      <c r="C2922" s="53">
        <v>-145.47343736668847</v>
      </c>
    </row>
    <row r="2923" spans="1:3" x14ac:dyDescent="0.25">
      <c r="A2923" s="53">
        <v>-9.488328199308653E-2</v>
      </c>
      <c r="B2923" s="53">
        <v>6.6773999889607874E-2</v>
      </c>
      <c r="C2923" s="53">
        <v>-108.74870243634926</v>
      </c>
    </row>
    <row r="2924" spans="1:3" x14ac:dyDescent="0.25">
      <c r="A2924" s="53">
        <v>-0.18628005636228276</v>
      </c>
      <c r="B2924" s="53">
        <v>8.2346415109974397E-2</v>
      </c>
      <c r="C2924" s="53">
        <v>-409.46484462727165</v>
      </c>
    </row>
    <row r="2925" spans="1:3" x14ac:dyDescent="0.25">
      <c r="A2925" s="53">
        <v>-5.9708458472432724E-2</v>
      </c>
      <c r="B2925" s="53">
        <v>9.3648767882725956E-2</v>
      </c>
      <c r="C2925" s="53">
        <v>52.990666289070248</v>
      </c>
    </row>
    <row r="2926" spans="1:3" x14ac:dyDescent="0.25">
      <c r="A2926" s="53">
        <v>0.34351905120076492</v>
      </c>
      <c r="B2926" s="53">
        <v>6.0725462905406619E-2</v>
      </c>
      <c r="C2926" s="53">
        <v>4298.1443651094023</v>
      </c>
    </row>
    <row r="2927" spans="1:3" x14ac:dyDescent="0.25">
      <c r="A2927" s="53">
        <v>-0.13086039622953805</v>
      </c>
      <c r="B2927" s="53">
        <v>5.5494764740193353E-2</v>
      </c>
      <c r="C2927" s="53">
        <v>-268.08396522245653</v>
      </c>
    </row>
    <row r="2928" spans="1:3" x14ac:dyDescent="0.25">
      <c r="A2928" s="53">
        <v>-8.1001466930795685E-2</v>
      </c>
      <c r="B2928" s="53">
        <v>9.3162839505160341E-2</v>
      </c>
      <c r="C2928" s="53">
        <v>-36.946832825553578</v>
      </c>
    </row>
    <row r="2929" spans="1:3" x14ac:dyDescent="0.25">
      <c r="A2929" s="53">
        <v>-3.1368726269322911E-2</v>
      </c>
      <c r="B2929" s="53">
        <v>5.6615733182215029E-2</v>
      </c>
      <c r="C2929" s="53">
        <v>204.76078252428712</v>
      </c>
    </row>
    <row r="2930" spans="1:3" x14ac:dyDescent="0.25">
      <c r="A2930" s="53">
        <v>0.10407357330646386</v>
      </c>
      <c r="B2930" s="53">
        <v>7.9834004871940131E-2</v>
      </c>
      <c r="C2930" s="53">
        <v>1078.1713083247612</v>
      </c>
    </row>
    <row r="2931" spans="1:3" x14ac:dyDescent="0.25">
      <c r="A2931" s="53">
        <v>0.34471166887258614</v>
      </c>
      <c r="B2931" s="53">
        <v>5.0120850020553553E-2</v>
      </c>
      <c r="C2931" s="53">
        <v>4523.7606981794943</v>
      </c>
    </row>
    <row r="2932" spans="1:3" x14ac:dyDescent="0.25">
      <c r="A2932" s="53">
        <v>1.9388089020909952E-2</v>
      </c>
      <c r="B2932" s="53">
        <v>9.5042858471759389E-2</v>
      </c>
      <c r="C2932" s="53">
        <v>451.04080228318753</v>
      </c>
    </row>
    <row r="2933" spans="1:3" x14ac:dyDescent="0.25">
      <c r="A2933" s="53">
        <v>-4.990359481896138E-2</v>
      </c>
      <c r="B2933" s="53">
        <v>5.8274500093252524E-2</v>
      </c>
      <c r="C2933" s="53">
        <v>103.0108841503405</v>
      </c>
    </row>
    <row r="2934" spans="1:3" x14ac:dyDescent="0.25">
      <c r="A2934" s="53">
        <v>0.32187969877563555</v>
      </c>
      <c r="B2934" s="53">
        <v>7.2597055154263207E-2</v>
      </c>
      <c r="C2934" s="53">
        <v>3722.0616060429447</v>
      </c>
    </row>
    <row r="2935" spans="1:3" x14ac:dyDescent="0.25">
      <c r="A2935" s="53">
        <v>-0.35337233916278399</v>
      </c>
      <c r="B2935" s="53">
        <v>9.2836005132136162E-2</v>
      </c>
      <c r="C2935" s="53">
        <v>-720.29669487456715</v>
      </c>
    </row>
    <row r="2936" spans="1:3" x14ac:dyDescent="0.25">
      <c r="A2936" s="53">
        <v>-6.2343356833608733E-2</v>
      </c>
      <c r="B2936" s="53">
        <v>5.6312267734197841E-2</v>
      </c>
      <c r="C2936" s="53">
        <v>38.958591268182538</v>
      </c>
    </row>
    <row r="2937" spans="1:3" x14ac:dyDescent="0.25">
      <c r="A2937" s="53">
        <v>0.30782857911237471</v>
      </c>
      <c r="B2937" s="53">
        <v>7.2088405586190216E-2</v>
      </c>
      <c r="C2937" s="53">
        <v>3505.7635694107739</v>
      </c>
    </row>
    <row r="2938" spans="1:3" x14ac:dyDescent="0.25">
      <c r="A2938" s="53">
        <v>-0.30864315159736844</v>
      </c>
      <c r="B2938" s="53">
        <v>8.0701846832326382E-2</v>
      </c>
      <c r="C2938" s="53">
        <v>-687.51882608412723</v>
      </c>
    </row>
    <row r="2939" spans="1:3" x14ac:dyDescent="0.25">
      <c r="A2939" s="53">
        <v>8.2236104494900791E-2</v>
      </c>
      <c r="B2939" s="53">
        <v>9.6838854026830276E-2</v>
      </c>
      <c r="C2939" s="53">
        <v>848.61267960382656</v>
      </c>
    </row>
    <row r="2940" spans="1:3" x14ac:dyDescent="0.25">
      <c r="A2940" s="53">
        <v>5.3207675187036868E-2</v>
      </c>
      <c r="B2940" s="53">
        <v>9.9430440661524053E-2</v>
      </c>
      <c r="C2940" s="53">
        <v>646.83451925426266</v>
      </c>
    </row>
    <row r="2941" spans="1:3" x14ac:dyDescent="0.25">
      <c r="A2941" s="53">
        <v>6.9974971723648999E-2</v>
      </c>
      <c r="B2941" s="53">
        <v>5.789796467254045E-2</v>
      </c>
      <c r="C2941" s="53">
        <v>888.90333916966074</v>
      </c>
    </row>
    <row r="2942" spans="1:3" x14ac:dyDescent="0.25">
      <c r="A2942" s="53">
        <v>-0.35898310903226055</v>
      </c>
      <c r="B2942" s="53">
        <v>9.0027260212593566E-2</v>
      </c>
      <c r="C2942" s="53">
        <v>-736.37278956785588</v>
      </c>
    </row>
    <row r="2943" spans="1:3" x14ac:dyDescent="0.25">
      <c r="A2943" s="53">
        <v>-0.20977972734238073</v>
      </c>
      <c r="B2943" s="53">
        <v>5.5089961463532823E-2</v>
      </c>
      <c r="C2943" s="53">
        <v>-535.16978779785632</v>
      </c>
    </row>
    <row r="2944" spans="1:3" x14ac:dyDescent="0.25">
      <c r="A2944" s="53">
        <v>2.0342185283004688E-2</v>
      </c>
      <c r="B2944" s="53">
        <v>9.5947790789304099E-2</v>
      </c>
      <c r="C2944" s="53">
        <v>455.06844039876671</v>
      </c>
    </row>
    <row r="2945" spans="1:3" x14ac:dyDescent="0.25">
      <c r="A2945" s="53">
        <v>-6.9309110180221511E-3</v>
      </c>
      <c r="B2945" s="53">
        <v>9.6928236602700571E-2</v>
      </c>
      <c r="C2945" s="53">
        <v>304.20788695475926</v>
      </c>
    </row>
    <row r="2946" spans="1:3" x14ac:dyDescent="0.25">
      <c r="A2946" s="53">
        <v>-0.14196501034211578</v>
      </c>
      <c r="B2946" s="53">
        <v>7.103842979930669E-2</v>
      </c>
      <c r="C2946" s="53">
        <v>-287.77119338353214</v>
      </c>
    </row>
    <row r="2947" spans="1:3" x14ac:dyDescent="0.25">
      <c r="A2947" s="53">
        <v>-8.5271472702859591E-2</v>
      </c>
      <c r="B2947" s="53">
        <v>9.1480631178687058E-2</v>
      </c>
      <c r="C2947" s="53">
        <v>-54.894332783328629</v>
      </c>
    </row>
    <row r="2948" spans="1:3" x14ac:dyDescent="0.25">
      <c r="A2948" s="53">
        <v>0.42953813970890337</v>
      </c>
      <c r="B2948" s="53">
        <v>6.1012961044196332E-2</v>
      </c>
      <c r="C2948" s="53">
        <v>6054.7633724171646</v>
      </c>
    </row>
    <row r="2949" spans="1:3" x14ac:dyDescent="0.25">
      <c r="A2949" s="53">
        <v>-5.4251758477908328E-2</v>
      </c>
      <c r="B2949" s="53">
        <v>8.4150338518034801E-2</v>
      </c>
      <c r="C2949" s="53">
        <v>77.986339840989928</v>
      </c>
    </row>
    <row r="2950" spans="1:3" x14ac:dyDescent="0.25">
      <c r="A2950" s="53">
        <v>-1.5161539220812856E-3</v>
      </c>
      <c r="B2950" s="53">
        <v>7.6211527230422682E-2</v>
      </c>
      <c r="C2950" s="53">
        <v>357.30411136045984</v>
      </c>
    </row>
    <row r="2951" spans="1:3" x14ac:dyDescent="0.25">
      <c r="A2951" s="53">
        <v>-0.15398515152933206</v>
      </c>
      <c r="B2951" s="53">
        <v>6.4545647674840251E-2</v>
      </c>
      <c r="C2951" s="53">
        <v>-339.6243428160488</v>
      </c>
    </row>
    <row r="2952" spans="1:3" x14ac:dyDescent="0.25">
      <c r="A2952" s="53">
        <v>0.2046343632135601</v>
      </c>
      <c r="B2952" s="53">
        <v>6.2998613938463024E-2</v>
      </c>
      <c r="C2952" s="53">
        <v>2191.8129708207598</v>
      </c>
    </row>
    <row r="2953" spans="1:3" x14ac:dyDescent="0.25">
      <c r="A2953" s="53">
        <v>0.24499103276726475</v>
      </c>
      <c r="B2953" s="53">
        <v>6.8888512391938508E-2</v>
      </c>
      <c r="C2953" s="53">
        <v>2641.3641073549788</v>
      </c>
    </row>
    <row r="2954" spans="1:3" x14ac:dyDescent="0.25">
      <c r="A2954" s="53">
        <v>-0.42665743441314719</v>
      </c>
      <c r="B2954" s="53">
        <v>5.4692039181205257E-2</v>
      </c>
      <c r="C2954" s="53">
        <v>-944.10259494365255</v>
      </c>
    </row>
    <row r="2955" spans="1:3" x14ac:dyDescent="0.25">
      <c r="A2955" s="53">
        <v>-0.11427083302376873</v>
      </c>
      <c r="B2955" s="53">
        <v>6.6092705073554803E-2</v>
      </c>
      <c r="C2955" s="53">
        <v>-189.71495979786837</v>
      </c>
    </row>
    <row r="2956" spans="1:3" x14ac:dyDescent="0.25">
      <c r="A2956" s="53">
        <v>-2.0033079850795145E-2</v>
      </c>
      <c r="B2956" s="53">
        <v>7.8135981069627922E-2</v>
      </c>
      <c r="C2956" s="53">
        <v>251.90373273188575</v>
      </c>
    </row>
    <row r="2957" spans="1:3" x14ac:dyDescent="0.25">
      <c r="A2957" s="53">
        <v>7.6183232024328196E-2</v>
      </c>
      <c r="B2957" s="53">
        <v>7.4173092828600046E-2</v>
      </c>
      <c r="C2957" s="53">
        <v>880.28479309032844</v>
      </c>
    </row>
    <row r="2958" spans="1:3" x14ac:dyDescent="0.25">
      <c r="A2958" s="53">
        <v>-0.29569261472720171</v>
      </c>
      <c r="B2958" s="53">
        <v>5.158045250721438E-2</v>
      </c>
      <c r="C2958" s="53">
        <v>-754.28312704299844</v>
      </c>
    </row>
    <row r="2959" spans="1:3" x14ac:dyDescent="0.25">
      <c r="A2959" s="53">
        <v>-0.22517976540019477</v>
      </c>
      <c r="B2959" s="53">
        <v>9.5323320245586193E-2</v>
      </c>
      <c r="C2959" s="53">
        <v>-483.1872750939151</v>
      </c>
    </row>
    <row r="2960" spans="1:3" x14ac:dyDescent="0.25">
      <c r="A2960" s="53">
        <v>-0.16942037781990898</v>
      </c>
      <c r="B2960" s="53">
        <v>7.6581803248265232E-2</v>
      </c>
      <c r="C2960" s="53">
        <v>-369.86335895935918</v>
      </c>
    </row>
    <row r="2961" spans="1:3" x14ac:dyDescent="0.25">
      <c r="A2961" s="53">
        <v>-0.31243129880559539</v>
      </c>
      <c r="B2961" s="53">
        <v>5.8174557072698439E-2</v>
      </c>
      <c r="C2961" s="53">
        <v>-764.70220876758049</v>
      </c>
    </row>
    <row r="2962" spans="1:3" x14ac:dyDescent="0.25">
      <c r="A2962" s="53">
        <v>3.2888454688824315E-2</v>
      </c>
      <c r="B2962" s="53">
        <v>8.3674500715496508E-2</v>
      </c>
      <c r="C2962" s="53">
        <v>553.3548036184302</v>
      </c>
    </row>
    <row r="2963" spans="1:3" x14ac:dyDescent="0.25">
      <c r="A2963" s="53">
        <v>3.5194606504367509E-2</v>
      </c>
      <c r="B2963" s="53">
        <v>5.7045324594386382E-2</v>
      </c>
      <c r="C2963" s="53">
        <v>628.443954136407</v>
      </c>
    </row>
    <row r="2964" spans="1:3" x14ac:dyDescent="0.25">
      <c r="A2964" s="53">
        <v>0.31390680604228577</v>
      </c>
      <c r="B2964" s="53">
        <v>7.7139910355978183E-2</v>
      </c>
      <c r="C2964" s="53">
        <v>3525.469511390148</v>
      </c>
    </row>
    <row r="2965" spans="1:3" x14ac:dyDescent="0.25">
      <c r="A2965" s="53">
        <v>-0.24112923623289284</v>
      </c>
      <c r="B2965" s="53">
        <v>7.4973864758222999E-2</v>
      </c>
      <c r="C2965" s="53">
        <v>-567.08108546147457</v>
      </c>
    </row>
    <row r="2966" spans="1:3" x14ac:dyDescent="0.25">
      <c r="A2966" s="53">
        <v>-7.3603721556392138E-2</v>
      </c>
      <c r="B2966" s="53">
        <v>5.8818092318443906E-2</v>
      </c>
      <c r="C2966" s="53">
        <v>-16.077555788244609</v>
      </c>
    </row>
    <row r="2967" spans="1:3" x14ac:dyDescent="0.25">
      <c r="A2967" s="53">
        <v>-0.32415040929974387</v>
      </c>
      <c r="B2967" s="53">
        <v>9.3752594496931269E-2</v>
      </c>
      <c r="C2967" s="53">
        <v>-675.2601659963542</v>
      </c>
    </row>
    <row r="2968" spans="1:3" x14ac:dyDescent="0.25">
      <c r="A2968" s="53">
        <v>-0.13065209171930547</v>
      </c>
      <c r="B2968" s="53">
        <v>5.297850241338057E-2</v>
      </c>
      <c r="C2968" s="53">
        <v>-270.71970401807431</v>
      </c>
    </row>
    <row r="2969" spans="1:3" x14ac:dyDescent="0.25">
      <c r="A2969" s="53">
        <v>9.4469009334470805E-2</v>
      </c>
      <c r="B2969" s="53">
        <v>6.6026729598732181E-2</v>
      </c>
      <c r="C2969" s="53">
        <v>1057.7407475920668</v>
      </c>
    </row>
    <row r="2970" spans="1:3" x14ac:dyDescent="0.25">
      <c r="A2970" s="53">
        <v>0.23266052220157046</v>
      </c>
      <c r="B2970" s="53">
        <v>7.3966924673294132E-2</v>
      </c>
      <c r="C2970" s="53">
        <v>2428.9821424440092</v>
      </c>
    </row>
    <row r="2971" spans="1:3" x14ac:dyDescent="0.25">
      <c r="A2971" s="53">
        <v>4.9586973500489753E-2</v>
      </c>
      <c r="B2971" s="53">
        <v>7.417681614625514E-2</v>
      </c>
      <c r="C2971" s="53">
        <v>686.46023057015077</v>
      </c>
    </row>
    <row r="2972" spans="1:3" x14ac:dyDescent="0.25">
      <c r="A2972" s="53">
        <v>-0.35011009831600148</v>
      </c>
      <c r="B2972" s="53">
        <v>7.867046833835159E-2</v>
      </c>
      <c r="C2972" s="53">
        <v>-759.47333985305465</v>
      </c>
    </row>
    <row r="2973" spans="1:3" x14ac:dyDescent="0.25">
      <c r="A2973" s="53">
        <v>-0.10312312441039478</v>
      </c>
      <c r="B2973" s="53">
        <v>8.528306348972467E-2</v>
      </c>
      <c r="C2973" s="53">
        <v>-128.96652374962724</v>
      </c>
    </row>
    <row r="2974" spans="1:3" x14ac:dyDescent="0.25">
      <c r="A2974" s="53">
        <v>-0.19913213990713705</v>
      </c>
      <c r="B2974" s="53">
        <v>8.4479980397211538E-2</v>
      </c>
      <c r="C2974" s="53">
        <v>-440.71500691410142</v>
      </c>
    </row>
    <row r="2975" spans="1:3" x14ac:dyDescent="0.25">
      <c r="A2975" s="53">
        <v>5.7555407930867955E-2</v>
      </c>
      <c r="B2975" s="53">
        <v>9.6505954172713349E-2</v>
      </c>
      <c r="C2975" s="53">
        <v>682.06864733981229</v>
      </c>
    </row>
    <row r="2976" spans="1:3" x14ac:dyDescent="0.25">
      <c r="A2976" s="53">
        <v>-6.0091315275088986E-5</v>
      </c>
      <c r="B2976" s="53">
        <v>5.5853094777768487E-2</v>
      </c>
      <c r="C2976" s="53">
        <v>393.28115974033278</v>
      </c>
    </row>
    <row r="2977" spans="1:3" x14ac:dyDescent="0.25">
      <c r="A2977" s="53">
        <v>-6.7169684533100377E-2</v>
      </c>
      <c r="B2977" s="53">
        <v>5.2090851286025468E-2</v>
      </c>
      <c r="C2977" s="53">
        <v>13.953506164710767</v>
      </c>
    </row>
    <row r="2978" spans="1:3" x14ac:dyDescent="0.25">
      <c r="A2978" s="53">
        <v>-0.58918232513059121</v>
      </c>
      <c r="B2978" s="53">
        <v>6.540203814995732E-2</v>
      </c>
      <c r="C2978" s="53">
        <v>-1028.228429568089</v>
      </c>
    </row>
    <row r="2979" spans="1:3" x14ac:dyDescent="0.25">
      <c r="A2979" s="53">
        <v>-0.20276376103360455</v>
      </c>
      <c r="B2979" s="53">
        <v>6.812764382516559E-2</v>
      </c>
      <c r="C2979" s="53">
        <v>-484.88674883478063</v>
      </c>
    </row>
    <row r="2980" spans="1:3" x14ac:dyDescent="0.25">
      <c r="A2980" s="53">
        <v>-4.5540439223160048E-2</v>
      </c>
      <c r="B2980" s="53">
        <v>7.8346717076337058E-2</v>
      </c>
      <c r="C2980" s="53">
        <v>120.60664831864759</v>
      </c>
    </row>
    <row r="2981" spans="1:3" x14ac:dyDescent="0.25">
      <c r="A2981" s="53">
        <v>0.25030754078227152</v>
      </c>
      <c r="B2981" s="53">
        <v>7.7997161846636798E-2</v>
      </c>
      <c r="C2981" s="53">
        <v>2610.6005360471563</v>
      </c>
    </row>
    <row r="2982" spans="1:3" x14ac:dyDescent="0.25">
      <c r="A2982" s="53">
        <v>3.9182415545285204E-2</v>
      </c>
      <c r="B2982" s="53">
        <v>9.1263020193215555E-2</v>
      </c>
      <c r="C2982" s="53">
        <v>577.02886000875526</v>
      </c>
    </row>
    <row r="2983" spans="1:3" x14ac:dyDescent="0.25">
      <c r="A2983" s="53">
        <v>-0.88241350926907924</v>
      </c>
      <c r="B2983" s="53">
        <v>8.6512310013061228E-2</v>
      </c>
      <c r="C2983" s="53">
        <v>-1037.5978022710749</v>
      </c>
    </row>
    <row r="2984" spans="1:3" x14ac:dyDescent="0.25">
      <c r="A2984" s="53">
        <v>0.13424106366426711</v>
      </c>
      <c r="B2984" s="53">
        <v>9.502124340235546E-2</v>
      </c>
      <c r="C2984" s="53">
        <v>1257.7835951965385</v>
      </c>
    </row>
    <row r="2985" spans="1:3" x14ac:dyDescent="0.25">
      <c r="A2985" s="53">
        <v>-0.2242662359246631</v>
      </c>
      <c r="B2985" s="53">
        <v>7.4297413270274004E-2</v>
      </c>
      <c r="C2985" s="53">
        <v>-527.88182317017731</v>
      </c>
    </row>
    <row r="2986" spans="1:3" x14ac:dyDescent="0.25">
      <c r="A2986" s="53">
        <v>0.31945444834853365</v>
      </c>
      <c r="B2986" s="53">
        <v>7.3545090158768256E-2</v>
      </c>
      <c r="C2986" s="53">
        <v>3667.9878009201425</v>
      </c>
    </row>
    <row r="2987" spans="1:3" x14ac:dyDescent="0.25">
      <c r="A2987" s="53">
        <v>0.12702241220511953</v>
      </c>
      <c r="B2987" s="53">
        <v>6.0959088031816079E-2</v>
      </c>
      <c r="C2987" s="53">
        <v>1373.6574955460071</v>
      </c>
    </row>
    <row r="2988" spans="1:3" x14ac:dyDescent="0.25">
      <c r="A2988" s="53">
        <v>-0.18363282383164245</v>
      </c>
      <c r="B2988" s="53">
        <v>9.9472718566370757E-2</v>
      </c>
      <c r="C2988" s="53">
        <v>-371.85359729536151</v>
      </c>
    </row>
    <row r="2989" spans="1:3" x14ac:dyDescent="0.25">
      <c r="A2989" s="53">
        <v>-0.25036104690009642</v>
      </c>
      <c r="B2989" s="53">
        <v>8.9652337553326161E-2</v>
      </c>
      <c r="C2989" s="53">
        <v>-551.76811240513211</v>
      </c>
    </row>
    <row r="2990" spans="1:3" x14ac:dyDescent="0.25">
      <c r="A2990" s="53">
        <v>6.1613109108391365E-2</v>
      </c>
      <c r="B2990" s="53">
        <v>7.3430276338745284E-2</v>
      </c>
      <c r="C2990" s="53">
        <v>774.20418090729413</v>
      </c>
    </row>
    <row r="2991" spans="1:3" x14ac:dyDescent="0.25">
      <c r="A2991" s="53">
        <v>3.1184149815762716E-2</v>
      </c>
      <c r="B2991" s="53">
        <v>7.7780662859569943E-2</v>
      </c>
      <c r="C2991" s="53">
        <v>554.64464805275929</v>
      </c>
    </row>
    <row r="2992" spans="1:3" x14ac:dyDescent="0.25">
      <c r="A2992" s="53">
        <v>0.19111577253728079</v>
      </c>
      <c r="B2992" s="53">
        <v>7.4278014590163366E-2</v>
      </c>
      <c r="C2992" s="53">
        <v>1939.3932755817218</v>
      </c>
    </row>
    <row r="2993" spans="1:3" x14ac:dyDescent="0.25">
      <c r="A2993" s="53">
        <v>2.9223642258684429E-2</v>
      </c>
      <c r="B2993" s="53">
        <v>5.5641316427874281E-2</v>
      </c>
      <c r="C2993" s="53">
        <v>589.43611066919698</v>
      </c>
    </row>
    <row r="2994" spans="1:3" x14ac:dyDescent="0.25">
      <c r="A2994" s="53">
        <v>-0.37354222056330871</v>
      </c>
      <c r="B2994" s="53">
        <v>8.6784353413976945E-2</v>
      </c>
      <c r="C2994" s="53">
        <v>-765.54231372138668</v>
      </c>
    </row>
    <row r="2995" spans="1:3" x14ac:dyDescent="0.25">
      <c r="A2995" s="53">
        <v>-0.15320713063898017</v>
      </c>
      <c r="B2995" s="53">
        <v>6.3415643288760079E-2</v>
      </c>
      <c r="C2995" s="53">
        <v>-338.7763253875637</v>
      </c>
    </row>
    <row r="2996" spans="1:3" x14ac:dyDescent="0.25">
      <c r="A2996" s="53">
        <v>-9.7501167854801979E-2</v>
      </c>
      <c r="B2996" s="53">
        <v>6.4402898272645975E-2</v>
      </c>
      <c r="C2996" s="53">
        <v>-121.68958789993553</v>
      </c>
    </row>
    <row r="2997" spans="1:3" x14ac:dyDescent="0.25">
      <c r="A2997" s="53">
        <v>-5.0266768098815029E-2</v>
      </c>
      <c r="B2997" s="53">
        <v>9.0653067024099851E-2</v>
      </c>
      <c r="C2997" s="53">
        <v>95.5583163240467</v>
      </c>
    </row>
    <row r="2998" spans="1:3" x14ac:dyDescent="0.25">
      <c r="A2998" s="53">
        <v>0.1263593960560058</v>
      </c>
      <c r="B2998" s="53">
        <v>7.0171992139494099E-2</v>
      </c>
      <c r="C2998" s="53">
        <v>1316.84854052846</v>
      </c>
    </row>
    <row r="2999" spans="1:3" x14ac:dyDescent="0.25">
      <c r="A2999" s="53">
        <v>0.14161800563177016</v>
      </c>
      <c r="B2999" s="53">
        <v>8.3206564470201749E-2</v>
      </c>
      <c r="C2999" s="53">
        <v>1384.425109884573</v>
      </c>
    </row>
    <row r="3000" spans="1:3" x14ac:dyDescent="0.25">
      <c r="A3000" s="53">
        <v>0.26324681962553925</v>
      </c>
      <c r="B3000" s="53">
        <v>9.8753276829833786E-2</v>
      </c>
      <c r="C3000" s="53">
        <v>2552.2947248239479</v>
      </c>
    </row>
    <row r="3001" spans="1:3" x14ac:dyDescent="0.25">
      <c r="A3001" s="53">
        <v>-0.11783255823922897</v>
      </c>
      <c r="B3001" s="53">
        <v>8.3298010121994226E-2</v>
      </c>
      <c r="C3001" s="53">
        <v>-186.14749443868092</v>
      </c>
    </row>
    <row r="3002" spans="1:3" x14ac:dyDescent="0.25">
      <c r="A3002" s="53">
        <v>-3.616184088590782E-2</v>
      </c>
      <c r="B3002" s="53">
        <v>6.9055602147623241E-2</v>
      </c>
      <c r="C3002" s="53">
        <v>171.77160539916338</v>
      </c>
    </row>
    <row r="3003" spans="1:3" x14ac:dyDescent="0.25">
      <c r="A3003" s="53">
        <v>-0.23460970867521239</v>
      </c>
      <c r="B3003" s="53">
        <v>7.5067022708266914E-2</v>
      </c>
      <c r="C3003" s="53">
        <v>-551.41697576191484</v>
      </c>
    </row>
    <row r="3004" spans="1:3" x14ac:dyDescent="0.25">
      <c r="A3004" s="53">
        <v>-5.9026797312540749E-2</v>
      </c>
      <c r="B3004" s="53">
        <v>8.3703195005172731E-2</v>
      </c>
      <c r="C3004" s="53">
        <v>55.999687864630808</v>
      </c>
    </row>
    <row r="3005" spans="1:3" x14ac:dyDescent="0.25">
      <c r="A3005" s="53">
        <v>-0.10727287087895063</v>
      </c>
      <c r="B3005" s="53">
        <v>9.4528365996783048E-2</v>
      </c>
      <c r="C3005" s="53">
        <v>-137.54743791424974</v>
      </c>
    </row>
    <row r="3006" spans="1:3" x14ac:dyDescent="0.25">
      <c r="A3006" s="53">
        <v>-0.2146548908937051</v>
      </c>
      <c r="B3006" s="53">
        <v>5.644017584921706E-2</v>
      </c>
      <c r="C3006" s="53">
        <v>-545.65489935197832</v>
      </c>
    </row>
    <row r="3007" spans="1:3" x14ac:dyDescent="0.25">
      <c r="A3007" s="53">
        <v>-0.10719953063561194</v>
      </c>
      <c r="B3007" s="53">
        <v>7.0580591812269167E-2</v>
      </c>
      <c r="C3007" s="53">
        <v>-157.02513585406126</v>
      </c>
    </row>
    <row r="3008" spans="1:3" x14ac:dyDescent="0.25">
      <c r="A3008" s="53">
        <v>0.14690495410949939</v>
      </c>
      <c r="B3008" s="53">
        <v>8.2568111402704092E-2</v>
      </c>
      <c r="C3008" s="53">
        <v>1436.4228567483246</v>
      </c>
    </row>
    <row r="3009" spans="1:3" x14ac:dyDescent="0.25">
      <c r="A3009" s="53">
        <v>7.2890336578395887E-2</v>
      </c>
      <c r="B3009" s="53">
        <v>6.4639954932813229E-2</v>
      </c>
      <c r="C3009" s="53">
        <v>888.13412478767782</v>
      </c>
    </row>
    <row r="3010" spans="1:3" x14ac:dyDescent="0.25">
      <c r="A3010" s="53">
        <v>-0.13366084307281684</v>
      </c>
      <c r="B3010" s="53">
        <v>8.4609721945572217E-2</v>
      </c>
      <c r="C3010" s="53">
        <v>-241.12367173734302</v>
      </c>
    </row>
    <row r="3011" spans="1:3" x14ac:dyDescent="0.25">
      <c r="A3011" s="53">
        <v>0.279989979604436</v>
      </c>
      <c r="B3011" s="53">
        <v>5.8485256410797798E-2</v>
      </c>
      <c r="C3011" s="53">
        <v>3270.9642312345445</v>
      </c>
    </row>
    <row r="3012" spans="1:3" x14ac:dyDescent="0.25">
      <c r="A3012" s="53">
        <v>-0.34366239469244436</v>
      </c>
      <c r="B3012" s="53">
        <v>5.2739960825539937E-2</v>
      </c>
      <c r="C3012" s="53">
        <v>-838.02194780796935</v>
      </c>
    </row>
    <row r="3013" spans="1:3" x14ac:dyDescent="0.25">
      <c r="A3013" s="53">
        <v>-0.53301932250363238</v>
      </c>
      <c r="B3013" s="53">
        <v>7.3618013584112726E-2</v>
      </c>
      <c r="C3013" s="53">
        <v>-961.75449566786403</v>
      </c>
    </row>
    <row r="3014" spans="1:3" x14ac:dyDescent="0.25">
      <c r="A3014" s="53">
        <v>-0.30646822167041221</v>
      </c>
      <c r="B3014" s="53">
        <v>7.9817630147637111E-2</v>
      </c>
      <c r="C3014" s="53">
        <v>-686.33696451788535</v>
      </c>
    </row>
    <row r="3015" spans="1:3" x14ac:dyDescent="0.25">
      <c r="A3015" s="53">
        <v>-8.2681110304011263E-2</v>
      </c>
      <c r="B3015" s="53">
        <v>6.1729583314182268E-2</v>
      </c>
      <c r="C3015" s="53">
        <v>-57.542788996700658</v>
      </c>
    </row>
    <row r="3016" spans="1:3" x14ac:dyDescent="0.25">
      <c r="A3016" s="53">
        <v>-0.12739467699303936</v>
      </c>
      <c r="B3016" s="53">
        <v>7.0975182490484082E-2</v>
      </c>
      <c r="C3016" s="53">
        <v>-234.99776117317651</v>
      </c>
    </row>
    <row r="3017" spans="1:3" x14ac:dyDescent="0.25">
      <c r="A3017" s="53">
        <v>-0.20839087037458739</v>
      </c>
      <c r="B3017" s="53">
        <v>6.8779550283167692E-2</v>
      </c>
      <c r="C3017" s="53">
        <v>-499.01774764389023</v>
      </c>
    </row>
    <row r="3018" spans="1:3" x14ac:dyDescent="0.25">
      <c r="A3018" s="53">
        <v>5.7933207704570902E-2</v>
      </c>
      <c r="B3018" s="53">
        <v>7.7577224261903138E-2</v>
      </c>
      <c r="C3018" s="53">
        <v>735.69724545607016</v>
      </c>
    </row>
    <row r="3019" spans="1:3" x14ac:dyDescent="0.25">
      <c r="A3019" s="53">
        <v>0.10849257436337484</v>
      </c>
      <c r="B3019" s="53">
        <v>5.9595096192721311E-2</v>
      </c>
      <c r="C3019" s="53">
        <v>1209.1656676217024</v>
      </c>
    </row>
    <row r="3020" spans="1:3" x14ac:dyDescent="0.25">
      <c r="A3020" s="53">
        <v>0.18772839608068231</v>
      </c>
      <c r="B3020" s="53">
        <v>5.4265936999275378E-2</v>
      </c>
      <c r="C3020" s="53">
        <v>2068.2467484672807</v>
      </c>
    </row>
    <row r="3021" spans="1:3" x14ac:dyDescent="0.25">
      <c r="A3021" s="53">
        <v>0.52141059998117267</v>
      </c>
      <c r="B3021" s="53">
        <v>6.8038429520892174E-2</v>
      </c>
      <c r="C3021" s="53">
        <v>8177.0876999412185</v>
      </c>
    </row>
    <row r="3022" spans="1:3" x14ac:dyDescent="0.25">
      <c r="A3022" s="53">
        <v>4.8899737844315616E-2</v>
      </c>
      <c r="B3022" s="53">
        <v>6.6333009213736846E-2</v>
      </c>
      <c r="C3022" s="53">
        <v>702.6312124030303</v>
      </c>
    </row>
    <row r="3023" spans="1:3" x14ac:dyDescent="0.25">
      <c r="A3023" s="53">
        <v>-0.10665483622091175</v>
      </c>
      <c r="B3023" s="53">
        <v>9.3215912993924135E-2</v>
      </c>
      <c r="C3023" s="53">
        <v>-136.2842985693884</v>
      </c>
    </row>
    <row r="3024" spans="1:3" x14ac:dyDescent="0.25">
      <c r="A3024" s="53">
        <v>-0.2454930962918532</v>
      </c>
      <c r="B3024" s="53">
        <v>7.6094577749896655E-2</v>
      </c>
      <c r="C3024" s="53">
        <v>-574.34452269529345</v>
      </c>
    </row>
    <row r="3025" spans="1:3" x14ac:dyDescent="0.25">
      <c r="A3025" s="53">
        <v>0.42276407233083962</v>
      </c>
      <c r="B3025" s="53">
        <v>6.7223259346676001E-2</v>
      </c>
      <c r="C3025" s="53">
        <v>5743.5639740318693</v>
      </c>
    </row>
    <row r="3026" spans="1:3" x14ac:dyDescent="0.25">
      <c r="A3026" s="53">
        <v>0.40818077746451004</v>
      </c>
      <c r="B3026" s="53">
        <v>5.332739778540703E-2</v>
      </c>
      <c r="C3026" s="53">
        <v>5769.2480834523885</v>
      </c>
    </row>
    <row r="3027" spans="1:3" x14ac:dyDescent="0.25">
      <c r="A3027" s="53">
        <v>0.20098795530439317</v>
      </c>
      <c r="B3027" s="53">
        <v>7.2247676106186126E-2</v>
      </c>
      <c r="C3027" s="53">
        <v>2066.8278116813181</v>
      </c>
    </row>
    <row r="3028" spans="1:3" x14ac:dyDescent="0.25">
      <c r="A3028" s="53">
        <v>-0.24677428719706368</v>
      </c>
      <c r="B3028" s="53">
        <v>9.6039568203015735E-2</v>
      </c>
      <c r="C3028" s="53">
        <v>-529.26047677076417</v>
      </c>
    </row>
    <row r="3029" spans="1:3" x14ac:dyDescent="0.25">
      <c r="A3029" s="53">
        <v>1.1930314599164119E-2</v>
      </c>
      <c r="B3029" s="53">
        <v>7.7793632287482234E-2</v>
      </c>
      <c r="C3029" s="53">
        <v>434.55828633567933</v>
      </c>
    </row>
    <row r="3030" spans="1:3" x14ac:dyDescent="0.25">
      <c r="A3030" s="53">
        <v>5.9002769686593889E-2</v>
      </c>
      <c r="B3030" s="53">
        <v>9.941933618588257E-2</v>
      </c>
      <c r="C3030" s="53">
        <v>683.9953477782874</v>
      </c>
    </row>
    <row r="3031" spans="1:3" x14ac:dyDescent="0.25">
      <c r="A3031" s="53">
        <v>-0.23787533058938393</v>
      </c>
      <c r="B3031" s="53">
        <v>5.0984385827943519E-2</v>
      </c>
      <c r="C3031" s="53">
        <v>-622.82544011349455</v>
      </c>
    </row>
    <row r="3032" spans="1:3" x14ac:dyDescent="0.25">
      <c r="A3032" s="53">
        <v>0.1746008572193084</v>
      </c>
      <c r="B3032" s="53">
        <v>5.1191056042028657E-2</v>
      </c>
      <c r="C3032" s="53">
        <v>1940.6060603575688</v>
      </c>
    </row>
    <row r="3033" spans="1:3" x14ac:dyDescent="0.25">
      <c r="A3033" s="53">
        <v>-9.5590988560421197E-2</v>
      </c>
      <c r="B3033" s="53">
        <v>6.597528007902953E-2</v>
      </c>
      <c r="C3033" s="53">
        <v>-112.34514245847018</v>
      </c>
    </row>
    <row r="3034" spans="1:3" x14ac:dyDescent="0.25">
      <c r="A3034" s="53">
        <v>-0.35896558552470759</v>
      </c>
      <c r="B3034" s="53">
        <v>6.5991973049465608E-2</v>
      </c>
      <c r="C3034" s="53">
        <v>-814.63690080645756</v>
      </c>
    </row>
    <row r="3035" spans="1:3" x14ac:dyDescent="0.25">
      <c r="A3035" s="53">
        <v>0.20489238141516553</v>
      </c>
      <c r="B3035" s="53">
        <v>7.5119837765457498E-2</v>
      </c>
      <c r="C3035" s="53">
        <v>2086.6725782180324</v>
      </c>
    </row>
    <row r="3036" spans="1:3" x14ac:dyDescent="0.25">
      <c r="A3036" s="53">
        <v>-0.28578608033091885</v>
      </c>
      <c r="B3036" s="53">
        <v>6.9844437117202132E-2</v>
      </c>
      <c r="C3036" s="53">
        <v>-677.20188992908049</v>
      </c>
    </row>
    <row r="3037" spans="1:3" x14ac:dyDescent="0.25">
      <c r="A3037" s="53">
        <v>-0.3197259490161069</v>
      </c>
      <c r="B3037" s="53">
        <v>5.585399922423296E-2</v>
      </c>
      <c r="C3037" s="53">
        <v>-785.8378467089118</v>
      </c>
    </row>
    <row r="3038" spans="1:3" x14ac:dyDescent="0.25">
      <c r="A3038" s="53">
        <v>-0.12470116344734668</v>
      </c>
      <c r="B3038" s="53">
        <v>7.9648332882953227E-2</v>
      </c>
      <c r="C3038" s="53">
        <v>-215.09300777130221</v>
      </c>
    </row>
    <row r="3039" spans="1:3" x14ac:dyDescent="0.25">
      <c r="A3039" s="53">
        <v>-7.6484574779719539E-2</v>
      </c>
      <c r="B3039" s="53">
        <v>8.9941295136340318E-2</v>
      </c>
      <c r="C3039" s="53">
        <v>-19.415488923985905</v>
      </c>
    </row>
    <row r="3040" spans="1:3" x14ac:dyDescent="0.25">
      <c r="A3040" s="53">
        <v>-0.20858607178218944</v>
      </c>
      <c r="B3040" s="53">
        <v>6.3274191032268168E-2</v>
      </c>
      <c r="C3040" s="53">
        <v>-512.20310879421231</v>
      </c>
    </row>
    <row r="3041" spans="1:3" x14ac:dyDescent="0.25">
      <c r="A3041" s="53">
        <v>-4.7069327958274162E-2</v>
      </c>
      <c r="B3041" s="53">
        <v>8.4920939867899392E-2</v>
      </c>
      <c r="C3041" s="53">
        <v>111.60745974443171</v>
      </c>
    </row>
    <row r="3042" spans="1:3" x14ac:dyDescent="0.25">
      <c r="A3042" s="53">
        <v>0.13558779770324328</v>
      </c>
      <c r="B3042" s="53">
        <v>6.9043855798936446E-2</v>
      </c>
      <c r="C3042" s="53">
        <v>1408.7949256661593</v>
      </c>
    </row>
    <row r="3043" spans="1:3" x14ac:dyDescent="0.25">
      <c r="A3043" s="53">
        <v>-0.28397378637085402</v>
      </c>
      <c r="B3043" s="53">
        <v>8.6514827530180055E-2</v>
      </c>
      <c r="C3043" s="53">
        <v>-626.87537521824811</v>
      </c>
    </row>
    <row r="3044" spans="1:3" x14ac:dyDescent="0.25">
      <c r="A3044" s="53">
        <v>-0.20697135475979225</v>
      </c>
      <c r="B3044" s="53">
        <v>8.6405941870157932E-2</v>
      </c>
      <c r="C3044" s="53">
        <v>-457.37079089901476</v>
      </c>
    </row>
    <row r="3045" spans="1:3" x14ac:dyDescent="0.25">
      <c r="A3045" s="53">
        <v>-0.12428278331958964</v>
      </c>
      <c r="B3045" s="53">
        <v>8.972128886880891E-2</v>
      </c>
      <c r="C3045" s="53">
        <v>-202.82490981519786</v>
      </c>
    </row>
    <row r="3046" spans="1:3" x14ac:dyDescent="0.25">
      <c r="A3046" s="53">
        <v>-0.22543080540730512</v>
      </c>
      <c r="B3046" s="53">
        <v>5.6425043750329307E-2</v>
      </c>
      <c r="C3046" s="53">
        <v>-575.20988913498081</v>
      </c>
    </row>
    <row r="3047" spans="1:3" x14ac:dyDescent="0.25">
      <c r="A3047" s="53">
        <v>-0.20781002184597186</v>
      </c>
      <c r="B3047" s="53">
        <v>5.2838994854920114E-2</v>
      </c>
      <c r="C3047" s="53">
        <v>-534.99885733580572</v>
      </c>
    </row>
    <row r="3048" spans="1:3" x14ac:dyDescent="0.25">
      <c r="A3048" s="53">
        <v>-0.13102042422537813</v>
      </c>
      <c r="B3048" s="53">
        <v>9.119984828516875E-2</v>
      </c>
      <c r="C3048" s="53">
        <v>-224.45532513479222</v>
      </c>
    </row>
    <row r="3049" spans="1:3" x14ac:dyDescent="0.25">
      <c r="A3049" s="53">
        <v>-0.38815464818763434</v>
      </c>
      <c r="B3049" s="53">
        <v>8.0829647854192832E-2</v>
      </c>
      <c r="C3049" s="53">
        <v>-803.17710371004102</v>
      </c>
    </row>
    <row r="3050" spans="1:3" x14ac:dyDescent="0.25">
      <c r="A3050" s="53">
        <v>0.15106749265063735</v>
      </c>
      <c r="B3050" s="53">
        <v>6.9465057798817925E-2</v>
      </c>
      <c r="C3050" s="53">
        <v>1555.971611797685</v>
      </c>
    </row>
    <row r="3051" spans="1:3" x14ac:dyDescent="0.25">
      <c r="A3051" s="53">
        <v>0.2034171704131354</v>
      </c>
      <c r="B3051" s="53">
        <v>6.390173132532731E-2</v>
      </c>
      <c r="C3051" s="53">
        <v>2168.9623737237666</v>
      </c>
    </row>
    <row r="3052" spans="1:3" x14ac:dyDescent="0.25">
      <c r="A3052" s="53">
        <v>-0.15458302055323897</v>
      </c>
      <c r="B3052" s="53">
        <v>7.9499627579559917E-2</v>
      </c>
      <c r="C3052" s="53">
        <v>-318.07087687771735</v>
      </c>
    </row>
    <row r="3053" spans="1:3" x14ac:dyDescent="0.25">
      <c r="A3053" s="53">
        <v>-0.19254833089567136</v>
      </c>
      <c r="B3053" s="53">
        <v>5.5980165823328813E-2</v>
      </c>
      <c r="C3053" s="53">
        <v>-481.91799445906184</v>
      </c>
    </row>
    <row r="3054" spans="1:3" x14ac:dyDescent="0.25">
      <c r="A3054" s="53">
        <v>0.24766573915258411</v>
      </c>
      <c r="B3054" s="53">
        <v>8.2444902336315365E-2</v>
      </c>
      <c r="C3054" s="53">
        <v>2529.3940065466304</v>
      </c>
    </row>
    <row r="3055" spans="1:3" x14ac:dyDescent="0.25">
      <c r="A3055" s="53">
        <v>-0.20616002826075064</v>
      </c>
      <c r="B3055" s="53">
        <v>7.1565188717300082E-2</v>
      </c>
      <c r="C3055" s="53">
        <v>-486.70297480842368</v>
      </c>
    </row>
    <row r="3056" spans="1:3" x14ac:dyDescent="0.25">
      <c r="A3056" s="53">
        <v>-0.16329435510900392</v>
      </c>
      <c r="B3056" s="53">
        <v>7.443128612586189E-2</v>
      </c>
      <c r="C3056" s="53">
        <v>-354.22430711244976</v>
      </c>
    </row>
    <row r="3057" spans="1:3" x14ac:dyDescent="0.25">
      <c r="A3057" s="53">
        <v>8.5933161256939172E-2</v>
      </c>
      <c r="B3057" s="53">
        <v>9.4257097640692469E-2</v>
      </c>
      <c r="C3057" s="53">
        <v>883.62529405823011</v>
      </c>
    </row>
    <row r="3058" spans="1:3" x14ac:dyDescent="0.25">
      <c r="A3058" s="53">
        <v>-0.27607123510385667</v>
      </c>
      <c r="B3058" s="53">
        <v>6.8468127151165084E-2</v>
      </c>
      <c r="C3058" s="53">
        <v>-661.5611742255312</v>
      </c>
    </row>
    <row r="3059" spans="1:3" x14ac:dyDescent="0.25">
      <c r="A3059" s="53">
        <v>-7.5533554210752599E-2</v>
      </c>
      <c r="B3059" s="53">
        <v>6.3118491248013942E-2</v>
      </c>
      <c r="C3059" s="53">
        <v>-23.827425412503928</v>
      </c>
    </row>
    <row r="3060" spans="1:3" x14ac:dyDescent="0.25">
      <c r="A3060" s="53">
        <v>-9.2238155079475762E-3</v>
      </c>
      <c r="B3060" s="53">
        <v>5.3266626466780771E-2</v>
      </c>
      <c r="C3060" s="53">
        <v>339.12697191032976</v>
      </c>
    </row>
    <row r="3061" spans="1:3" x14ac:dyDescent="0.25">
      <c r="A3061" s="53">
        <v>0.17828676172298774</v>
      </c>
      <c r="B3061" s="53">
        <v>9.6670621199066761E-2</v>
      </c>
      <c r="C3061" s="53">
        <v>1644.6001102422047</v>
      </c>
    </row>
    <row r="3062" spans="1:3" x14ac:dyDescent="0.25">
      <c r="A3062" s="53">
        <v>0.29816402529983099</v>
      </c>
      <c r="B3062" s="53">
        <v>9.9481563850687099E-2</v>
      </c>
      <c r="C3062" s="53">
        <v>2994.0332553844191</v>
      </c>
    </row>
    <row r="3063" spans="1:3" x14ac:dyDescent="0.25">
      <c r="A3063" s="53">
        <v>-0.29379166295229575</v>
      </c>
      <c r="B3063" s="53">
        <v>7.1547410682185522E-2</v>
      </c>
      <c r="C3063" s="53">
        <v>-687.6736983357049</v>
      </c>
    </row>
    <row r="3064" spans="1:3" x14ac:dyDescent="0.25">
      <c r="A3064" s="53">
        <v>5.7267580985000205E-2</v>
      </c>
      <c r="B3064" s="53">
        <v>6.8300364000034863E-2</v>
      </c>
      <c r="C3064" s="53">
        <v>757.77501564497697</v>
      </c>
    </row>
    <row r="3065" spans="1:3" x14ac:dyDescent="0.25">
      <c r="A3065" s="53">
        <v>-0.55826819558426111</v>
      </c>
      <c r="B3065" s="53">
        <v>9.9347010537278027E-2</v>
      </c>
      <c r="C3065" s="53">
        <v>-882.78084591874585</v>
      </c>
    </row>
    <row r="3066" spans="1:3" x14ac:dyDescent="0.25">
      <c r="A3066" s="53">
        <v>-0.12219180833537427</v>
      </c>
      <c r="B3066" s="53">
        <v>5.8763893434064844E-2</v>
      </c>
      <c r="C3066" s="53">
        <v>-229.55008203914267</v>
      </c>
    </row>
    <row r="3067" spans="1:3" x14ac:dyDescent="0.25">
      <c r="A3067" s="53">
        <v>-9.0314930032783958E-2</v>
      </c>
      <c r="B3067" s="53">
        <v>5.668025833912968E-2</v>
      </c>
      <c r="C3067" s="53">
        <v>-95.290836164696458</v>
      </c>
    </row>
    <row r="3068" spans="1:3" x14ac:dyDescent="0.25">
      <c r="A3068" s="53">
        <v>-0.33300161648280413</v>
      </c>
      <c r="B3068" s="53">
        <v>8.4961014125856743E-2</v>
      </c>
      <c r="C3068" s="53">
        <v>-714.45048488524333</v>
      </c>
    </row>
    <row r="3069" spans="1:3" x14ac:dyDescent="0.25">
      <c r="A3069" s="53">
        <v>9.6633687521902101E-2</v>
      </c>
      <c r="B3069" s="53">
        <v>6.774998924047694E-2</v>
      </c>
      <c r="C3069" s="53">
        <v>1068.511366209656</v>
      </c>
    </row>
    <row r="3070" spans="1:3" x14ac:dyDescent="0.25">
      <c r="A3070" s="53">
        <v>3.9777497621109131E-2</v>
      </c>
      <c r="B3070" s="53">
        <v>5.6912784281033996E-2</v>
      </c>
      <c r="C3070" s="53">
        <v>661.74907111723667</v>
      </c>
    </row>
    <row r="3071" spans="1:3" x14ac:dyDescent="0.25">
      <c r="A3071" s="53">
        <v>4.6395425952198199E-2</v>
      </c>
      <c r="B3071" s="53">
        <v>7.932072336090315E-2</v>
      </c>
      <c r="C3071" s="53">
        <v>651.43420503207244</v>
      </c>
    </row>
    <row r="3072" spans="1:3" x14ac:dyDescent="0.25">
      <c r="A3072" s="53">
        <v>0.4353968549258504</v>
      </c>
      <c r="B3072" s="53">
        <v>5.9237561756693979E-2</v>
      </c>
      <c r="C3072" s="53">
        <v>6238.4283895100816</v>
      </c>
    </row>
    <row r="3073" spans="1:3" x14ac:dyDescent="0.25">
      <c r="A3073" s="53">
        <v>2.276674464010206E-2</v>
      </c>
      <c r="B3073" s="53">
        <v>8.6816368868330412E-2</v>
      </c>
      <c r="C3073" s="53">
        <v>484.84670519084312</v>
      </c>
    </row>
    <row r="3074" spans="1:3" x14ac:dyDescent="0.25">
      <c r="A3074" s="53">
        <v>-0.39449097002039335</v>
      </c>
      <c r="B3074" s="53">
        <v>5.2857808397636846E-2</v>
      </c>
      <c r="C3074" s="53">
        <v>-912.26970436233</v>
      </c>
    </row>
    <row r="3075" spans="1:3" x14ac:dyDescent="0.25">
      <c r="A3075" s="53">
        <v>-0.15851543224616496</v>
      </c>
      <c r="B3075" s="53">
        <v>8.8241523177433459E-2</v>
      </c>
      <c r="C3075" s="53">
        <v>-317.3773508727013</v>
      </c>
    </row>
    <row r="3076" spans="1:3" x14ac:dyDescent="0.25">
      <c r="A3076" s="53">
        <v>0.13724735741754723</v>
      </c>
      <c r="B3076" s="53">
        <v>7.7935147729239512E-2</v>
      </c>
      <c r="C3076" s="53">
        <v>1373.9655257865779</v>
      </c>
    </row>
    <row r="3077" spans="1:3" x14ac:dyDescent="0.25">
      <c r="A3077" s="53">
        <v>0.10341905431778112</v>
      </c>
      <c r="B3077" s="53">
        <v>6.368340849623759E-2</v>
      </c>
      <c r="C3077" s="53">
        <v>1144.6246869911502</v>
      </c>
    </row>
    <row r="3078" spans="1:3" x14ac:dyDescent="0.25">
      <c r="A3078" s="53">
        <v>-9.8049140528884124E-2</v>
      </c>
      <c r="B3078" s="53">
        <v>8.4987487837806366E-2</v>
      </c>
      <c r="C3078" s="53">
        <v>-109.38825903421638</v>
      </c>
    </row>
    <row r="3079" spans="1:3" x14ac:dyDescent="0.25">
      <c r="A3079" s="53">
        <v>-0.12103256218671229</v>
      </c>
      <c r="B3079" s="53">
        <v>5.7889244003158091E-2</v>
      </c>
      <c r="C3079" s="53">
        <v>-225.93736097873938</v>
      </c>
    </row>
    <row r="3080" spans="1:3" x14ac:dyDescent="0.25">
      <c r="A3080" s="53">
        <v>-0.3013847899913672</v>
      </c>
      <c r="B3080" s="53">
        <v>5.979389557247404E-2</v>
      </c>
      <c r="C3080" s="53">
        <v>-738.60147266217564</v>
      </c>
    </row>
    <row r="3081" spans="1:3" x14ac:dyDescent="0.25">
      <c r="A3081" s="53">
        <v>-6.6074427876241709E-2</v>
      </c>
      <c r="B3081" s="53">
        <v>7.1828673455325537E-2</v>
      </c>
      <c r="C3081" s="53">
        <v>22.564228013282332</v>
      </c>
    </row>
    <row r="3082" spans="1:3" x14ac:dyDescent="0.25">
      <c r="A3082" s="53">
        <v>-0.16443239799395182</v>
      </c>
      <c r="B3082" s="53">
        <v>8.8606795683498218E-2</v>
      </c>
      <c r="C3082" s="53">
        <v>-334.87057168568646</v>
      </c>
    </row>
    <row r="3083" spans="1:3" x14ac:dyDescent="0.25">
      <c r="A3083" s="53">
        <v>0.1051465310618365</v>
      </c>
      <c r="B3083" s="53">
        <v>8.8187208580422921E-2</v>
      </c>
      <c r="C3083" s="53">
        <v>1051.6317992851334</v>
      </c>
    </row>
    <row r="3084" spans="1:3" x14ac:dyDescent="0.25">
      <c r="A3084" s="53">
        <v>7.9800599723107546E-2</v>
      </c>
      <c r="B3084" s="53">
        <v>8.1225715913007535E-2</v>
      </c>
      <c r="C3084" s="53">
        <v>883.22036755820341</v>
      </c>
    </row>
    <row r="3085" spans="1:3" x14ac:dyDescent="0.25">
      <c r="A3085" s="53">
        <v>-7.8595124811422112E-2</v>
      </c>
      <c r="B3085" s="53">
        <v>9.8608103971531344E-2</v>
      </c>
      <c r="C3085" s="53">
        <v>-25.358532541289833</v>
      </c>
    </row>
    <row r="3086" spans="1:3" x14ac:dyDescent="0.25">
      <c r="A3086" s="53">
        <v>-0.28000689601305218</v>
      </c>
      <c r="B3086" s="53">
        <v>9.737474004517517E-2</v>
      </c>
      <c r="C3086" s="53">
        <v>-591.39044673760895</v>
      </c>
    </row>
    <row r="3087" spans="1:3" x14ac:dyDescent="0.25">
      <c r="A3087" s="53">
        <v>-1.8795778330595217E-2</v>
      </c>
      <c r="B3087" s="53">
        <v>5.0535812744567199E-2</v>
      </c>
      <c r="C3087" s="53">
        <v>283.25908523021877</v>
      </c>
    </row>
    <row r="3088" spans="1:3" x14ac:dyDescent="0.25">
      <c r="A3088" s="53">
        <v>2.4146225866242738E-2</v>
      </c>
      <c r="B3088" s="53">
        <v>6.4756306315064585E-2</v>
      </c>
      <c r="C3088" s="53">
        <v>535.21992925002758</v>
      </c>
    </row>
    <row r="3089" spans="1:3" x14ac:dyDescent="0.25">
      <c r="A3089" s="53">
        <v>-0.17382323532419805</v>
      </c>
      <c r="B3089" s="53">
        <v>7.7381891655697699E-2</v>
      </c>
      <c r="C3089" s="53">
        <v>-381.96591547625565</v>
      </c>
    </row>
    <row r="3090" spans="1:3" x14ac:dyDescent="0.25">
      <c r="A3090" s="53">
        <v>-9.8679387585614287E-2</v>
      </c>
      <c r="B3090" s="53">
        <v>5.224863074448946E-2</v>
      </c>
      <c r="C3090" s="53">
        <v>-136.39726534362012</v>
      </c>
    </row>
    <row r="3091" spans="1:3" x14ac:dyDescent="0.25">
      <c r="A3091" s="53">
        <v>-0.23094773938583013</v>
      </c>
      <c r="B3091" s="53">
        <v>9.2092964573862596E-2</v>
      </c>
      <c r="C3091" s="53">
        <v>-503.38286407593716</v>
      </c>
    </row>
    <row r="3092" spans="1:3" x14ac:dyDescent="0.25">
      <c r="A3092" s="53">
        <v>-0.17286679392754192</v>
      </c>
      <c r="B3092" s="53">
        <v>9.6347313096856402E-2</v>
      </c>
      <c r="C3092" s="53">
        <v>-347.30829502002797</v>
      </c>
    </row>
    <row r="3093" spans="1:3" x14ac:dyDescent="0.25">
      <c r="A3093" s="53">
        <v>0.3125398477862627</v>
      </c>
      <c r="B3093" s="53">
        <v>7.948088410280664E-2</v>
      </c>
      <c r="C3093" s="53">
        <v>3469.7932851883961</v>
      </c>
    </row>
    <row r="3094" spans="1:3" x14ac:dyDescent="0.25">
      <c r="A3094" s="53">
        <v>-0.45533325866630342</v>
      </c>
      <c r="B3094" s="53">
        <v>7.0811461406380394E-2</v>
      </c>
      <c r="C3094" s="53">
        <v>-911.01708047453349</v>
      </c>
    </row>
    <row r="3095" spans="1:3" x14ac:dyDescent="0.25">
      <c r="A3095" s="53">
        <v>0.15984424983729464</v>
      </c>
      <c r="B3095" s="53">
        <v>9.6897558299938957E-2</v>
      </c>
      <c r="C3095" s="53">
        <v>1471.2485393343288</v>
      </c>
    </row>
    <row r="3096" spans="1:3" x14ac:dyDescent="0.25">
      <c r="A3096" s="53">
        <v>-0.52290442093999823</v>
      </c>
      <c r="B3096" s="53">
        <v>9.8652894081082285E-2</v>
      </c>
      <c r="C3096" s="53">
        <v>-863.9935897077745</v>
      </c>
    </row>
    <row r="3097" spans="1:3" x14ac:dyDescent="0.25">
      <c r="A3097" s="53">
        <v>-8.1540247717503206E-2</v>
      </c>
      <c r="B3097" s="53">
        <v>5.6539070251346954E-2</v>
      </c>
      <c r="C3097" s="53">
        <v>-54.729063662477984</v>
      </c>
    </row>
    <row r="3098" spans="1:3" x14ac:dyDescent="0.25">
      <c r="A3098" s="53">
        <v>0.1133200876354214</v>
      </c>
      <c r="B3098" s="53">
        <v>5.2986061125454197E-2</v>
      </c>
      <c r="C3098" s="53">
        <v>1287.5372795979199</v>
      </c>
    </row>
    <row r="3099" spans="1:3" x14ac:dyDescent="0.25">
      <c r="A3099" s="53">
        <v>-6.1891404920852044E-2</v>
      </c>
      <c r="B3099" s="53">
        <v>9.4541601678698031E-2</v>
      </c>
      <c r="C3099" s="53">
        <v>43.50617193225299</v>
      </c>
    </row>
    <row r="3100" spans="1:3" x14ac:dyDescent="0.25">
      <c r="A3100" s="53">
        <v>-0.24395529475542971</v>
      </c>
      <c r="B3100" s="53">
        <v>7.4631222023342395E-2</v>
      </c>
      <c r="C3100" s="53">
        <v>-574.51200083986816</v>
      </c>
    </row>
    <row r="3101" spans="1:3" x14ac:dyDescent="0.25">
      <c r="A3101" s="53">
        <v>-0.15740168730427839</v>
      </c>
      <c r="B3101" s="53">
        <v>7.3453793942427487E-2</v>
      </c>
      <c r="C3101" s="53">
        <v>-336.70487545360101</v>
      </c>
    </row>
    <row r="3102" spans="1:3" x14ac:dyDescent="0.25">
      <c r="A3102" s="53">
        <v>-0.46959409835701771</v>
      </c>
      <c r="B3102" s="53">
        <v>8.3792938135480555E-2</v>
      </c>
      <c r="C3102" s="53">
        <v>-876.24387072909042</v>
      </c>
    </row>
    <row r="3103" spans="1:3" x14ac:dyDescent="0.25">
      <c r="A3103" s="53">
        <v>-0.15750021917022095</v>
      </c>
      <c r="B3103" s="53">
        <v>5.1219805168857588E-2</v>
      </c>
      <c r="C3103" s="53">
        <v>-375.01280251381922</v>
      </c>
    </row>
    <row r="3104" spans="1:3" x14ac:dyDescent="0.25">
      <c r="A3104" s="53">
        <v>-1.9642107242724846E-2</v>
      </c>
      <c r="B3104" s="53">
        <v>7.158786239295617E-2</v>
      </c>
      <c r="C3104" s="53">
        <v>259.44029061876222</v>
      </c>
    </row>
    <row r="3105" spans="1:3" x14ac:dyDescent="0.25">
      <c r="A3105" s="53">
        <v>0.18414031895607871</v>
      </c>
      <c r="B3105" s="53">
        <v>8.578148135780779E-2</v>
      </c>
      <c r="C3105" s="53">
        <v>1777.8208100468041</v>
      </c>
    </row>
    <row r="3106" spans="1:3" x14ac:dyDescent="0.25">
      <c r="A3106" s="53">
        <v>-0.11074948246237734</v>
      </c>
      <c r="B3106" s="53">
        <v>8.747642935600547E-2</v>
      </c>
      <c r="C3106" s="53">
        <v>-156.10599073710159</v>
      </c>
    </row>
    <row r="3107" spans="1:3" x14ac:dyDescent="0.25">
      <c r="A3107" s="53">
        <v>8.4656257837531612E-2</v>
      </c>
      <c r="B3107" s="53">
        <v>6.2301419886733628E-2</v>
      </c>
      <c r="C3107" s="53">
        <v>991.53665343568309</v>
      </c>
    </row>
    <row r="3108" spans="1:3" x14ac:dyDescent="0.25">
      <c r="A3108" s="53">
        <v>6.0596198870969134E-2</v>
      </c>
      <c r="B3108" s="53">
        <v>5.4045715068634155E-2</v>
      </c>
      <c r="C3108" s="53">
        <v>827.62864256733724</v>
      </c>
    </row>
    <row r="3109" spans="1:3" x14ac:dyDescent="0.25">
      <c r="A3109" s="53">
        <v>0.21517771261816238</v>
      </c>
      <c r="B3109" s="53">
        <v>5.4451547739186396E-2</v>
      </c>
      <c r="C3109" s="53">
        <v>2406.1795835657563</v>
      </c>
    </row>
    <row r="3110" spans="1:3" x14ac:dyDescent="0.25">
      <c r="A3110" s="53">
        <v>-0.175171310705109</v>
      </c>
      <c r="B3110" s="53">
        <v>7.6167590403906527E-2</v>
      </c>
      <c r="C3110" s="53">
        <v>-388.22752266997088</v>
      </c>
    </row>
    <row r="3111" spans="1:3" x14ac:dyDescent="0.25">
      <c r="A3111" s="53">
        <v>-5.1010679497135239E-2</v>
      </c>
      <c r="B3111" s="53">
        <v>8.8434812523596515E-2</v>
      </c>
      <c r="C3111" s="53">
        <v>92.48128344653027</v>
      </c>
    </row>
    <row r="3112" spans="1:3" x14ac:dyDescent="0.25">
      <c r="A3112" s="53">
        <v>-0.11397929755605544</v>
      </c>
      <c r="B3112" s="53">
        <v>6.9782128266717564E-2</v>
      </c>
      <c r="C3112" s="53">
        <v>-184.82967835262778</v>
      </c>
    </row>
    <row r="3113" spans="1:3" x14ac:dyDescent="0.25">
      <c r="A3113" s="53">
        <v>-0.15832447750740702</v>
      </c>
      <c r="B3113" s="53">
        <v>8.561253794114268E-2</v>
      </c>
      <c r="C3113" s="53">
        <v>-320.73226027932299</v>
      </c>
    </row>
    <row r="3114" spans="1:3" x14ac:dyDescent="0.25">
      <c r="A3114" s="53">
        <v>-9.9768021208595847E-2</v>
      </c>
      <c r="B3114" s="53">
        <v>9.999684434493504E-2</v>
      </c>
      <c r="C3114" s="53">
        <v>-106.11347928897727</v>
      </c>
    </row>
    <row r="3115" spans="1:3" x14ac:dyDescent="0.25">
      <c r="A3115" s="53">
        <v>-1.8661867623947462E-2</v>
      </c>
      <c r="B3115" s="53">
        <v>6.244615801647143E-2</v>
      </c>
      <c r="C3115" s="53">
        <v>272.97003145700137</v>
      </c>
    </row>
    <row r="3116" spans="1:3" x14ac:dyDescent="0.25">
      <c r="A3116" s="53">
        <v>0.25084844962101438</v>
      </c>
      <c r="B3116" s="53">
        <v>9.4522614673393943E-2</v>
      </c>
      <c r="C3116" s="53">
        <v>2444.7899127749015</v>
      </c>
    </row>
    <row r="3117" spans="1:3" x14ac:dyDescent="0.25">
      <c r="A3117" s="53">
        <v>9.6696974752300574E-2</v>
      </c>
      <c r="B3117" s="53">
        <v>8.44418793886966E-2</v>
      </c>
      <c r="C3117" s="53">
        <v>1000.4394879823141</v>
      </c>
    </row>
    <row r="3118" spans="1:3" x14ac:dyDescent="0.25">
      <c r="A3118" s="53">
        <v>-0.14855380889926006</v>
      </c>
      <c r="B3118" s="53">
        <v>9.7445279489524084E-2</v>
      </c>
      <c r="C3118" s="53">
        <v>-273.72625841482801</v>
      </c>
    </row>
    <row r="3119" spans="1:3" x14ac:dyDescent="0.25">
      <c r="A3119" s="53">
        <v>-0.3137627644564524</v>
      </c>
      <c r="B3119" s="53">
        <v>9.9195753811140597E-2</v>
      </c>
      <c r="C3119" s="53">
        <v>-644.07730828407875</v>
      </c>
    </row>
    <row r="3120" spans="1:3" x14ac:dyDescent="0.25">
      <c r="A3120" s="53">
        <v>0.16853314122070348</v>
      </c>
      <c r="B3120" s="53">
        <v>6.7958343425837564E-2</v>
      </c>
      <c r="C3120" s="53">
        <v>1744.5925191280608</v>
      </c>
    </row>
    <row r="3121" spans="1:3" x14ac:dyDescent="0.25">
      <c r="A3121" s="53">
        <v>0.56110770461375337</v>
      </c>
      <c r="B3121" s="53">
        <v>9.0486233627788307E-2</v>
      </c>
      <c r="C3121" s="53">
        <v>8482.9648686552518</v>
      </c>
    </row>
    <row r="3122" spans="1:3" x14ac:dyDescent="0.25">
      <c r="A3122" s="53">
        <v>-0.39301989133715387</v>
      </c>
      <c r="B3122" s="53">
        <v>5.8886196662694061E-2</v>
      </c>
      <c r="C3122" s="53">
        <v>-887.20670168678021</v>
      </c>
    </row>
    <row r="3123" spans="1:3" x14ac:dyDescent="0.25">
      <c r="A3123" s="53">
        <v>-0.24656736523719536</v>
      </c>
      <c r="B3123" s="53">
        <v>9.76656175621817E-2</v>
      </c>
      <c r="C3123" s="53">
        <v>-525.13312021274123</v>
      </c>
    </row>
    <row r="3124" spans="1:3" x14ac:dyDescent="0.25">
      <c r="A3124" s="53">
        <v>-0.29695941813107335</v>
      </c>
      <c r="B3124" s="53">
        <v>7.5507340257238625E-2</v>
      </c>
      <c r="C3124" s="53">
        <v>-681.90521849237086</v>
      </c>
    </row>
    <row r="3125" spans="1:3" x14ac:dyDescent="0.25">
      <c r="A3125" s="53">
        <v>-6.327817103835516E-3</v>
      </c>
      <c r="B3125" s="53">
        <v>7.0061844227322465E-2</v>
      </c>
      <c r="C3125" s="53">
        <v>336.74006111254397</v>
      </c>
    </row>
    <row r="3126" spans="1:3" x14ac:dyDescent="0.25">
      <c r="A3126" s="53">
        <v>0.14228915181593615</v>
      </c>
      <c r="B3126" s="53">
        <v>6.5517091024187166E-2</v>
      </c>
      <c r="C3126" s="53">
        <v>1494.2354768642099</v>
      </c>
    </row>
    <row r="3127" spans="1:3" x14ac:dyDescent="0.25">
      <c r="A3127" s="53">
        <v>9.5768860106829806E-2</v>
      </c>
      <c r="B3127" s="53">
        <v>6.4546403598438329E-2</v>
      </c>
      <c r="C3127" s="53">
        <v>1075.0411543522216</v>
      </c>
    </row>
    <row r="3128" spans="1:3" x14ac:dyDescent="0.25">
      <c r="A3128" s="53">
        <v>1.5966631724392749E-2</v>
      </c>
      <c r="B3128" s="53">
        <v>7.2940757294004496E-2</v>
      </c>
      <c r="C3128" s="53">
        <v>467.28617927599828</v>
      </c>
    </row>
    <row r="3129" spans="1:3" x14ac:dyDescent="0.25">
      <c r="A3129" s="53">
        <v>-0.1905409375645353</v>
      </c>
      <c r="B3129" s="53">
        <v>8.9546190560355426E-2</v>
      </c>
      <c r="C3129" s="53">
        <v>-407.91925878312867</v>
      </c>
    </row>
    <row r="3130" spans="1:3" x14ac:dyDescent="0.25">
      <c r="A3130" s="53">
        <v>6.1940472094637336E-2</v>
      </c>
      <c r="B3130" s="53">
        <v>7.185556470862739E-2</v>
      </c>
      <c r="C3130" s="53">
        <v>781.36592216415158</v>
      </c>
    </row>
    <row r="3131" spans="1:3" x14ac:dyDescent="0.25">
      <c r="A3131" s="53">
        <v>-0.14278709417246524</v>
      </c>
      <c r="B3131" s="53">
        <v>8.6724506780093719E-2</v>
      </c>
      <c r="C3131" s="53">
        <v>-269.26909894409027</v>
      </c>
    </row>
    <row r="3132" spans="1:3" x14ac:dyDescent="0.25">
      <c r="A3132" s="53">
        <v>-0.18978639009973866</v>
      </c>
      <c r="B3132" s="53">
        <v>6.2810741145703855E-2</v>
      </c>
      <c r="C3132" s="53">
        <v>-458.6288242099169</v>
      </c>
    </row>
    <row r="3133" spans="1:3" x14ac:dyDescent="0.25">
      <c r="A3133" s="53">
        <v>6.3283582164564561E-3</v>
      </c>
      <c r="B3133" s="53">
        <v>5.7410163229752113E-2</v>
      </c>
      <c r="C3133" s="53">
        <v>431.800811232</v>
      </c>
    </row>
    <row r="3134" spans="1:3" x14ac:dyDescent="0.25">
      <c r="A3134" s="53">
        <v>0.32670739858578712</v>
      </c>
      <c r="B3134" s="53">
        <v>9.1942741402894504E-2</v>
      </c>
      <c r="C3134" s="53">
        <v>3503.8507227317195</v>
      </c>
    </row>
    <row r="3135" spans="1:3" x14ac:dyDescent="0.25">
      <c r="A3135" s="53">
        <v>-0.60557683516359107</v>
      </c>
      <c r="B3135" s="53">
        <v>6.6099303767597803E-2</v>
      </c>
      <c r="C3135" s="53">
        <v>-1033.7590942599466</v>
      </c>
    </row>
    <row r="3136" spans="1:3" x14ac:dyDescent="0.25">
      <c r="A3136" s="53">
        <v>-0.14889337999272645</v>
      </c>
      <c r="B3136" s="53">
        <v>9.2375656135430959E-2</v>
      </c>
      <c r="C3136" s="53">
        <v>-281.48920146589063</v>
      </c>
    </row>
    <row r="3137" spans="1:3" x14ac:dyDescent="0.25">
      <c r="A3137" s="53">
        <v>0.43418288802449501</v>
      </c>
      <c r="B3137" s="53">
        <v>5.2830004305292645E-2</v>
      </c>
      <c r="C3137" s="53">
        <v>6387.2417334846568</v>
      </c>
    </row>
    <row r="3138" spans="1:3" x14ac:dyDescent="0.25">
      <c r="A3138" s="53">
        <v>-1.7290121248231025E-2</v>
      </c>
      <c r="B3138" s="53">
        <v>7.1420145507784277E-2</v>
      </c>
      <c r="C3138" s="53">
        <v>272.67467114675992</v>
      </c>
    </row>
    <row r="3139" spans="1:3" x14ac:dyDescent="0.25">
      <c r="A3139" s="53">
        <v>-2.8876379046460413E-2</v>
      </c>
      <c r="B3139" s="53">
        <v>5.762940724663175E-2</v>
      </c>
      <c r="C3139" s="53">
        <v>218.23999567978154</v>
      </c>
    </row>
    <row r="3140" spans="1:3" x14ac:dyDescent="0.25">
      <c r="A3140" s="53">
        <v>-2.1887992188343475E-2</v>
      </c>
      <c r="B3140" s="53">
        <v>6.8785412886990208E-2</v>
      </c>
      <c r="C3140" s="53">
        <v>249.27937452024599</v>
      </c>
    </row>
    <row r="3141" spans="1:3" x14ac:dyDescent="0.25">
      <c r="A3141" s="53">
        <v>-2.9316856651479681E-2</v>
      </c>
      <c r="B3141" s="53">
        <v>6.2529327856016365E-2</v>
      </c>
      <c r="C3141" s="53">
        <v>212.51795773980413</v>
      </c>
    </row>
    <row r="3142" spans="1:3" x14ac:dyDescent="0.25">
      <c r="A3142" s="53">
        <v>0.22842237035550861</v>
      </c>
      <c r="B3142" s="53">
        <v>8.3020811612916731E-2</v>
      </c>
      <c r="C3142" s="53">
        <v>2288.8249293956542</v>
      </c>
    </row>
    <row r="3143" spans="1:3" x14ac:dyDescent="0.25">
      <c r="A3143" s="53">
        <v>-0.24128109079031787</v>
      </c>
      <c r="B3143" s="53">
        <v>5.885401321906162E-2</v>
      </c>
      <c r="C3143" s="53">
        <v>-609.62786038797049</v>
      </c>
    </row>
    <row r="3144" spans="1:3" x14ac:dyDescent="0.25">
      <c r="A3144" s="53">
        <v>6.3688338929109203E-2</v>
      </c>
      <c r="B3144" s="53">
        <v>8.9801735714891251E-2</v>
      </c>
      <c r="C3144" s="53">
        <v>741.07671540618935</v>
      </c>
    </row>
    <row r="3145" spans="1:3" x14ac:dyDescent="0.25">
      <c r="A3145" s="53">
        <v>-0.24895862567843235</v>
      </c>
      <c r="B3145" s="53">
        <v>9.5213487025347335E-2</v>
      </c>
      <c r="C3145" s="53">
        <v>-535.74754483824961</v>
      </c>
    </row>
    <row r="3146" spans="1:3" x14ac:dyDescent="0.25">
      <c r="A3146" s="53">
        <v>4.4043709400500911E-2</v>
      </c>
      <c r="B3146" s="53">
        <v>7.6275161901782809E-2</v>
      </c>
      <c r="C3146" s="53">
        <v>643.03819014674457</v>
      </c>
    </row>
    <row r="3147" spans="1:3" x14ac:dyDescent="0.25">
      <c r="A3147" s="53">
        <v>-0.29460410384394675</v>
      </c>
      <c r="B3147" s="53">
        <v>6.9889839400267911E-2</v>
      </c>
      <c r="C3147" s="53">
        <v>-694.17654726725323</v>
      </c>
    </row>
    <row r="3148" spans="1:3" x14ac:dyDescent="0.25">
      <c r="A3148" s="53">
        <v>-9.7244600832552264E-3</v>
      </c>
      <c r="B3148" s="53">
        <v>5.9538308140468101E-2</v>
      </c>
      <c r="C3148" s="53">
        <v>328.73174186159724</v>
      </c>
    </row>
    <row r="3149" spans="1:3" x14ac:dyDescent="0.25">
      <c r="A3149" s="53">
        <v>0.13976102660661457</v>
      </c>
      <c r="B3149" s="53">
        <v>6.7323003751307717E-2</v>
      </c>
      <c r="C3149" s="53">
        <v>1458.7168150777579</v>
      </c>
    </row>
    <row r="3150" spans="1:3" x14ac:dyDescent="0.25">
      <c r="A3150" s="53">
        <v>0.2478482635097442</v>
      </c>
      <c r="B3150" s="53">
        <v>6.1262975092132979E-2</v>
      </c>
      <c r="C3150" s="53">
        <v>2767.2072893308723</v>
      </c>
    </row>
    <row r="3151" spans="1:3" x14ac:dyDescent="0.25">
      <c r="A3151" s="53">
        <v>-0.17567432662437499</v>
      </c>
      <c r="B3151" s="53">
        <v>7.1737598335559136E-2</v>
      </c>
      <c r="C3151" s="53">
        <v>-397.85744701096542</v>
      </c>
    </row>
    <row r="3152" spans="1:3" x14ac:dyDescent="0.25">
      <c r="A3152" s="53">
        <v>-2.1205999370444845E-2</v>
      </c>
      <c r="B3152" s="53">
        <v>8.8486460291168911E-2</v>
      </c>
      <c r="C3152" s="53">
        <v>237.71254434757523</v>
      </c>
    </row>
    <row r="3153" spans="1:3" x14ac:dyDescent="0.25">
      <c r="A3153" s="53">
        <v>-8.5915744073637709E-2</v>
      </c>
      <c r="B3153" s="53">
        <v>7.7307338374726559E-2</v>
      </c>
      <c r="C3153" s="53">
        <v>-64.208187593605089</v>
      </c>
    </row>
    <row r="3154" spans="1:3" x14ac:dyDescent="0.25">
      <c r="A3154" s="53">
        <v>0.13464062418211656</v>
      </c>
      <c r="B3154" s="53">
        <v>5.9146525144623908E-2</v>
      </c>
      <c r="C3154" s="53">
        <v>1457.927328616554</v>
      </c>
    </row>
    <row r="3155" spans="1:3" x14ac:dyDescent="0.25">
      <c r="A3155" s="53">
        <v>-7.0603582597870723E-2</v>
      </c>
      <c r="B3155" s="53">
        <v>5.4544128493851179E-2</v>
      </c>
      <c r="C3155" s="53">
        <v>-2.6753656083511004</v>
      </c>
    </row>
    <row r="3156" spans="1:3" x14ac:dyDescent="0.25">
      <c r="A3156" s="53">
        <v>3.6604052483957317E-2</v>
      </c>
      <c r="B3156" s="53">
        <v>7.3283557701437949E-2</v>
      </c>
      <c r="C3156" s="53">
        <v>600.00655626562627</v>
      </c>
    </row>
    <row r="3157" spans="1:3" x14ac:dyDescent="0.25">
      <c r="A3157" s="53">
        <v>-0.30226727695832345</v>
      </c>
      <c r="B3157" s="53">
        <v>8.4266599889922841E-2</v>
      </c>
      <c r="C3157" s="53">
        <v>-666.17909402217333</v>
      </c>
    </row>
    <row r="3158" spans="1:3" x14ac:dyDescent="0.25">
      <c r="A3158" s="53">
        <v>-0.22152420473057799</v>
      </c>
      <c r="B3158" s="53">
        <v>8.1250694422660669E-2</v>
      </c>
      <c r="C3158" s="53">
        <v>-505.0768638209712</v>
      </c>
    </row>
    <row r="3159" spans="1:3" x14ac:dyDescent="0.25">
      <c r="A3159" s="53">
        <v>8.9353416280300885E-2</v>
      </c>
      <c r="B3159" s="53">
        <v>6.5841034615761185E-2</v>
      </c>
      <c r="C3159" s="53">
        <v>1016.0012787788628</v>
      </c>
    </row>
    <row r="3160" spans="1:3" x14ac:dyDescent="0.25">
      <c r="A3160" s="53">
        <v>-6.5470817933344388E-2</v>
      </c>
      <c r="B3160" s="53">
        <v>8.1500057548265004E-2</v>
      </c>
      <c r="C3160" s="53">
        <v>26.610566930032682</v>
      </c>
    </row>
    <row r="3161" spans="1:3" x14ac:dyDescent="0.25">
      <c r="A3161" s="53">
        <v>0.13058547852179206</v>
      </c>
      <c r="B3161" s="53">
        <v>7.4929132931111558E-2</v>
      </c>
      <c r="C3161" s="53">
        <v>1329.7651612689731</v>
      </c>
    </row>
    <row r="3162" spans="1:3" x14ac:dyDescent="0.25">
      <c r="A3162" s="53">
        <v>0.11969036696549318</v>
      </c>
      <c r="B3162" s="53">
        <v>8.0532663597854146E-2</v>
      </c>
      <c r="C3162" s="53">
        <v>1205.3204333215454</v>
      </c>
    </row>
    <row r="3163" spans="1:3" x14ac:dyDescent="0.25">
      <c r="A3163" s="53">
        <v>-0.29242640876893877</v>
      </c>
      <c r="B3163" s="53">
        <v>6.0695520589451601E-2</v>
      </c>
      <c r="C3163" s="53">
        <v>-718.21396359723485</v>
      </c>
    </row>
    <row r="3164" spans="1:3" x14ac:dyDescent="0.25">
      <c r="A3164" s="53">
        <v>-0.12501833918182415</v>
      </c>
      <c r="B3164" s="53">
        <v>5.8660553969472902E-2</v>
      </c>
      <c r="C3164" s="53">
        <v>-240.92626875663447</v>
      </c>
    </row>
    <row r="3165" spans="1:3" x14ac:dyDescent="0.25">
      <c r="A3165" s="53">
        <v>-0.7340696761720038</v>
      </c>
      <c r="B3165" s="53">
        <v>9.5930797896353892E-2</v>
      </c>
      <c r="C3165" s="53">
        <v>-966.06198795734394</v>
      </c>
    </row>
    <row r="3166" spans="1:3" x14ac:dyDescent="0.25">
      <c r="A3166" s="53">
        <v>-2.0715522388828719E-2</v>
      </c>
      <c r="B3166" s="53">
        <v>6.5386923161304469E-2</v>
      </c>
      <c r="C3166" s="53">
        <v>258.65305329552535</v>
      </c>
    </row>
    <row r="3167" spans="1:3" x14ac:dyDescent="0.25">
      <c r="A3167" s="53">
        <v>-0.33424727637434654</v>
      </c>
      <c r="B3167" s="53">
        <v>8.5872641207042577E-2</v>
      </c>
      <c r="C3167" s="53">
        <v>-713.61206962403867</v>
      </c>
    </row>
    <row r="3168" spans="1:3" x14ac:dyDescent="0.25">
      <c r="A3168" s="53">
        <v>-0.32067281677097503</v>
      </c>
      <c r="B3168" s="53">
        <v>5.3197842651163812E-2</v>
      </c>
      <c r="C3168" s="53">
        <v>-796.72369850320251</v>
      </c>
    </row>
    <row r="3169" spans="1:3" x14ac:dyDescent="0.25">
      <c r="A3169" s="53">
        <v>8.2802895268327209E-2</v>
      </c>
      <c r="B3169" s="53">
        <v>5.8270200727200794E-2</v>
      </c>
      <c r="C3169" s="53">
        <v>992.26123905810766</v>
      </c>
    </row>
    <row r="3170" spans="1:3" x14ac:dyDescent="0.25">
      <c r="A3170" s="53">
        <v>-6.9264760577061518E-2</v>
      </c>
      <c r="B3170" s="53">
        <v>9.7133772328896584E-2</v>
      </c>
      <c r="C3170" s="53">
        <v>12.441746695708055</v>
      </c>
    </row>
    <row r="3171" spans="1:3" x14ac:dyDescent="0.25">
      <c r="A3171" s="53">
        <v>0.1052117674154627</v>
      </c>
      <c r="B3171" s="53">
        <v>8.0601019233020543E-2</v>
      </c>
      <c r="C3171" s="53">
        <v>1084.155322158319</v>
      </c>
    </row>
    <row r="3172" spans="1:3" x14ac:dyDescent="0.25">
      <c r="A3172" s="53">
        <v>-0.19924610762962786</v>
      </c>
      <c r="B3172" s="53">
        <v>6.7810314459148369E-2</v>
      </c>
      <c r="C3172" s="53">
        <v>-475.63706097790782</v>
      </c>
    </row>
    <row r="3173" spans="1:3" x14ac:dyDescent="0.25">
      <c r="A3173" s="53">
        <v>0.26801357408513848</v>
      </c>
      <c r="B3173" s="53">
        <v>9.6938163941743122E-2</v>
      </c>
      <c r="C3173" s="53">
        <v>2630.6495907050403</v>
      </c>
    </row>
    <row r="3174" spans="1:3" x14ac:dyDescent="0.25">
      <c r="A3174" s="53">
        <v>7.0526295788516241E-2</v>
      </c>
      <c r="B3174" s="53">
        <v>9.8362268517658794E-2</v>
      </c>
      <c r="C3174" s="53">
        <v>763.05497851770474</v>
      </c>
    </row>
    <row r="3175" spans="1:3" x14ac:dyDescent="0.25">
      <c r="A3175" s="53">
        <v>-0.21451670176063356</v>
      </c>
      <c r="B3175" s="53">
        <v>5.7631991517748622E-2</v>
      </c>
      <c r="C3175" s="53">
        <v>-542.31038543892305</v>
      </c>
    </row>
    <row r="3176" spans="1:3" x14ac:dyDescent="0.25">
      <c r="A3176" s="53">
        <v>2.2921369564179381E-3</v>
      </c>
      <c r="B3176" s="53">
        <v>5.9190813043351845E-2</v>
      </c>
      <c r="C3176" s="53">
        <v>403.34838508944739</v>
      </c>
    </row>
    <row r="3177" spans="1:3" x14ac:dyDescent="0.25">
      <c r="A3177" s="53">
        <v>6.226305512746598E-2</v>
      </c>
      <c r="B3177" s="53">
        <v>9.5719051647737724E-2</v>
      </c>
      <c r="C3177" s="53">
        <v>715.11318136666409</v>
      </c>
    </row>
    <row r="3178" spans="1:3" x14ac:dyDescent="0.25">
      <c r="A3178" s="53">
        <v>5.3367128987606344E-2</v>
      </c>
      <c r="B3178" s="53">
        <v>8.6730105002296914E-2</v>
      </c>
      <c r="C3178" s="53">
        <v>679.54119395217435</v>
      </c>
    </row>
    <row r="3179" spans="1:3" x14ac:dyDescent="0.25">
      <c r="A3179" s="53">
        <v>0.32524648590129379</v>
      </c>
      <c r="B3179" s="53">
        <v>6.3320133578348661E-2</v>
      </c>
      <c r="C3179" s="53">
        <v>3929.8528216301493</v>
      </c>
    </row>
    <row r="3180" spans="1:3" x14ac:dyDescent="0.25">
      <c r="A3180" s="53">
        <v>-0.20102097477935241</v>
      </c>
      <c r="B3180" s="53">
        <v>7.0671372305198363E-2</v>
      </c>
      <c r="C3180" s="53">
        <v>-474.4516539408894</v>
      </c>
    </row>
    <row r="3181" spans="1:3" x14ac:dyDescent="0.25">
      <c r="A3181" s="53">
        <v>0.23214600620687859</v>
      </c>
      <c r="B3181" s="53">
        <v>6.0043987389249626E-2</v>
      </c>
      <c r="C3181" s="53">
        <v>2568.7825392094801</v>
      </c>
    </row>
    <row r="3182" spans="1:3" x14ac:dyDescent="0.25">
      <c r="A3182" s="53">
        <v>2.8075943840561904E-2</v>
      </c>
      <c r="B3182" s="53">
        <v>6.3486139681708867E-2</v>
      </c>
      <c r="C3182" s="53">
        <v>564.22998381803609</v>
      </c>
    </row>
    <row r="3183" spans="1:3" x14ac:dyDescent="0.25">
      <c r="A3183" s="53">
        <v>-4.2686892161764065E-2</v>
      </c>
      <c r="B3183" s="53">
        <v>5.3689540017420823E-2</v>
      </c>
      <c r="C3183" s="53">
        <v>143.04869303235256</v>
      </c>
    </row>
    <row r="3184" spans="1:3" x14ac:dyDescent="0.25">
      <c r="A3184" s="53">
        <v>6.4031129078536794E-2</v>
      </c>
      <c r="B3184" s="53">
        <v>5.6808939297652128E-2</v>
      </c>
      <c r="C3184" s="53">
        <v>845.48284865591575</v>
      </c>
    </row>
    <row r="3185" spans="1:3" x14ac:dyDescent="0.25">
      <c r="A3185" s="53">
        <v>6.8416130907482081E-2</v>
      </c>
      <c r="B3185" s="53">
        <v>9.4998930637213708E-2</v>
      </c>
      <c r="C3185" s="53">
        <v>758.47586589248328</v>
      </c>
    </row>
    <row r="3186" spans="1:3" x14ac:dyDescent="0.25">
      <c r="A3186" s="53">
        <v>-0.3332999371140799</v>
      </c>
      <c r="B3186" s="53">
        <v>8.1797193551516018E-2</v>
      </c>
      <c r="C3186" s="53">
        <v>-724.4985164635666</v>
      </c>
    </row>
    <row r="3187" spans="1:3" x14ac:dyDescent="0.25">
      <c r="A3187" s="53">
        <v>-0.19218905385490059</v>
      </c>
      <c r="B3187" s="53">
        <v>6.5132583471474506E-2</v>
      </c>
      <c r="C3187" s="53">
        <v>-460.88654445282543</v>
      </c>
    </row>
    <row r="3188" spans="1:3" x14ac:dyDescent="0.25">
      <c r="A3188" s="53">
        <v>6.1633877991341041E-2</v>
      </c>
      <c r="B3188" s="53">
        <v>6.3558235058841922E-2</v>
      </c>
      <c r="C3188" s="53">
        <v>804.874483055155</v>
      </c>
    </row>
    <row r="3189" spans="1:3" x14ac:dyDescent="0.25">
      <c r="A3189" s="53">
        <v>0.17653978805174272</v>
      </c>
      <c r="B3189" s="53">
        <v>8.1636883473835936E-2</v>
      </c>
      <c r="C3189" s="53">
        <v>1729.8706043760951</v>
      </c>
    </row>
    <row r="3190" spans="1:3" x14ac:dyDescent="0.25">
      <c r="A3190" s="53">
        <v>-6.4353243804336296E-2</v>
      </c>
      <c r="B3190" s="53">
        <v>7.78867308277367E-2</v>
      </c>
      <c r="C3190" s="53">
        <v>31.289345127313041</v>
      </c>
    </row>
    <row r="3191" spans="1:3" x14ac:dyDescent="0.25">
      <c r="A3191" s="53">
        <v>-0.36590548324922501</v>
      </c>
      <c r="B3191" s="53">
        <v>5.7791711941148766E-2</v>
      </c>
      <c r="C3191" s="53">
        <v>-854.02859904593379</v>
      </c>
    </row>
    <row r="3192" spans="1:3" x14ac:dyDescent="0.25">
      <c r="A3192" s="53">
        <v>-0.11783242891634389</v>
      </c>
      <c r="B3192" s="53">
        <v>5.4830800165949149E-2</v>
      </c>
      <c r="C3192" s="53">
        <v>-216.44780609247445</v>
      </c>
    </row>
    <row r="3193" spans="1:3" x14ac:dyDescent="0.25">
      <c r="A3193" s="53">
        <v>0.30901971483702151</v>
      </c>
      <c r="B3193" s="53">
        <v>8.0146288413987438E-2</v>
      </c>
      <c r="C3193" s="53">
        <v>3406.4531263254394</v>
      </c>
    </row>
    <row r="3194" spans="1:3" x14ac:dyDescent="0.25">
      <c r="A3194" s="53">
        <v>0.35287750245664057</v>
      </c>
      <c r="B3194" s="53">
        <v>5.9244363102245651E-2</v>
      </c>
      <c r="C3194" s="53">
        <v>4499.4334483015627</v>
      </c>
    </row>
    <row r="3195" spans="1:3" x14ac:dyDescent="0.25">
      <c r="A3195" s="53">
        <v>2.474495670248518E-2</v>
      </c>
      <c r="B3195" s="53">
        <v>8.3950672983143987E-2</v>
      </c>
      <c r="C3195" s="53">
        <v>502.05523554720833</v>
      </c>
    </row>
    <row r="3196" spans="1:3" x14ac:dyDescent="0.25">
      <c r="A3196" s="53">
        <v>0.24045652348720298</v>
      </c>
      <c r="B3196" s="53">
        <v>9.8208805570974833E-2</v>
      </c>
      <c r="C3196" s="53">
        <v>2286.8825459288705</v>
      </c>
    </row>
    <row r="3197" spans="1:3" x14ac:dyDescent="0.25">
      <c r="A3197" s="53">
        <v>-0.27156737085518168</v>
      </c>
      <c r="B3197" s="53">
        <v>5.4855917379770455E-2</v>
      </c>
      <c r="C3197" s="53">
        <v>-692.49488670163237</v>
      </c>
    </row>
    <row r="3198" spans="1:3" x14ac:dyDescent="0.25">
      <c r="A3198" s="53">
        <v>-0.10077246232862702</v>
      </c>
      <c r="B3198" s="53">
        <v>8.3091825814327405E-2</v>
      </c>
      <c r="C3198" s="53">
        <v>-121.42079718969984</v>
      </c>
    </row>
    <row r="3199" spans="1:3" x14ac:dyDescent="0.25">
      <c r="A3199" s="53">
        <v>3.7595549849305437E-2</v>
      </c>
      <c r="B3199" s="53">
        <v>6.1965240402561558E-2</v>
      </c>
      <c r="C3199" s="53">
        <v>633.48264796151147</v>
      </c>
    </row>
    <row r="3200" spans="1:3" x14ac:dyDescent="0.25">
      <c r="A3200" s="53">
        <v>-0.23029783646461899</v>
      </c>
      <c r="B3200" s="53">
        <v>7.2381663993657475E-2</v>
      </c>
      <c r="C3200" s="53">
        <v>-547.48054154999534</v>
      </c>
    </row>
    <row r="3201" spans="1:3" x14ac:dyDescent="0.25">
      <c r="A3201" s="53">
        <v>4.7696467889142974E-2</v>
      </c>
      <c r="B3201" s="53">
        <v>5.4406844533441405E-2</v>
      </c>
      <c r="C3201" s="53">
        <v>727.10189201183891</v>
      </c>
    </row>
    <row r="3202" spans="1:3" x14ac:dyDescent="0.25">
      <c r="A3202" s="53">
        <v>-0.1593432816191106</v>
      </c>
      <c r="B3202" s="53">
        <v>7.4013571318951185E-2</v>
      </c>
      <c r="C3202" s="53">
        <v>-342.15547538312103</v>
      </c>
    </row>
    <row r="3203" spans="1:3" x14ac:dyDescent="0.25">
      <c r="A3203" s="53">
        <v>-0.25862599323837987</v>
      </c>
      <c r="B3203" s="53">
        <v>8.6755872075768736E-2</v>
      </c>
      <c r="C3203" s="53">
        <v>-576.21673636753508</v>
      </c>
    </row>
    <row r="3204" spans="1:3" x14ac:dyDescent="0.25">
      <c r="A3204" s="53">
        <v>0.36193774981316562</v>
      </c>
      <c r="B3204" s="53">
        <v>7.8274010723204585E-2</v>
      </c>
      <c r="C3204" s="53">
        <v>4305.3167483305533</v>
      </c>
    </row>
    <row r="3205" spans="1:3" x14ac:dyDescent="0.25">
      <c r="A3205" s="53">
        <v>0.24481066362953213</v>
      </c>
      <c r="B3205" s="53">
        <v>6.4926193529827467E-2</v>
      </c>
      <c r="C3205" s="53">
        <v>2683.4846844788317</v>
      </c>
    </row>
    <row r="3206" spans="1:3" x14ac:dyDescent="0.25">
      <c r="A3206" s="53">
        <v>0.17981816627959366</v>
      </c>
      <c r="B3206" s="53">
        <v>8.6556200628095353E-2</v>
      </c>
      <c r="C3206" s="53">
        <v>1728.438907271707</v>
      </c>
    </row>
    <row r="3207" spans="1:3" x14ac:dyDescent="0.25">
      <c r="A3207" s="53">
        <v>-4.5157172832115164E-2</v>
      </c>
      <c r="B3207" s="53">
        <v>6.8421291433774428E-2</v>
      </c>
      <c r="C3207" s="53">
        <v>125.23963971019644</v>
      </c>
    </row>
    <row r="3208" spans="1:3" x14ac:dyDescent="0.25">
      <c r="A3208" s="53">
        <v>0.26087010466070648</v>
      </c>
      <c r="B3208" s="53">
        <v>7.5691983619018341E-2</v>
      </c>
      <c r="C3208" s="53">
        <v>2775.8078307115875</v>
      </c>
    </row>
    <row r="3209" spans="1:3" x14ac:dyDescent="0.25">
      <c r="A3209" s="53">
        <v>1.7426855706697178E-2</v>
      </c>
      <c r="B3209" s="53">
        <v>9.1797513321180579E-2</v>
      </c>
      <c r="C3209" s="53">
        <v>444.90944311781965</v>
      </c>
    </row>
    <row r="3210" spans="1:3" x14ac:dyDescent="0.25">
      <c r="A3210" s="53">
        <v>-0.17301378873906295</v>
      </c>
      <c r="B3210" s="53">
        <v>8.0112133313372844E-2</v>
      </c>
      <c r="C3210" s="53">
        <v>-374.72532728260347</v>
      </c>
    </row>
    <row r="3211" spans="1:3" x14ac:dyDescent="0.25">
      <c r="A3211" s="53">
        <v>-0.23482358092253588</v>
      </c>
      <c r="B3211" s="53">
        <v>9.7771652479988244E-2</v>
      </c>
      <c r="C3211" s="53">
        <v>-499.67652371364085</v>
      </c>
    </row>
    <row r="3212" spans="1:3" x14ac:dyDescent="0.25">
      <c r="A3212" s="53">
        <v>5.5682113307550421E-2</v>
      </c>
      <c r="B3212" s="53">
        <v>6.2075762671578813E-2</v>
      </c>
      <c r="C3212" s="53">
        <v>764.57740689443608</v>
      </c>
    </row>
    <row r="3213" spans="1:3" x14ac:dyDescent="0.25">
      <c r="A3213" s="53">
        <v>-9.7192917919679767E-2</v>
      </c>
      <c r="B3213" s="53">
        <v>9.8333653626187179E-2</v>
      </c>
      <c r="C3213" s="53">
        <v>-97.5803416032428</v>
      </c>
    </row>
    <row r="3214" spans="1:3" x14ac:dyDescent="0.25">
      <c r="A3214" s="53">
        <v>-2.5159654056929742E-4</v>
      </c>
      <c r="B3214" s="53">
        <v>6.6898636712175316E-2</v>
      </c>
      <c r="C3214" s="53">
        <v>376.8386748317136</v>
      </c>
    </row>
    <row r="3215" spans="1:3" x14ac:dyDescent="0.25">
      <c r="A3215" s="53">
        <v>-9.9016583135874636E-2</v>
      </c>
      <c r="B3215" s="53">
        <v>9.8078219445881867E-2</v>
      </c>
      <c r="C3215" s="53">
        <v>-104.55204936600907</v>
      </c>
    </row>
    <row r="3216" spans="1:3" x14ac:dyDescent="0.25">
      <c r="A3216" s="53">
        <v>-0.30937627363038556</v>
      </c>
      <c r="B3216" s="53">
        <v>9.9262809951724776E-2</v>
      </c>
      <c r="C3216" s="53">
        <v>-636.91170368732719</v>
      </c>
    </row>
    <row r="3217" spans="1:3" x14ac:dyDescent="0.25">
      <c r="A3217" s="53">
        <v>0.18315226126999093</v>
      </c>
      <c r="B3217" s="53">
        <v>6.2358351951319578E-2</v>
      </c>
      <c r="C3217" s="53">
        <v>1946.9818652783169</v>
      </c>
    </row>
    <row r="3218" spans="1:3" x14ac:dyDescent="0.25">
      <c r="A3218" s="53">
        <v>-0.18528767410103023</v>
      </c>
      <c r="B3218" s="53">
        <v>7.8778630688788098E-2</v>
      </c>
      <c r="C3218" s="53">
        <v>-413.33605657473288</v>
      </c>
    </row>
    <row r="3219" spans="1:3" x14ac:dyDescent="0.25">
      <c r="A3219" s="53">
        <v>0.21958658473007647</v>
      </c>
      <c r="B3219" s="53">
        <v>8.6718914500596558E-2</v>
      </c>
      <c r="C3219" s="53">
        <v>2152.5883265799762</v>
      </c>
    </row>
    <row r="3220" spans="1:3" x14ac:dyDescent="0.25">
      <c r="A3220" s="53">
        <v>-0.32277447917747992</v>
      </c>
      <c r="B3220" s="53">
        <v>5.1813539024089493E-2</v>
      </c>
      <c r="C3220" s="53">
        <v>-805.37358194879505</v>
      </c>
    </row>
    <row r="3221" spans="1:3" x14ac:dyDescent="0.25">
      <c r="A3221" s="53">
        <v>-0.11860448455340239</v>
      </c>
      <c r="B3221" s="53">
        <v>9.8797644020603301E-2</v>
      </c>
      <c r="C3221" s="53">
        <v>-174.25482650786748</v>
      </c>
    </row>
    <row r="3222" spans="1:3" x14ac:dyDescent="0.25">
      <c r="A3222" s="53">
        <v>-0.435261819677705</v>
      </c>
      <c r="B3222" s="53">
        <v>6.3273188863652657E-2</v>
      </c>
      <c r="C3222" s="53">
        <v>-919.76869210052359</v>
      </c>
    </row>
    <row r="3223" spans="1:3" x14ac:dyDescent="0.25">
      <c r="A3223" s="53">
        <v>0.15424384318223219</v>
      </c>
      <c r="B3223" s="53">
        <v>8.4661456611866748E-2</v>
      </c>
      <c r="C3223" s="53">
        <v>1492.3402370674696</v>
      </c>
    </row>
    <row r="3224" spans="1:3" x14ac:dyDescent="0.25">
      <c r="A3224" s="53">
        <v>0.14911909769169285</v>
      </c>
      <c r="B3224" s="53">
        <v>9.4432773972544459E-2</v>
      </c>
      <c r="C3224" s="53">
        <v>1389.2910471653154</v>
      </c>
    </row>
    <row r="3225" spans="1:3" x14ac:dyDescent="0.25">
      <c r="A3225" s="53">
        <v>-3.9789860939784504E-2</v>
      </c>
      <c r="B3225" s="53">
        <v>6.0739619423860122E-2</v>
      </c>
      <c r="C3225" s="53">
        <v>156.11412002036269</v>
      </c>
    </row>
    <row r="3226" spans="1:3" x14ac:dyDescent="0.25">
      <c r="A3226" s="53">
        <v>5.0895717813598709E-2</v>
      </c>
      <c r="B3226" s="53">
        <v>7.3222951167740302E-2</v>
      </c>
      <c r="C3226" s="53">
        <v>698.15652321688867</v>
      </c>
    </row>
    <row r="3227" spans="1:3" x14ac:dyDescent="0.25">
      <c r="A3227" s="53">
        <v>0.27641640319203914</v>
      </c>
      <c r="B3227" s="53">
        <v>7.5465382671220618E-2</v>
      </c>
      <c r="C3227" s="53">
        <v>2992.6604933163535</v>
      </c>
    </row>
    <row r="3228" spans="1:3" x14ac:dyDescent="0.25">
      <c r="A3228" s="53">
        <v>5.2485370220901745E-2</v>
      </c>
      <c r="B3228" s="53">
        <v>8.4519458759578642E-2</v>
      </c>
      <c r="C3228" s="53">
        <v>679.32376095420477</v>
      </c>
    </row>
    <row r="3229" spans="1:3" x14ac:dyDescent="0.25">
      <c r="A3229" s="53">
        <v>2.8923239756867739E-2</v>
      </c>
      <c r="B3229" s="53">
        <v>6.1999961191201547E-2</v>
      </c>
      <c r="C3229" s="53">
        <v>573.21005980328528</v>
      </c>
    </row>
    <row r="3230" spans="1:3" x14ac:dyDescent="0.25">
      <c r="A3230" s="53">
        <v>0.30317972521281666</v>
      </c>
      <c r="B3230" s="53">
        <v>7.1614141583254506E-2</v>
      </c>
      <c r="C3230" s="53">
        <v>3440.3944597797799</v>
      </c>
    </row>
    <row r="3231" spans="1:3" x14ac:dyDescent="0.25">
      <c r="A3231" s="53">
        <v>-6.0200482136669266E-2</v>
      </c>
      <c r="B3231" s="53">
        <v>5.8737172873889215E-2</v>
      </c>
      <c r="C3231" s="53">
        <v>49.935247461912667</v>
      </c>
    </row>
    <row r="3232" spans="1:3" x14ac:dyDescent="0.25">
      <c r="A3232" s="53">
        <v>-0.16812183206116565</v>
      </c>
      <c r="B3232" s="53">
        <v>7.9439013215054782E-2</v>
      </c>
      <c r="C3232" s="53">
        <v>-360.97710663197472</v>
      </c>
    </row>
    <row r="3233" spans="1:3" x14ac:dyDescent="0.25">
      <c r="A3233" s="53">
        <v>-0.21754595818480119</v>
      </c>
      <c r="B3233" s="53">
        <v>5.9638084379625457E-2</v>
      </c>
      <c r="C3233" s="53">
        <v>-545.70362929963881</v>
      </c>
    </row>
    <row r="3234" spans="1:3" x14ac:dyDescent="0.25">
      <c r="A3234" s="53">
        <v>-0.12790879766987295</v>
      </c>
      <c r="B3234" s="53">
        <v>5.7853581686722846E-2</v>
      </c>
      <c r="C3234" s="53">
        <v>-253.35390037855049</v>
      </c>
    </row>
    <row r="3235" spans="1:3" x14ac:dyDescent="0.25">
      <c r="A3235" s="53">
        <v>-0.13238453715959553</v>
      </c>
      <c r="B3235" s="53">
        <v>9.2168935516747555E-2</v>
      </c>
      <c r="C3235" s="53">
        <v>-227.97166987935967</v>
      </c>
    </row>
    <row r="3236" spans="1:3" x14ac:dyDescent="0.25">
      <c r="A3236" s="53">
        <v>9.3640183691346551E-2</v>
      </c>
      <c r="B3236" s="53">
        <v>9.1264581892200894E-2</v>
      </c>
      <c r="C3236" s="53">
        <v>951.01819232075889</v>
      </c>
    </row>
    <row r="3237" spans="1:3" x14ac:dyDescent="0.25">
      <c r="A3237" s="53">
        <v>-0.14847383862291544</v>
      </c>
      <c r="B3237" s="53">
        <v>9.7351135502351999E-2</v>
      </c>
      <c r="C3237" s="53">
        <v>-273.6011313959396</v>
      </c>
    </row>
    <row r="3238" spans="1:3" x14ac:dyDescent="0.25">
      <c r="A3238" s="53">
        <v>-0.17467629053834138</v>
      </c>
      <c r="B3238" s="53">
        <v>5.4511958139757802E-2</v>
      </c>
      <c r="C3238" s="53">
        <v>-428.02475672778758</v>
      </c>
    </row>
    <row r="3239" spans="1:3" x14ac:dyDescent="0.25">
      <c r="A3239" s="53">
        <v>-0.39244515025223148</v>
      </c>
      <c r="B3239" s="53">
        <v>5.9867193438786562E-2</v>
      </c>
      <c r="C3239" s="53">
        <v>-882.77353914153878</v>
      </c>
    </row>
    <row r="3240" spans="1:3" x14ac:dyDescent="0.25">
      <c r="A3240" s="53">
        <v>-0.11624313789568697</v>
      </c>
      <c r="B3240" s="53">
        <v>5.3273002559918764E-2</v>
      </c>
      <c r="C3240" s="53">
        <v>-211.61805028581557</v>
      </c>
    </row>
    <row r="3241" spans="1:3" x14ac:dyDescent="0.25">
      <c r="A3241" s="53">
        <v>-8.5982071379177683E-2</v>
      </c>
      <c r="B3241" s="53">
        <v>8.8479158842022912E-2</v>
      </c>
      <c r="C3241" s="53">
        <v>-59.12999221317682</v>
      </c>
    </row>
    <row r="3242" spans="1:3" x14ac:dyDescent="0.25">
      <c r="A3242" s="53">
        <v>-0.29615184030928232</v>
      </c>
      <c r="B3242" s="53">
        <v>7.420263877981359E-2</v>
      </c>
      <c r="C3242" s="53">
        <v>-684.24612620636231</v>
      </c>
    </row>
    <row r="3243" spans="1:3" x14ac:dyDescent="0.25">
      <c r="A3243" s="53">
        <v>-0.49872231130836436</v>
      </c>
      <c r="B3243" s="53">
        <v>5.3227006533394169E-2</v>
      </c>
      <c r="C3243" s="53">
        <v>-1019.6031359832914</v>
      </c>
    </row>
    <row r="3244" spans="1:3" x14ac:dyDescent="0.25">
      <c r="A3244" s="53">
        <v>-1.0991688214636468E-2</v>
      </c>
      <c r="B3244" s="53">
        <v>8.1776704213332274E-2</v>
      </c>
      <c r="C3244" s="53">
        <v>297.70547096347764</v>
      </c>
    </row>
    <row r="3245" spans="1:3" x14ac:dyDescent="0.25">
      <c r="A3245" s="53">
        <v>0.24503896857309759</v>
      </c>
      <c r="B3245" s="53">
        <v>8.2011777235412364E-2</v>
      </c>
      <c r="C3245" s="53">
        <v>2500.9918502420974</v>
      </c>
    </row>
    <row r="3246" spans="1:3" x14ac:dyDescent="0.25">
      <c r="A3246" s="53">
        <v>-7.5917787128489123E-2</v>
      </c>
      <c r="B3246" s="53">
        <v>5.4214503221938104E-2</v>
      </c>
      <c r="C3246" s="53">
        <v>-28.824344564533014</v>
      </c>
    </row>
    <row r="3247" spans="1:3" x14ac:dyDescent="0.25">
      <c r="A3247" s="53">
        <v>-8.7352465155239395E-2</v>
      </c>
      <c r="B3247" s="53">
        <v>8.338792887886734E-2</v>
      </c>
      <c r="C3247" s="53">
        <v>-67.196659789715696</v>
      </c>
    </row>
    <row r="3248" spans="1:3" x14ac:dyDescent="0.25">
      <c r="A3248" s="53">
        <v>-0.16247768075858532</v>
      </c>
      <c r="B3248" s="53">
        <v>8.1450326850046301E-2</v>
      </c>
      <c r="C3248" s="53">
        <v>-340.17182058323317</v>
      </c>
    </row>
    <row r="3249" spans="1:3" x14ac:dyDescent="0.25">
      <c r="A3249" s="53">
        <v>-0.23165407284673054</v>
      </c>
      <c r="B3249" s="53">
        <v>5.7121636256880326E-2</v>
      </c>
      <c r="C3249" s="53">
        <v>-589.81129206065145</v>
      </c>
    </row>
    <row r="3250" spans="1:3" x14ac:dyDescent="0.25">
      <c r="A3250" s="53">
        <v>0.11413983983954137</v>
      </c>
      <c r="B3250" s="53">
        <v>7.3818691619824503E-2</v>
      </c>
      <c r="C3250" s="53">
        <v>1189.8773460078824</v>
      </c>
    </row>
    <row r="3251" spans="1:3" x14ac:dyDescent="0.25">
      <c r="A3251" s="53">
        <v>4.4446490818090725E-2</v>
      </c>
      <c r="B3251" s="53">
        <v>9.8855812153179012E-2</v>
      </c>
      <c r="C3251" s="53">
        <v>593.30802218903489</v>
      </c>
    </row>
    <row r="3252" spans="1:3" x14ac:dyDescent="0.25">
      <c r="A3252" s="53">
        <v>0.10399156347348198</v>
      </c>
      <c r="B3252" s="53">
        <v>5.5173133125422616E-2</v>
      </c>
      <c r="C3252" s="53">
        <v>1190.1773661143866</v>
      </c>
    </row>
    <row r="3253" spans="1:3" x14ac:dyDescent="0.25">
      <c r="A3253" s="53">
        <v>-0.33279516424594124</v>
      </c>
      <c r="B3253" s="53">
        <v>5.9926628503001095E-2</v>
      </c>
      <c r="C3253" s="53">
        <v>-794.58063654310536</v>
      </c>
    </row>
    <row r="3254" spans="1:3" x14ac:dyDescent="0.25">
      <c r="A3254" s="53">
        <v>-0.25536142201730483</v>
      </c>
      <c r="B3254" s="53">
        <v>5.1846966172582387E-2</v>
      </c>
      <c r="C3254" s="53">
        <v>-664.09560533567355</v>
      </c>
    </row>
    <row r="3255" spans="1:3" x14ac:dyDescent="0.25">
      <c r="A3255" s="53">
        <v>-0.1531758132406226</v>
      </c>
      <c r="B3255" s="53">
        <v>5.6616189957188923E-2</v>
      </c>
      <c r="C3255" s="53">
        <v>-350.00813628795919</v>
      </c>
    </row>
    <row r="3256" spans="1:3" x14ac:dyDescent="0.25">
      <c r="A3256" s="53">
        <v>9.1371928720243495E-2</v>
      </c>
      <c r="B3256" s="53">
        <v>6.6114961451646068E-2</v>
      </c>
      <c r="C3256" s="53">
        <v>1031.5626477285452</v>
      </c>
    </row>
    <row r="3257" spans="1:3" x14ac:dyDescent="0.25">
      <c r="A3257" s="53">
        <v>-0.31920605800569324</v>
      </c>
      <c r="B3257" s="53">
        <v>6.1797524535779857E-2</v>
      </c>
      <c r="C3257" s="53">
        <v>-764.88323826941519</v>
      </c>
    </row>
    <row r="3258" spans="1:3" x14ac:dyDescent="0.25">
      <c r="A3258" s="53">
        <v>-6.3209656842754453E-2</v>
      </c>
      <c r="B3258" s="53">
        <v>9.9184151621493466E-2</v>
      </c>
      <c r="C3258" s="53">
        <v>38.1243151853485</v>
      </c>
    </row>
    <row r="3259" spans="1:3" x14ac:dyDescent="0.25">
      <c r="A3259" s="53">
        <v>-0.28375514346674957</v>
      </c>
      <c r="B3259" s="53">
        <v>6.6546525528946326E-2</v>
      </c>
      <c r="C3259" s="53">
        <v>-682.9150552987204</v>
      </c>
    </row>
    <row r="3260" spans="1:3" x14ac:dyDescent="0.25">
      <c r="A3260" s="53">
        <v>-0.12713653041328749</v>
      </c>
      <c r="B3260" s="53">
        <v>6.7908044306644266E-2</v>
      </c>
      <c r="C3260" s="53">
        <v>-237.73230281187276</v>
      </c>
    </row>
    <row r="3261" spans="1:3" x14ac:dyDescent="0.25">
      <c r="A3261" s="53">
        <v>-4.9432466767779196E-2</v>
      </c>
      <c r="B3261" s="53">
        <v>8.7945241963479748E-2</v>
      </c>
      <c r="C3261" s="53">
        <v>99.878399811076022</v>
      </c>
    </row>
    <row r="3262" spans="1:3" x14ac:dyDescent="0.25">
      <c r="A3262" s="53">
        <v>-0.25210350461683423</v>
      </c>
      <c r="B3262" s="53">
        <v>7.1233126059339819E-2</v>
      </c>
      <c r="C3262" s="53">
        <v>-601.96796569944945</v>
      </c>
    </row>
    <row r="3263" spans="1:3" x14ac:dyDescent="0.25">
      <c r="A3263" s="53">
        <v>8.6955325194158134E-2</v>
      </c>
      <c r="B3263" s="53">
        <v>7.2574114951857976E-2</v>
      </c>
      <c r="C3263" s="53">
        <v>969.93199640449143</v>
      </c>
    </row>
    <row r="3264" spans="1:3" x14ac:dyDescent="0.25">
      <c r="A3264" s="53">
        <v>-7.0709157946103149E-2</v>
      </c>
      <c r="B3264" s="53">
        <v>9.945392840627644E-2</v>
      </c>
      <c r="C3264" s="53">
        <v>6.8771788350712626</v>
      </c>
    </row>
    <row r="3265" spans="1:3" x14ac:dyDescent="0.25">
      <c r="A3265" s="53">
        <v>-0.12988906373398601</v>
      </c>
      <c r="B3265" s="53">
        <v>8.4436798823635917E-2</v>
      </c>
      <c r="C3265" s="53">
        <v>-228.22246598221952</v>
      </c>
    </row>
    <row r="3266" spans="1:3" x14ac:dyDescent="0.25">
      <c r="A3266" s="53">
        <v>0.26115166773486331</v>
      </c>
      <c r="B3266" s="53">
        <v>5.4689009531253996E-2</v>
      </c>
      <c r="C3266" s="53">
        <v>3038.6792577898404</v>
      </c>
    </row>
    <row r="3267" spans="1:3" x14ac:dyDescent="0.25">
      <c r="A3267" s="53">
        <v>0.15818708480412194</v>
      </c>
      <c r="B3267" s="53">
        <v>6.5801595471074434E-2</v>
      </c>
      <c r="C3267" s="53">
        <v>1652.0409777208934</v>
      </c>
    </row>
    <row r="3268" spans="1:3" x14ac:dyDescent="0.25">
      <c r="A3268" s="53">
        <v>0.19547358011252508</v>
      </c>
      <c r="B3268" s="53">
        <v>6.8969178791487729E-2</v>
      </c>
      <c r="C3268" s="53">
        <v>2031.856526384182</v>
      </c>
    </row>
    <row r="3269" spans="1:3" x14ac:dyDescent="0.25">
      <c r="A3269" s="53">
        <v>-0.29240041680153872</v>
      </c>
      <c r="B3269" s="53">
        <v>7.4861110207988107E-2</v>
      </c>
      <c r="C3269" s="53">
        <v>-675.28585852037486</v>
      </c>
    </row>
    <row r="3270" spans="1:3" x14ac:dyDescent="0.25">
      <c r="A3270" s="53">
        <v>-6.5109998314965431E-2</v>
      </c>
      <c r="B3270" s="53">
        <v>6.8874534010440025E-2</v>
      </c>
      <c r="C3270" s="53">
        <v>26.713796138861788</v>
      </c>
    </row>
    <row r="3271" spans="1:3" x14ac:dyDescent="0.25">
      <c r="A3271" s="53">
        <v>0.38388227849339196</v>
      </c>
      <c r="B3271" s="53">
        <v>8.4661719160464333E-2</v>
      </c>
      <c r="C3271" s="53">
        <v>4580.0025178249107</v>
      </c>
    </row>
    <row r="3272" spans="1:3" x14ac:dyDescent="0.25">
      <c r="A3272" s="53">
        <v>-0.20637304906189211</v>
      </c>
      <c r="B3272" s="53">
        <v>7.0143371114763153E-2</v>
      </c>
      <c r="C3272" s="53">
        <v>-490.43278469737334</v>
      </c>
    </row>
    <row r="3273" spans="1:3" x14ac:dyDescent="0.25">
      <c r="A3273" s="53">
        <v>-0.29092673372807598</v>
      </c>
      <c r="B3273" s="53">
        <v>5.5905228366146587E-2</v>
      </c>
      <c r="C3273" s="53">
        <v>-730.427586771954</v>
      </c>
    </row>
    <row r="3274" spans="1:3" x14ac:dyDescent="0.25">
      <c r="A3274" s="53">
        <v>0.24384222752668594</v>
      </c>
      <c r="B3274" s="53">
        <v>9.3276205930752393E-2</v>
      </c>
      <c r="C3274" s="53">
        <v>2373.323545969597</v>
      </c>
    </row>
    <row r="3275" spans="1:3" x14ac:dyDescent="0.25">
      <c r="A3275" s="53">
        <v>0.39248583684467653</v>
      </c>
      <c r="B3275" s="53">
        <v>9.1038985139371212E-2</v>
      </c>
      <c r="C3275" s="53">
        <v>4613.2920749241457</v>
      </c>
    </row>
    <row r="3276" spans="1:3" x14ac:dyDescent="0.25">
      <c r="A3276" s="53">
        <v>-0.72319876280963036</v>
      </c>
      <c r="B3276" s="53">
        <v>9.5403226224877707E-2</v>
      </c>
      <c r="C3276" s="53">
        <v>-964.74842300124442</v>
      </c>
    </row>
    <row r="3277" spans="1:3" x14ac:dyDescent="0.25">
      <c r="A3277" s="53">
        <v>-7.1929110238337438E-3</v>
      </c>
      <c r="B3277" s="53">
        <v>5.0917662981998776E-2</v>
      </c>
      <c r="C3277" s="53">
        <v>354.73829416691746</v>
      </c>
    </row>
    <row r="3278" spans="1:3" x14ac:dyDescent="0.25">
      <c r="A3278" s="53">
        <v>-0.48990193606684734</v>
      </c>
      <c r="B3278" s="53">
        <v>7.067353971148109E-2</v>
      </c>
      <c r="C3278" s="53">
        <v>-941.64813381801332</v>
      </c>
    </row>
    <row r="3279" spans="1:3" x14ac:dyDescent="0.25">
      <c r="A3279" s="53">
        <v>2.0147231338864036E-2</v>
      </c>
      <c r="B3279" s="53">
        <v>6.4930993452016125E-2</v>
      </c>
      <c r="C3279" s="53">
        <v>508.48903068373045</v>
      </c>
    </row>
    <row r="3280" spans="1:3" x14ac:dyDescent="0.25">
      <c r="A3280" s="53">
        <v>-0.47318877568472795</v>
      </c>
      <c r="B3280" s="53">
        <v>5.7579994778618596E-2</v>
      </c>
      <c r="C3280" s="53">
        <v>-979.44617083055255</v>
      </c>
    </row>
    <row r="3281" spans="1:3" x14ac:dyDescent="0.25">
      <c r="A3281" s="53">
        <v>5.8475820350836427E-2</v>
      </c>
      <c r="B3281" s="53">
        <v>7.6273255222748859E-2</v>
      </c>
      <c r="C3281" s="53">
        <v>743.26601978114195</v>
      </c>
    </row>
    <row r="3282" spans="1:3" x14ac:dyDescent="0.25">
      <c r="A3282" s="53">
        <v>-1.8492804257730026E-2</v>
      </c>
      <c r="B3282" s="53">
        <v>7.9992757718390692E-2</v>
      </c>
      <c r="C3282" s="53">
        <v>258.66127235495054</v>
      </c>
    </row>
    <row r="3283" spans="1:3" x14ac:dyDescent="0.25">
      <c r="A3283" s="53">
        <v>-6.07944192726469E-2</v>
      </c>
      <c r="B3283" s="53">
        <v>6.4336481151034311E-2</v>
      </c>
      <c r="C3283" s="53">
        <v>47.197984760774304</v>
      </c>
    </row>
    <row r="3284" spans="1:3" x14ac:dyDescent="0.25">
      <c r="A3284" s="53">
        <v>0.13684880552409115</v>
      </c>
      <c r="B3284" s="53">
        <v>9.5243639753332027E-2</v>
      </c>
      <c r="C3284" s="53">
        <v>1278.7045841809006</v>
      </c>
    </row>
    <row r="3285" spans="1:3" x14ac:dyDescent="0.25">
      <c r="A3285" s="53">
        <v>-0.21436463584128254</v>
      </c>
      <c r="B3285" s="53">
        <v>8.9535083257892056E-2</v>
      </c>
      <c r="C3285" s="53">
        <v>-469.52462887709487</v>
      </c>
    </row>
    <row r="3286" spans="1:3" x14ac:dyDescent="0.25">
      <c r="A3286" s="53">
        <v>-0.51631346526321953</v>
      </c>
      <c r="B3286" s="53">
        <v>7.1472741684638241E-2</v>
      </c>
      <c r="C3286" s="53">
        <v>-958.61884576417401</v>
      </c>
    </row>
    <row r="3287" spans="1:3" x14ac:dyDescent="0.25">
      <c r="A3287" s="53">
        <v>0.28947576425683014</v>
      </c>
      <c r="B3287" s="53">
        <v>8.5151783276757431E-2</v>
      </c>
      <c r="C3287" s="53">
        <v>3053.6798742219758</v>
      </c>
    </row>
    <row r="3288" spans="1:3" x14ac:dyDescent="0.25">
      <c r="A3288" s="53">
        <v>0.13031458845080557</v>
      </c>
      <c r="B3288" s="53">
        <v>7.8976934169335225E-2</v>
      </c>
      <c r="C3288" s="53">
        <v>1305.8102180061514</v>
      </c>
    </row>
    <row r="3289" spans="1:3" x14ac:dyDescent="0.25">
      <c r="A3289" s="53">
        <v>-0.29205857857017492</v>
      </c>
      <c r="B3289" s="53">
        <v>8.0083316922049508E-2</v>
      </c>
      <c r="C3289" s="53">
        <v>-659.65280369166021</v>
      </c>
    </row>
    <row r="3290" spans="1:3" x14ac:dyDescent="0.25">
      <c r="A3290" s="53">
        <v>-4.8632652348960081E-2</v>
      </c>
      <c r="B3290" s="53">
        <v>7.1892628957157534E-2</v>
      </c>
      <c r="C3290" s="53">
        <v>106.82835610090555</v>
      </c>
    </row>
    <row r="3291" spans="1:3" x14ac:dyDescent="0.25">
      <c r="A3291" s="53">
        <v>0.24522952089990152</v>
      </c>
      <c r="B3291" s="53">
        <v>6.2100306417819141E-2</v>
      </c>
      <c r="C3291" s="53">
        <v>2721.5214242634815</v>
      </c>
    </row>
    <row r="3292" spans="1:3" x14ac:dyDescent="0.25">
      <c r="A3292" s="53">
        <v>0.20000207477038917</v>
      </c>
      <c r="B3292" s="53">
        <v>5.0144542317619008E-2</v>
      </c>
      <c r="C3292" s="53">
        <v>2255.8635558668593</v>
      </c>
    </row>
    <row r="3293" spans="1:3" x14ac:dyDescent="0.25">
      <c r="A3293" s="53">
        <v>0.30335418771930533</v>
      </c>
      <c r="B3293" s="53">
        <v>7.9671484301249734E-2</v>
      </c>
      <c r="C3293" s="53">
        <v>3327.8851664777594</v>
      </c>
    </row>
    <row r="3294" spans="1:3" x14ac:dyDescent="0.25">
      <c r="A3294" s="53">
        <v>-0.23400912298381354</v>
      </c>
      <c r="B3294" s="53">
        <v>8.897674139216355E-2</v>
      </c>
      <c r="C3294" s="53">
        <v>-517.31454203103203</v>
      </c>
    </row>
    <row r="3295" spans="1:3" x14ac:dyDescent="0.25">
      <c r="A3295" s="53">
        <v>-7.0677118061839447E-2</v>
      </c>
      <c r="B3295" s="53">
        <v>9.6830131518804832E-2</v>
      </c>
      <c r="C3295" s="53">
        <v>6.5050371506713986</v>
      </c>
    </row>
    <row r="3296" spans="1:3" x14ac:dyDescent="0.25">
      <c r="A3296" s="53">
        <v>0.2922216294444604</v>
      </c>
      <c r="B3296" s="53">
        <v>9.7789494594334697E-2</v>
      </c>
      <c r="C3296" s="53">
        <v>2934.6784515605646</v>
      </c>
    </row>
    <row r="3297" spans="1:3" x14ac:dyDescent="0.25">
      <c r="A3297" s="53">
        <v>-0.20921098116219514</v>
      </c>
      <c r="B3297" s="53">
        <v>6.5680654604200861E-2</v>
      </c>
      <c r="C3297" s="53">
        <v>-508.35261917126093</v>
      </c>
    </row>
    <row r="3298" spans="1:3" x14ac:dyDescent="0.25">
      <c r="A3298" s="53">
        <v>0.14574551166058441</v>
      </c>
      <c r="B3298" s="53">
        <v>6.5063982773197179E-2</v>
      </c>
      <c r="C3298" s="53">
        <v>1531.1404421995489</v>
      </c>
    </row>
    <row r="3299" spans="1:3" x14ac:dyDescent="0.25">
      <c r="A3299" s="53">
        <v>-6.4984677906615523E-2</v>
      </c>
      <c r="B3299" s="53">
        <v>8.8798060917171698E-2</v>
      </c>
      <c r="C3299" s="53">
        <v>29.595626645485325</v>
      </c>
    </row>
    <row r="3300" spans="1:3" x14ac:dyDescent="0.25">
      <c r="A3300" s="53">
        <v>-0.11203059071514399</v>
      </c>
      <c r="B3300" s="53">
        <v>5.6586706793917751E-2</v>
      </c>
      <c r="C3300" s="53">
        <v>-190.35017063500746</v>
      </c>
    </row>
    <row r="3301" spans="1:3" x14ac:dyDescent="0.25">
      <c r="A3301" s="53">
        <v>0.10858071953076878</v>
      </c>
      <c r="B3301" s="53">
        <v>9.9868053034924825E-2</v>
      </c>
      <c r="C3301" s="53">
        <v>1030.7197023923393</v>
      </c>
    </row>
    <row r="3302" spans="1:3" x14ac:dyDescent="0.25">
      <c r="A3302" s="53">
        <v>0.33335052562806566</v>
      </c>
      <c r="B3302" s="53">
        <v>7.6293788248718034E-2</v>
      </c>
      <c r="C3302" s="53">
        <v>3850.5237889522859</v>
      </c>
    </row>
    <row r="3303" spans="1:3" x14ac:dyDescent="0.25">
      <c r="A3303" s="53">
        <v>-0.42864386312310748</v>
      </c>
      <c r="B3303" s="53">
        <v>9.5191587676438455E-2</v>
      </c>
      <c r="C3303" s="53">
        <v>-800.25343125245945</v>
      </c>
    </row>
    <row r="3304" spans="1:3" x14ac:dyDescent="0.25">
      <c r="A3304" s="53">
        <v>0.15273130366243776</v>
      </c>
      <c r="B3304" s="53">
        <v>5.6069258553868156E-2</v>
      </c>
      <c r="C3304" s="53">
        <v>1662.1731807491065</v>
      </c>
    </row>
    <row r="3305" spans="1:3" x14ac:dyDescent="0.25">
      <c r="A3305" s="53">
        <v>-0.21144423036705554</v>
      </c>
      <c r="B3305" s="53">
        <v>7.6506183389331447E-2</v>
      </c>
      <c r="C3305" s="53">
        <v>-489.96035247510474</v>
      </c>
    </row>
    <row r="3306" spans="1:3" x14ac:dyDescent="0.25">
      <c r="A3306" s="53">
        <v>-0.54909450646867453</v>
      </c>
      <c r="B3306" s="53">
        <v>5.9480938952304344E-2</v>
      </c>
      <c r="C3306" s="53">
        <v>-1029.6015949410623</v>
      </c>
    </row>
    <row r="3307" spans="1:3" x14ac:dyDescent="0.25">
      <c r="A3307" s="53">
        <v>6.0677026039923518E-2</v>
      </c>
      <c r="B3307" s="53">
        <v>6.452496439443417E-2</v>
      </c>
      <c r="C3307" s="53">
        <v>794.59345014740052</v>
      </c>
    </row>
    <row r="3308" spans="1:3" x14ac:dyDescent="0.25">
      <c r="A3308" s="53">
        <v>0.12892619205823033</v>
      </c>
      <c r="B3308" s="53">
        <v>9.5161845097051057E-2</v>
      </c>
      <c r="C3308" s="53">
        <v>1212.7390369712698</v>
      </c>
    </row>
    <row r="3309" spans="1:3" x14ac:dyDescent="0.25">
      <c r="A3309" s="53">
        <v>-5.124137331341104E-2</v>
      </c>
      <c r="B3309" s="53">
        <v>6.4610560923647725E-2</v>
      </c>
      <c r="C3309" s="53">
        <v>95.005199995914253</v>
      </c>
    </row>
    <row r="3310" spans="1:3" x14ac:dyDescent="0.25">
      <c r="A3310" s="53">
        <v>-0.18566236904274858</v>
      </c>
      <c r="B3310" s="53">
        <v>5.9929421511003673E-2</v>
      </c>
      <c r="C3310" s="53">
        <v>-452.09128699453123</v>
      </c>
    </row>
    <row r="3311" spans="1:3" x14ac:dyDescent="0.25">
      <c r="A3311" s="53">
        <v>-0.38666379976718951</v>
      </c>
      <c r="B3311" s="53">
        <v>7.6563803883990061E-2</v>
      </c>
      <c r="C3311" s="53">
        <v>-815.72158795890653</v>
      </c>
    </row>
    <row r="3312" spans="1:3" x14ac:dyDescent="0.25">
      <c r="A3312" s="53">
        <v>5.9648635944002076E-2</v>
      </c>
      <c r="B3312" s="53">
        <v>7.7298368118273342E-2</v>
      </c>
      <c r="C3312" s="53">
        <v>748.65381022600309</v>
      </c>
    </row>
    <row r="3313" spans="1:3" x14ac:dyDescent="0.25">
      <c r="A3313" s="53">
        <v>0.39311787489912858</v>
      </c>
      <c r="B3313" s="53">
        <v>7.0735764529626405E-2</v>
      </c>
      <c r="C3313" s="53">
        <v>5042.0022842508297</v>
      </c>
    </row>
    <row r="3314" spans="1:3" x14ac:dyDescent="0.25">
      <c r="A3314" s="53">
        <v>0.19916553310516938</v>
      </c>
      <c r="B3314" s="53">
        <v>6.7125089384804687E-2</v>
      </c>
      <c r="C3314" s="53">
        <v>2090.1723206962079</v>
      </c>
    </row>
    <row r="3315" spans="1:3" x14ac:dyDescent="0.25">
      <c r="A3315" s="53">
        <v>-9.2592208182155467E-2</v>
      </c>
      <c r="B3315" s="53">
        <v>5.4780081907089634E-2</v>
      </c>
      <c r="C3315" s="53">
        <v>-106.93541562289863</v>
      </c>
    </row>
    <row r="3316" spans="1:3" x14ac:dyDescent="0.25">
      <c r="A3316" s="53">
        <v>0.35948201041833255</v>
      </c>
      <c r="B3316" s="53">
        <v>6.1916332675158336E-2</v>
      </c>
      <c r="C3316" s="53">
        <v>4571.5038501308491</v>
      </c>
    </row>
    <row r="3317" spans="1:3" x14ac:dyDescent="0.25">
      <c r="A3317" s="53">
        <v>-0.18114801412635334</v>
      </c>
      <c r="B3317" s="53">
        <v>8.6898101660194654E-2</v>
      </c>
      <c r="C3317" s="53">
        <v>-386.63378848415601</v>
      </c>
    </row>
    <row r="3318" spans="1:3" x14ac:dyDescent="0.25">
      <c r="A3318" s="53">
        <v>-0.2349587921167311</v>
      </c>
      <c r="B3318" s="53">
        <v>7.9643512672110048E-2</v>
      </c>
      <c r="C3318" s="53">
        <v>-541.19770792025247</v>
      </c>
    </row>
    <row r="3319" spans="1:3" x14ac:dyDescent="0.25">
      <c r="A3319" s="53">
        <v>-0.14826209579229221</v>
      </c>
      <c r="B3319" s="53">
        <v>8.3283640718028712E-2</v>
      </c>
      <c r="C3319" s="53">
        <v>-291.93663439782756</v>
      </c>
    </row>
    <row r="3320" spans="1:3" x14ac:dyDescent="0.25">
      <c r="A3320" s="53">
        <v>-0.40999625894031499</v>
      </c>
      <c r="B3320" s="53">
        <v>7.5611756487718562E-2</v>
      </c>
      <c r="C3320" s="53">
        <v>-846.74294653077425</v>
      </c>
    </row>
    <row r="3321" spans="1:3" x14ac:dyDescent="0.25">
      <c r="A3321" s="53">
        <v>4.6403915173103216E-2</v>
      </c>
      <c r="B3321" s="53">
        <v>8.4060607996874898E-2</v>
      </c>
      <c r="C3321" s="53">
        <v>639.89128096252591</v>
      </c>
    </row>
    <row r="3322" spans="1:3" x14ac:dyDescent="0.25">
      <c r="A3322" s="53">
        <v>-0.11656884615641917</v>
      </c>
      <c r="B3322" s="53">
        <v>9.8769611087648729E-2</v>
      </c>
      <c r="C3322" s="53">
        <v>-167.22616107027457</v>
      </c>
    </row>
    <row r="3323" spans="1:3" x14ac:dyDescent="0.25">
      <c r="A3323" s="53">
        <v>9.5694889340376232E-2</v>
      </c>
      <c r="B3323" s="53">
        <v>8.6692435743465635E-2</v>
      </c>
      <c r="C3323" s="53">
        <v>983.90858335830603</v>
      </c>
    </row>
    <row r="3324" spans="1:3" x14ac:dyDescent="0.25">
      <c r="A3324" s="53">
        <v>-0.14099224462237092</v>
      </c>
      <c r="B3324" s="53">
        <v>8.7164464095751848E-2</v>
      </c>
      <c r="C3324" s="53">
        <v>-262.75946768890611</v>
      </c>
    </row>
    <row r="3325" spans="1:3" x14ac:dyDescent="0.25">
      <c r="A3325" s="53">
        <v>-3.0182212480278092E-2</v>
      </c>
      <c r="B3325" s="53">
        <v>7.7181433628222301E-2</v>
      </c>
      <c r="C3325" s="53">
        <v>198.80464131405466</v>
      </c>
    </row>
    <row r="3326" spans="1:3" x14ac:dyDescent="0.25">
      <c r="A3326" s="53">
        <v>-0.23904469672538328</v>
      </c>
      <c r="B3326" s="53">
        <v>8.5688388208898167E-2</v>
      </c>
      <c r="C3326" s="53">
        <v>-536.32507609918116</v>
      </c>
    </row>
    <row r="3327" spans="1:3" x14ac:dyDescent="0.25">
      <c r="A3327" s="53">
        <v>-0.60621362102769494</v>
      </c>
      <c r="B3327" s="53">
        <v>7.8213320954002255E-2</v>
      </c>
      <c r="C3327" s="53">
        <v>-985.19923381255512</v>
      </c>
    </row>
    <row r="3328" spans="1:3" x14ac:dyDescent="0.25">
      <c r="A3328" s="53">
        <v>-8.2835206173962977E-2</v>
      </c>
      <c r="B3328" s="53">
        <v>5.0002925607741187E-2</v>
      </c>
      <c r="C3328" s="53">
        <v>-64.160709678706155</v>
      </c>
    </row>
    <row r="3329" spans="1:3" x14ac:dyDescent="0.25">
      <c r="A3329" s="53">
        <v>-0.26530907511949309</v>
      </c>
      <c r="B3329" s="53">
        <v>7.9720800375853537E-2</v>
      </c>
      <c r="C3329" s="53">
        <v>-608.14452081802267</v>
      </c>
    </row>
    <row r="3330" spans="1:3" x14ac:dyDescent="0.25">
      <c r="A3330" s="53">
        <v>-0.60034372597188401</v>
      </c>
      <c r="B3330" s="53">
        <v>5.6520944481965929E-2</v>
      </c>
      <c r="C3330" s="53">
        <v>-1071.9791621631796</v>
      </c>
    </row>
    <row r="3331" spans="1:3" x14ac:dyDescent="0.25">
      <c r="A3331" s="53">
        <v>0.30667752197914117</v>
      </c>
      <c r="B3331" s="53">
        <v>7.0281102181756427E-2</v>
      </c>
      <c r="C3331" s="53">
        <v>3514.654890022608</v>
      </c>
    </row>
    <row r="3332" spans="1:3" x14ac:dyDescent="0.25">
      <c r="A3332" s="53">
        <v>2.0250445660155922E-3</v>
      </c>
      <c r="B3332" s="53">
        <v>9.4241802522488177E-2</v>
      </c>
      <c r="C3332" s="53">
        <v>354.93245559744133</v>
      </c>
    </row>
    <row r="3333" spans="1:3" x14ac:dyDescent="0.25">
      <c r="A3333" s="53">
        <v>4.3114189390464755E-2</v>
      </c>
      <c r="B3333" s="53">
        <v>6.004455743565594E-2</v>
      </c>
      <c r="C3333" s="53">
        <v>677.76732782116562</v>
      </c>
    </row>
    <row r="3334" spans="1:3" x14ac:dyDescent="0.25">
      <c r="A3334" s="53">
        <v>-0.14482566221779397</v>
      </c>
      <c r="B3334" s="53">
        <v>9.8155603836610816E-2</v>
      </c>
      <c r="C3334" s="53">
        <v>-261.21025616732504</v>
      </c>
    </row>
    <row r="3335" spans="1:3" x14ac:dyDescent="0.25">
      <c r="A3335" s="53">
        <v>-0.48422206224654329</v>
      </c>
      <c r="B3335" s="53">
        <v>9.0496253494426332E-2</v>
      </c>
      <c r="C3335" s="53">
        <v>-864.58858521535251</v>
      </c>
    </row>
    <row r="3336" spans="1:3" x14ac:dyDescent="0.25">
      <c r="A3336" s="53">
        <v>-8.1012582348283846E-2</v>
      </c>
      <c r="B3336" s="53">
        <v>7.8425889310728761E-2</v>
      </c>
      <c r="C3336" s="53">
        <v>-42.713209393221995</v>
      </c>
    </row>
    <row r="3337" spans="1:3" x14ac:dyDescent="0.25">
      <c r="A3337" s="53">
        <v>-7.6903855448130456E-2</v>
      </c>
      <c r="B3337" s="53">
        <v>7.8126596980639298E-2</v>
      </c>
      <c r="C3337" s="53">
        <v>-24.968040079670715</v>
      </c>
    </row>
    <row r="3338" spans="1:3" x14ac:dyDescent="0.25">
      <c r="A3338" s="53">
        <v>8.0119708441881043E-2</v>
      </c>
      <c r="B3338" s="53">
        <v>8.1281942279440078E-2</v>
      </c>
      <c r="C3338" s="53">
        <v>885.41422113916451</v>
      </c>
    </row>
    <row r="3339" spans="1:3" x14ac:dyDescent="0.25">
      <c r="A3339" s="53">
        <v>-0.32294050433166022</v>
      </c>
      <c r="B3339" s="53">
        <v>8.5042625769716829E-2</v>
      </c>
      <c r="C3339" s="53">
        <v>-698.48320698885027</v>
      </c>
    </row>
    <row r="3340" spans="1:3" x14ac:dyDescent="0.25">
      <c r="A3340" s="53">
        <v>6.4033462231539995E-3</v>
      </c>
      <c r="B3340" s="53">
        <v>7.9665452222313804E-2</v>
      </c>
      <c r="C3340" s="53">
        <v>398.87889152792513</v>
      </c>
    </row>
    <row r="3341" spans="1:3" x14ac:dyDescent="0.25">
      <c r="A3341" s="53">
        <v>4.4689962457880789E-2</v>
      </c>
      <c r="B3341" s="53">
        <v>8.5211719747791667E-2</v>
      </c>
      <c r="C3341" s="53">
        <v>625.87301476055802</v>
      </c>
    </row>
    <row r="3342" spans="1:3" x14ac:dyDescent="0.25">
      <c r="A3342" s="53">
        <v>0.1530004760739774</v>
      </c>
      <c r="B3342" s="53">
        <v>9.0335914249444094E-2</v>
      </c>
      <c r="C3342" s="53">
        <v>1447.3315122475065</v>
      </c>
    </row>
    <row r="3343" spans="1:3" x14ac:dyDescent="0.25">
      <c r="A3343" s="53">
        <v>0.25716475323599886</v>
      </c>
      <c r="B3343" s="53">
        <v>8.8495711082646256E-2</v>
      </c>
      <c r="C3343" s="53">
        <v>2584.8798238301329</v>
      </c>
    </row>
    <row r="3344" spans="1:3" x14ac:dyDescent="0.25">
      <c r="A3344" s="53">
        <v>5.843478037389635E-2</v>
      </c>
      <c r="B3344" s="53">
        <v>6.3701137963468782E-2</v>
      </c>
      <c r="C3344" s="53">
        <v>780.28083955235684</v>
      </c>
    </row>
    <row r="3345" spans="1:3" x14ac:dyDescent="0.25">
      <c r="A3345" s="53">
        <v>-0.10582853253358723</v>
      </c>
      <c r="B3345" s="53">
        <v>5.7640346806286394E-2</v>
      </c>
      <c r="C3345" s="53">
        <v>-163.03096068236152</v>
      </c>
    </row>
    <row r="3346" spans="1:3" x14ac:dyDescent="0.25">
      <c r="A3346" s="53">
        <v>0.13829091316771824</v>
      </c>
      <c r="B3346" s="53">
        <v>9.6849745645799318E-2</v>
      </c>
      <c r="C3346" s="53">
        <v>1282.7902840360416</v>
      </c>
    </row>
    <row r="3347" spans="1:3" x14ac:dyDescent="0.25">
      <c r="A3347" s="53">
        <v>-0.37358861006103417</v>
      </c>
      <c r="B3347" s="53">
        <v>7.4884572239550529E-2</v>
      </c>
      <c r="C3347" s="53">
        <v>-804.57486824759656</v>
      </c>
    </row>
    <row r="3348" spans="1:3" x14ac:dyDescent="0.25">
      <c r="A3348" s="53">
        <v>4.6396735750950852E-2</v>
      </c>
      <c r="B3348" s="53">
        <v>9.1973271036074916E-2</v>
      </c>
      <c r="C3348" s="53">
        <v>621.09664262576644</v>
      </c>
    </row>
    <row r="3349" spans="1:3" x14ac:dyDescent="0.25">
      <c r="A3349" s="53">
        <v>-0.33569990419883505</v>
      </c>
      <c r="B3349" s="53">
        <v>7.9506223823852057E-2</v>
      </c>
      <c r="C3349" s="53">
        <v>-735.26475826705587</v>
      </c>
    </row>
    <row r="3350" spans="1:3" x14ac:dyDescent="0.25">
      <c r="A3350" s="53">
        <v>0.14991422050022368</v>
      </c>
      <c r="B3350" s="53">
        <v>8.1620292492263269E-2</v>
      </c>
      <c r="C3350" s="53">
        <v>1469.9739363613926</v>
      </c>
    </row>
    <row r="3351" spans="1:3" x14ac:dyDescent="0.25">
      <c r="A3351" s="53">
        <v>1.9724278807078263E-2</v>
      </c>
      <c r="B3351" s="53">
        <v>8.0417192951977454E-2</v>
      </c>
      <c r="C3351" s="53">
        <v>477.58992185145974</v>
      </c>
    </row>
    <row r="3352" spans="1:3" x14ac:dyDescent="0.25">
      <c r="A3352" s="53">
        <v>-0.30848086580161371</v>
      </c>
      <c r="B3352" s="53">
        <v>7.4404567098693294E-2</v>
      </c>
      <c r="C3352" s="53">
        <v>-705.99300062450141</v>
      </c>
    </row>
    <row r="3353" spans="1:3" x14ac:dyDescent="0.25">
      <c r="A3353" s="53">
        <v>-0.25989552405685695</v>
      </c>
      <c r="B3353" s="53">
        <v>9.3523361746929837E-2</v>
      </c>
      <c r="C3353" s="53">
        <v>-562.22279345468064</v>
      </c>
    </row>
    <row r="3354" spans="1:3" x14ac:dyDescent="0.25">
      <c r="A3354" s="53">
        <v>-7.0471649737392394E-2</v>
      </c>
      <c r="B3354" s="53">
        <v>5.3542558104340152E-2</v>
      </c>
      <c r="C3354" s="53">
        <v>-2.2805897054968653</v>
      </c>
    </row>
    <row r="3355" spans="1:3" x14ac:dyDescent="0.25">
      <c r="A3355" s="53">
        <v>-0.47523074444077623</v>
      </c>
      <c r="B3355" s="53">
        <v>7.5024045606680384E-2</v>
      </c>
      <c r="C3355" s="53">
        <v>-912.98357831885471</v>
      </c>
    </row>
    <row r="3356" spans="1:3" x14ac:dyDescent="0.25">
      <c r="A3356" s="53">
        <v>-0.54121186536805588</v>
      </c>
      <c r="B3356" s="53">
        <v>9.622728500034991E-2</v>
      </c>
      <c r="C3356" s="53">
        <v>-883.727050057155</v>
      </c>
    </row>
    <row r="3357" spans="1:3" x14ac:dyDescent="0.25">
      <c r="A3357" s="53">
        <v>-0.18140305430147405</v>
      </c>
      <c r="B3357" s="53">
        <v>7.2289437481441496E-2</v>
      </c>
      <c r="C3357" s="53">
        <v>-414.25387161368883</v>
      </c>
    </row>
    <row r="3358" spans="1:3" x14ac:dyDescent="0.25">
      <c r="A3358" s="53">
        <v>0.10153787300238604</v>
      </c>
      <c r="B3358" s="53">
        <v>5.7770259043801467E-2</v>
      </c>
      <c r="C3358" s="53">
        <v>1155.7130919180734</v>
      </c>
    </row>
    <row r="3359" spans="1:3" x14ac:dyDescent="0.25">
      <c r="A3359" s="53">
        <v>9.2945328786815662E-3</v>
      </c>
      <c r="B3359" s="53">
        <v>5.888659533417305E-2</v>
      </c>
      <c r="C3359" s="53">
        <v>448.56899115277281</v>
      </c>
    </row>
    <row r="3360" spans="1:3" x14ac:dyDescent="0.25">
      <c r="A3360" s="53">
        <v>-0.18818761750427748</v>
      </c>
      <c r="B3360" s="53">
        <v>7.4541003649360324E-2</v>
      </c>
      <c r="C3360" s="53">
        <v>-429.9099242631018</v>
      </c>
    </row>
    <row r="3361" spans="1:3" x14ac:dyDescent="0.25">
      <c r="A3361" s="53">
        <v>-0.30615300549716828</v>
      </c>
      <c r="B3361" s="53">
        <v>8.1646866367904802E-2</v>
      </c>
      <c r="C3361" s="53">
        <v>-680.45758779258779</v>
      </c>
    </row>
    <row r="3362" spans="1:3" x14ac:dyDescent="0.25">
      <c r="A3362" s="53">
        <v>-0.12505075961578316</v>
      </c>
      <c r="B3362" s="53">
        <v>5.9171251782750407E-2</v>
      </c>
      <c r="C3362" s="53">
        <v>-240.41829569835392</v>
      </c>
    </row>
    <row r="3363" spans="1:3" x14ac:dyDescent="0.25">
      <c r="A3363" s="53">
        <v>-7.4261521470685529E-2</v>
      </c>
      <c r="B3363" s="53">
        <v>5.4730773574818425E-2</v>
      </c>
      <c r="C3363" s="53">
        <v>-20.583264932998375</v>
      </c>
    </row>
    <row r="3364" spans="1:3" x14ac:dyDescent="0.25">
      <c r="A3364" s="53">
        <v>2.401618050494353E-2</v>
      </c>
      <c r="B3364" s="53">
        <v>7.0437828922462364E-2</v>
      </c>
      <c r="C3364" s="53">
        <v>523.09144651559689</v>
      </c>
    </row>
    <row r="3365" spans="1:3" x14ac:dyDescent="0.25">
      <c r="A3365" s="53">
        <v>-0.36871468067447105</v>
      </c>
      <c r="B3365" s="53">
        <v>7.5176432576683438E-2</v>
      </c>
      <c r="C3365" s="53">
        <v>-797.0468186531125</v>
      </c>
    </row>
    <row r="3366" spans="1:3" x14ac:dyDescent="0.25">
      <c r="A3366" s="53">
        <v>-6.1224779364054918E-2</v>
      </c>
      <c r="B3366" s="53">
        <v>9.0160784184670342E-2</v>
      </c>
      <c r="C3366" s="53">
        <v>46.239726576074368</v>
      </c>
    </row>
    <row r="3367" spans="1:3" x14ac:dyDescent="0.25">
      <c r="A3367" s="53">
        <v>6.2568514863825614E-2</v>
      </c>
      <c r="B3367" s="53">
        <v>9.7362180442083293E-2</v>
      </c>
      <c r="C3367" s="53">
        <v>712.70646463141429</v>
      </c>
    </row>
    <row r="3368" spans="1:3" x14ac:dyDescent="0.25">
      <c r="A3368" s="53">
        <v>6.2427116707311062E-2</v>
      </c>
      <c r="B3368" s="53">
        <v>5.0523993018487326E-2</v>
      </c>
      <c r="C3368" s="53">
        <v>854.06175869764616</v>
      </c>
    </row>
    <row r="3369" spans="1:3" x14ac:dyDescent="0.25">
      <c r="A3369" s="53">
        <v>-6.9705709444921313E-2</v>
      </c>
      <c r="B3369" s="53">
        <v>6.0734090549678203E-2</v>
      </c>
      <c r="C3369" s="53">
        <v>3.2298993043703632</v>
      </c>
    </row>
    <row r="3370" spans="1:3" x14ac:dyDescent="0.25">
      <c r="A3370" s="53">
        <v>-0.15800092883503708</v>
      </c>
      <c r="B3370" s="53">
        <v>7.8715702585943639E-2</v>
      </c>
      <c r="C3370" s="53">
        <v>-330.31584856443573</v>
      </c>
    </row>
    <row r="3371" spans="1:3" x14ac:dyDescent="0.25">
      <c r="A3371" s="53">
        <v>-0.35311653171560831</v>
      </c>
      <c r="B3371" s="53">
        <v>5.1055347836217964E-2</v>
      </c>
      <c r="C3371" s="53">
        <v>-859.47489142409574</v>
      </c>
    </row>
    <row r="3372" spans="1:3" x14ac:dyDescent="0.25">
      <c r="A3372" s="53">
        <v>0.19076669277024921</v>
      </c>
      <c r="B3372" s="53">
        <v>7.5030965248270187E-2</v>
      </c>
      <c r="C3372" s="53">
        <v>1929.5519079993633</v>
      </c>
    </row>
    <row r="3373" spans="1:3" x14ac:dyDescent="0.25">
      <c r="A3373" s="53">
        <v>-5.9410829498956277E-2</v>
      </c>
      <c r="B3373" s="53">
        <v>7.7064000171591901E-2</v>
      </c>
      <c r="C3373" s="53">
        <v>54.188358503202643</v>
      </c>
    </row>
    <row r="3374" spans="1:3" x14ac:dyDescent="0.25">
      <c r="A3374" s="53">
        <v>0.41789760118953123</v>
      </c>
      <c r="B3374" s="53">
        <v>5.5078933212195147E-2</v>
      </c>
      <c r="C3374" s="53">
        <v>5944.1805471914977</v>
      </c>
    </row>
    <row r="3375" spans="1:3" x14ac:dyDescent="0.25">
      <c r="A3375" s="53">
        <v>2.9612008558652911E-2</v>
      </c>
      <c r="B3375" s="53">
        <v>9.615702815099901E-2</v>
      </c>
      <c r="C3375" s="53">
        <v>508.91311234982334</v>
      </c>
    </row>
    <row r="3376" spans="1:3" x14ac:dyDescent="0.25">
      <c r="A3376" s="53">
        <v>-0.27203059708796895</v>
      </c>
      <c r="B3376" s="53">
        <v>7.8972998077423917E-2</v>
      </c>
      <c r="C3376" s="53">
        <v>-623.92056535464462</v>
      </c>
    </row>
    <row r="3377" spans="1:3" x14ac:dyDescent="0.25">
      <c r="A3377" s="53">
        <v>0.11436529338212301</v>
      </c>
      <c r="B3377" s="53">
        <v>8.1637679620988682E-2</v>
      </c>
      <c r="C3377" s="53">
        <v>1155.10854130082</v>
      </c>
    </row>
    <row r="3378" spans="1:3" x14ac:dyDescent="0.25">
      <c r="A3378" s="53">
        <v>1.6579318627645862E-2</v>
      </c>
      <c r="B3378" s="53">
        <v>5.0198955270593065E-2</v>
      </c>
      <c r="C3378" s="53">
        <v>512.85581172861077</v>
      </c>
    </row>
    <row r="3379" spans="1:3" x14ac:dyDescent="0.25">
      <c r="A3379" s="53">
        <v>-1.2390512446516094E-4</v>
      </c>
      <c r="B3379" s="53">
        <v>6.6769614212908279E-2</v>
      </c>
      <c r="C3379" s="53">
        <v>377.78485605666765</v>
      </c>
    </row>
    <row r="3380" spans="1:3" x14ac:dyDescent="0.25">
      <c r="A3380" s="53">
        <v>3.823634510072671E-2</v>
      </c>
      <c r="B3380" s="53">
        <v>6.6061526188400943E-2</v>
      </c>
      <c r="C3380" s="53">
        <v>628.03013151987761</v>
      </c>
    </row>
    <row r="3381" spans="1:3" x14ac:dyDescent="0.25">
      <c r="A3381" s="53">
        <v>9.5468887605375863E-2</v>
      </c>
      <c r="B3381" s="53">
        <v>8.0169474804395194E-2</v>
      </c>
      <c r="C3381" s="53">
        <v>1007.6966257657663</v>
      </c>
    </row>
    <row r="3382" spans="1:3" x14ac:dyDescent="0.25">
      <c r="A3382" s="53">
        <v>-5.7628137378217537E-2</v>
      </c>
      <c r="B3382" s="53">
        <v>5.7712122664797708E-2</v>
      </c>
      <c r="C3382" s="53">
        <v>63.005954546342871</v>
      </c>
    </row>
    <row r="3383" spans="1:3" x14ac:dyDescent="0.25">
      <c r="A3383" s="53">
        <v>0.17324438011567411</v>
      </c>
      <c r="B3383" s="53">
        <v>8.8909554518318598E-2</v>
      </c>
      <c r="C3383" s="53">
        <v>1647.1906341137123</v>
      </c>
    </row>
    <row r="3384" spans="1:3" x14ac:dyDescent="0.25">
      <c r="A3384" s="53">
        <v>-0.16356539527296296</v>
      </c>
      <c r="B3384" s="53">
        <v>8.1888370999092241E-2</v>
      </c>
      <c r="C3384" s="53">
        <v>-342.85682801618327</v>
      </c>
    </row>
    <row r="3385" spans="1:3" x14ac:dyDescent="0.25">
      <c r="A3385" s="53">
        <v>0.16185193233883718</v>
      </c>
      <c r="B3385" s="53">
        <v>5.5167952207554126E-2</v>
      </c>
      <c r="C3385" s="53">
        <v>1766.4883641044498</v>
      </c>
    </row>
    <row r="3386" spans="1:3" x14ac:dyDescent="0.25">
      <c r="A3386" s="53">
        <v>6.4579161229698298E-2</v>
      </c>
      <c r="B3386" s="53">
        <v>9.7713092958846406E-2</v>
      </c>
      <c r="C3386" s="53">
        <v>725.06623806369475</v>
      </c>
    </row>
    <row r="3387" spans="1:3" x14ac:dyDescent="0.25">
      <c r="A3387" s="53">
        <v>-3.1770098699645671E-3</v>
      </c>
      <c r="B3387" s="53">
        <v>5.2383928610556199E-2</v>
      </c>
      <c r="C3387" s="53">
        <v>378.29595826582403</v>
      </c>
    </row>
    <row r="3388" spans="1:3" x14ac:dyDescent="0.25">
      <c r="A3388" s="53">
        <v>-0.32431316170140034</v>
      </c>
      <c r="B3388" s="53">
        <v>6.8022762237240963E-2</v>
      </c>
      <c r="C3388" s="53">
        <v>-753.31445683096752</v>
      </c>
    </row>
    <row r="3389" spans="1:3" x14ac:dyDescent="0.25">
      <c r="A3389" s="53">
        <v>-3.8628597842976127E-2</v>
      </c>
      <c r="B3389" s="53">
        <v>9.474702238311157E-2</v>
      </c>
      <c r="C3389" s="53">
        <v>148.53651751539741</v>
      </c>
    </row>
    <row r="3390" spans="1:3" x14ac:dyDescent="0.25">
      <c r="A3390" s="53">
        <v>0.40086003363060069</v>
      </c>
      <c r="B3390" s="53">
        <v>8.5838640246044776E-2</v>
      </c>
      <c r="C3390" s="53">
        <v>4873.2932378690493</v>
      </c>
    </row>
    <row r="3391" spans="1:3" x14ac:dyDescent="0.25">
      <c r="A3391" s="53">
        <v>3.3637126902471837E-2</v>
      </c>
      <c r="B3391" s="53">
        <v>6.9419734418531567E-2</v>
      </c>
      <c r="C3391" s="53">
        <v>588.802435772585</v>
      </c>
    </row>
    <row r="3392" spans="1:3" x14ac:dyDescent="0.25">
      <c r="A3392" s="53">
        <v>0.29668068764826305</v>
      </c>
      <c r="B3392" s="53">
        <v>7.8449971170125268E-2</v>
      </c>
      <c r="C3392" s="53">
        <v>3245.6851590443912</v>
      </c>
    </row>
    <row r="3393" spans="1:3" x14ac:dyDescent="0.25">
      <c r="A3393" s="53">
        <v>-0.56008389157253746</v>
      </c>
      <c r="B3393" s="53">
        <v>5.4916962780759887E-2</v>
      </c>
      <c r="C3393" s="53">
        <v>-1056.1089598663505</v>
      </c>
    </row>
    <row r="3394" spans="1:3" x14ac:dyDescent="0.25">
      <c r="A3394" s="53">
        <v>-0.16821305873700082</v>
      </c>
      <c r="B3394" s="53">
        <v>5.2345272105221628E-2</v>
      </c>
      <c r="C3394" s="53">
        <v>-410.53565885870069</v>
      </c>
    </row>
    <row r="3395" spans="1:3" x14ac:dyDescent="0.25">
      <c r="A3395" s="53">
        <v>2.2320129826737103E-2</v>
      </c>
      <c r="B3395" s="53">
        <v>7.3766974624419362E-2</v>
      </c>
      <c r="C3395" s="53">
        <v>505.82774551956089</v>
      </c>
    </row>
    <row r="3396" spans="1:3" x14ac:dyDescent="0.25">
      <c r="A3396" s="53">
        <v>3.5026034876669637E-2</v>
      </c>
      <c r="B3396" s="53">
        <v>5.158852420899665E-2</v>
      </c>
      <c r="C3396" s="53">
        <v>640.66951506266628</v>
      </c>
    </row>
    <row r="3397" spans="1:3" x14ac:dyDescent="0.25">
      <c r="A3397" s="53">
        <v>8.6992832524654062E-2</v>
      </c>
      <c r="B3397" s="53">
        <v>6.8408491042237715E-2</v>
      </c>
      <c r="C3397" s="53">
        <v>986.44420726904286</v>
      </c>
    </row>
    <row r="3398" spans="1:3" x14ac:dyDescent="0.25">
      <c r="A3398" s="53">
        <v>6.0760312970079694E-3</v>
      </c>
      <c r="B3398" s="53">
        <v>9.4371575272047328E-2</v>
      </c>
      <c r="C3398" s="53">
        <v>376.96697626232134</v>
      </c>
    </row>
    <row r="3399" spans="1:3" x14ac:dyDescent="0.25">
      <c r="A3399" s="53">
        <v>-8.2256992607478319E-2</v>
      </c>
      <c r="B3399" s="53">
        <v>7.1443003351159717E-2</v>
      </c>
      <c r="C3399" s="53">
        <v>-51.119469989756951</v>
      </c>
    </row>
    <row r="3400" spans="1:3" x14ac:dyDescent="0.25">
      <c r="A3400" s="53">
        <v>0.18161975649375917</v>
      </c>
      <c r="B3400" s="53">
        <v>7.7523245951748171E-2</v>
      </c>
      <c r="C3400" s="53">
        <v>1812.2361244556087</v>
      </c>
    </row>
    <row r="3401" spans="1:3" x14ac:dyDescent="0.25">
      <c r="A3401" s="53">
        <v>-0.12644514292674541</v>
      </c>
      <c r="B3401" s="53">
        <v>8.0511216799467003E-2</v>
      </c>
      <c r="C3401" s="53">
        <v>-220.44796024801599</v>
      </c>
    </row>
    <row r="3402" spans="1:3" x14ac:dyDescent="0.25">
      <c r="A3402" s="53">
        <v>-0.25366841075900298</v>
      </c>
      <c r="B3402" s="53">
        <v>8.4259231332402929E-2</v>
      </c>
      <c r="C3402" s="53">
        <v>-571.96910050609404</v>
      </c>
    </row>
    <row r="3403" spans="1:3" x14ac:dyDescent="0.25">
      <c r="A3403" s="53">
        <v>5.1070659421342049E-2</v>
      </c>
      <c r="B3403" s="53">
        <v>6.5140270662687766E-2</v>
      </c>
      <c r="C3403" s="53">
        <v>721.63082970565165</v>
      </c>
    </row>
    <row r="3404" spans="1:3" x14ac:dyDescent="0.25">
      <c r="A3404" s="53">
        <v>-0.17283823045769886</v>
      </c>
      <c r="B3404" s="53">
        <v>8.9688841329050334E-2</v>
      </c>
      <c r="C3404" s="53">
        <v>-358.00196203717474</v>
      </c>
    </row>
    <row r="3405" spans="1:3" x14ac:dyDescent="0.25">
      <c r="A3405" s="53">
        <v>-0.38265782355802758</v>
      </c>
      <c r="B3405" s="53">
        <v>6.3290397007238861E-2</v>
      </c>
      <c r="C3405" s="53">
        <v>-857.30524848930781</v>
      </c>
    </row>
    <row r="3406" spans="1:3" x14ac:dyDescent="0.25">
      <c r="A3406" s="53">
        <v>-2.647702132917526E-3</v>
      </c>
      <c r="B3406" s="53">
        <v>8.5942008731351022E-2</v>
      </c>
      <c r="C3406" s="53">
        <v>339.1659141310671</v>
      </c>
    </row>
    <row r="3407" spans="1:3" x14ac:dyDescent="0.25">
      <c r="A3407" s="53">
        <v>0.18168426074282654</v>
      </c>
      <c r="B3407" s="53">
        <v>7.1547810215329313E-2</v>
      </c>
      <c r="C3407" s="53">
        <v>1858.093400262439</v>
      </c>
    </row>
    <row r="3408" spans="1:3" x14ac:dyDescent="0.25">
      <c r="A3408" s="53">
        <v>0.28168914432473274</v>
      </c>
      <c r="B3408" s="53">
        <v>7.501827525837905E-2</v>
      </c>
      <c r="C3408" s="53">
        <v>3073.3180451669068</v>
      </c>
    </row>
    <row r="3409" spans="1:3" x14ac:dyDescent="0.25">
      <c r="A3409" s="53">
        <v>0.13691046345044636</v>
      </c>
      <c r="B3409" s="53">
        <v>7.6387288336818154E-2</v>
      </c>
      <c r="C3409" s="53">
        <v>1379.4973274729457</v>
      </c>
    </row>
    <row r="3410" spans="1:3" x14ac:dyDescent="0.25">
      <c r="A3410" s="53">
        <v>0.13631245074699772</v>
      </c>
      <c r="B3410" s="53">
        <v>9.7723383402579897E-2</v>
      </c>
      <c r="C3410" s="53">
        <v>1261.7426069694884</v>
      </c>
    </row>
    <row r="3411" spans="1:3" x14ac:dyDescent="0.25">
      <c r="A3411" s="53">
        <v>-8.0156747442884715E-2</v>
      </c>
      <c r="B3411" s="53">
        <v>7.3232942208532034E-2</v>
      </c>
      <c r="C3411" s="53">
        <v>-41.083212954550646</v>
      </c>
    </row>
    <row r="3412" spans="1:3" x14ac:dyDescent="0.25">
      <c r="A3412" s="53">
        <v>-4.4622544926227324E-2</v>
      </c>
      <c r="B3412" s="53">
        <v>5.7410607584459504E-2</v>
      </c>
      <c r="C3412" s="53">
        <v>131.28962305359815</v>
      </c>
    </row>
    <row r="3413" spans="1:3" x14ac:dyDescent="0.25">
      <c r="A3413" s="53">
        <v>4.4902770777345349E-2</v>
      </c>
      <c r="B3413" s="53">
        <v>5.3141172283576121E-2</v>
      </c>
      <c r="C3413" s="53">
        <v>709.67717194971021</v>
      </c>
    </row>
    <row r="3414" spans="1:3" x14ac:dyDescent="0.25">
      <c r="A3414" s="53">
        <v>0.2905490794526554</v>
      </c>
      <c r="B3414" s="53">
        <v>8.2424583268919216E-2</v>
      </c>
      <c r="C3414" s="53">
        <v>3103.9109457198238</v>
      </c>
    </row>
    <row r="3415" spans="1:3" x14ac:dyDescent="0.25">
      <c r="A3415" s="53">
        <v>0.10820459081134118</v>
      </c>
      <c r="B3415" s="53">
        <v>6.1210348328913297E-2</v>
      </c>
      <c r="C3415" s="53">
        <v>1198.6488397954802</v>
      </c>
    </row>
    <row r="3416" spans="1:3" x14ac:dyDescent="0.25">
      <c r="A3416" s="53">
        <v>-0.15656398834818674</v>
      </c>
      <c r="B3416" s="53">
        <v>7.9777108844074018E-2</v>
      </c>
      <c r="C3416" s="53">
        <v>-324.04895073573846</v>
      </c>
    </row>
    <row r="3417" spans="1:3" x14ac:dyDescent="0.25">
      <c r="A3417" s="53">
        <v>-0.31610544410101005</v>
      </c>
      <c r="B3417" s="53">
        <v>8.9774679116951916E-2</v>
      </c>
      <c r="C3417" s="53">
        <v>-673.82229728222308</v>
      </c>
    </row>
    <row r="3418" spans="1:3" x14ac:dyDescent="0.25">
      <c r="A3418" s="53">
        <v>0.1023149004232651</v>
      </c>
      <c r="B3418" s="53">
        <v>6.6300779858892267E-2</v>
      </c>
      <c r="C3418" s="53">
        <v>1123.0758630456653</v>
      </c>
    </row>
    <row r="3419" spans="1:3" x14ac:dyDescent="0.25">
      <c r="A3419" s="53">
        <v>-0.25856982156297004</v>
      </c>
      <c r="B3419" s="53">
        <v>6.0641222112569899E-2</v>
      </c>
      <c r="C3419" s="53">
        <v>-645.93369824720457</v>
      </c>
    </row>
    <row r="3420" spans="1:3" x14ac:dyDescent="0.25">
      <c r="A3420" s="53">
        <v>0.13489311142811686</v>
      </c>
      <c r="B3420" s="53">
        <v>8.895731927820924E-2</v>
      </c>
      <c r="C3420" s="53">
        <v>1294.0483935851923</v>
      </c>
    </row>
    <row r="3421" spans="1:3" x14ac:dyDescent="0.25">
      <c r="A3421" s="53">
        <v>-9.1077687441968674E-2</v>
      </c>
      <c r="B3421" s="53">
        <v>6.681658514905843E-2</v>
      </c>
      <c r="C3421" s="53">
        <v>-92.265905347198881</v>
      </c>
    </row>
    <row r="3422" spans="1:3" x14ac:dyDescent="0.25">
      <c r="A3422" s="53">
        <v>-0.49553316358564248</v>
      </c>
      <c r="B3422" s="53">
        <v>6.9678582109054615E-2</v>
      </c>
      <c r="C3422" s="53">
        <v>-949.99714791756878</v>
      </c>
    </row>
    <row r="3423" spans="1:3" x14ac:dyDescent="0.25">
      <c r="A3423" s="53">
        <v>-0.26691148505573725</v>
      </c>
      <c r="B3423" s="53">
        <v>7.7082404564712187E-2</v>
      </c>
      <c r="C3423" s="53">
        <v>-618.50722432057296</v>
      </c>
    </row>
    <row r="3424" spans="1:3" x14ac:dyDescent="0.25">
      <c r="A3424" s="53">
        <v>-8.6193488552755895E-2</v>
      </c>
      <c r="B3424" s="53">
        <v>8.1125280391155741E-2</v>
      </c>
      <c r="C3424" s="53">
        <v>-63.502012688801329</v>
      </c>
    </row>
    <row r="3425" spans="1:3" x14ac:dyDescent="0.25">
      <c r="A3425" s="53">
        <v>-0.26139564549726357</v>
      </c>
      <c r="B3425" s="53">
        <v>7.1630225480024012E-2</v>
      </c>
      <c r="C3425" s="53">
        <v>-621.52803717629854</v>
      </c>
    </row>
    <row r="3426" spans="1:3" x14ac:dyDescent="0.25">
      <c r="A3426" s="53">
        <v>6.9327250488744052E-2</v>
      </c>
      <c r="B3426" s="53">
        <v>5.8069344184222632E-2</v>
      </c>
      <c r="C3426" s="53">
        <v>883.12249261199418</v>
      </c>
    </row>
    <row r="3427" spans="1:3" x14ac:dyDescent="0.25">
      <c r="A3427" s="53">
        <v>-0.20280881437700116</v>
      </c>
      <c r="B3427" s="53">
        <v>8.1187982523640262E-2</v>
      </c>
      <c r="C3427" s="53">
        <v>-457.17249783057304</v>
      </c>
    </row>
    <row r="3428" spans="1:3" x14ac:dyDescent="0.25">
      <c r="A3428" s="53">
        <v>-0.16518528226760457</v>
      </c>
      <c r="B3428" s="53">
        <v>5.7740680393234656E-2</v>
      </c>
      <c r="C3428" s="53">
        <v>-389.89460034043702</v>
      </c>
    </row>
    <row r="3429" spans="1:3" x14ac:dyDescent="0.25">
      <c r="A3429" s="53">
        <v>-0.45468903907105795</v>
      </c>
      <c r="B3429" s="53">
        <v>5.6887167818208739E-2</v>
      </c>
      <c r="C3429" s="53">
        <v>-964.80069709084921</v>
      </c>
    </row>
    <row r="3430" spans="1:3" x14ac:dyDescent="0.25">
      <c r="A3430" s="53">
        <v>7.5701197947841886E-2</v>
      </c>
      <c r="B3430" s="53">
        <v>7.3206763091640537E-2</v>
      </c>
      <c r="C3430" s="53">
        <v>879.95404147351655</v>
      </c>
    </row>
    <row r="3431" spans="1:3" x14ac:dyDescent="0.25">
      <c r="A3431" s="53">
        <v>0.30512079233707451</v>
      </c>
      <c r="B3431" s="53">
        <v>8.6233741003965414E-2</v>
      </c>
      <c r="C3431" s="53">
        <v>3263.3765834396518</v>
      </c>
    </row>
    <row r="3432" spans="1:3" x14ac:dyDescent="0.25">
      <c r="A3432" s="53">
        <v>-4.2120966236007217E-2</v>
      </c>
      <c r="B3432" s="53">
        <v>6.5363590457142684E-2</v>
      </c>
      <c r="C3432" s="53">
        <v>141.94831468940262</v>
      </c>
    </row>
    <row r="3433" spans="1:3" x14ac:dyDescent="0.25">
      <c r="A3433" s="53">
        <v>-0.49601895485881098</v>
      </c>
      <c r="B3433" s="53">
        <v>8.4967008655622095E-2</v>
      </c>
      <c r="C3433" s="53">
        <v>-893.14238564642176</v>
      </c>
    </row>
    <row r="3434" spans="1:3" x14ac:dyDescent="0.25">
      <c r="A3434" s="53">
        <v>1.4891375291368317E-2</v>
      </c>
      <c r="B3434" s="53">
        <v>8.7847488548028568E-2</v>
      </c>
      <c r="C3434" s="53">
        <v>436.38520699720391</v>
      </c>
    </row>
    <row r="3435" spans="1:3" x14ac:dyDescent="0.25">
      <c r="A3435" s="53">
        <v>0.12488906038487346</v>
      </c>
      <c r="B3435" s="53">
        <v>5.8228210133163393E-2</v>
      </c>
      <c r="C3435" s="53">
        <v>1368.7087380759206</v>
      </c>
    </row>
    <row r="3436" spans="1:3" x14ac:dyDescent="0.25">
      <c r="A3436" s="53">
        <v>-0.37090389783524658</v>
      </c>
      <c r="B3436" s="53">
        <v>8.867720994569428E-2</v>
      </c>
      <c r="C3436" s="53">
        <v>-756.20117929461117</v>
      </c>
    </row>
    <row r="3437" spans="1:3" x14ac:dyDescent="0.25">
      <c r="A3437" s="53">
        <v>5.4024119135208007E-2</v>
      </c>
      <c r="B3437" s="53">
        <v>5.736342470752645E-2</v>
      </c>
      <c r="C3437" s="53">
        <v>766.27365907611681</v>
      </c>
    </row>
    <row r="3438" spans="1:3" x14ac:dyDescent="0.25">
      <c r="A3438" s="53">
        <v>-9.3770336164509416E-2</v>
      </c>
      <c r="B3438" s="53">
        <v>8.7315996786069675E-2</v>
      </c>
      <c r="C3438" s="53">
        <v>-91.006234043434574</v>
      </c>
    </row>
    <row r="3439" spans="1:3" x14ac:dyDescent="0.25">
      <c r="A3439" s="53">
        <v>8.555430805589348E-3</v>
      </c>
      <c r="B3439" s="53">
        <v>7.0952367335147204E-2</v>
      </c>
      <c r="C3439" s="53">
        <v>424.66050137143134</v>
      </c>
    </row>
    <row r="3440" spans="1:3" x14ac:dyDescent="0.25">
      <c r="A3440" s="53">
        <v>-0.21986415776593582</v>
      </c>
      <c r="B3440" s="53">
        <v>9.7904601254347565E-2</v>
      </c>
      <c r="C3440" s="53">
        <v>-465.49682789944308</v>
      </c>
    </row>
    <row r="3441" spans="1:3" x14ac:dyDescent="0.25">
      <c r="A3441" s="53">
        <v>-0.15469365468096669</v>
      </c>
      <c r="B3441" s="53">
        <v>5.4792198147106667E-2</v>
      </c>
      <c r="C3441" s="53">
        <v>-358.58176030389666</v>
      </c>
    </row>
    <row r="3442" spans="1:3" x14ac:dyDescent="0.25">
      <c r="A3442" s="53">
        <v>-0.2080256709877033</v>
      </c>
      <c r="B3442" s="53">
        <v>7.0910110653759281E-2</v>
      </c>
      <c r="C3442" s="53">
        <v>-493.2361421170225</v>
      </c>
    </row>
    <row r="3443" spans="1:3" x14ac:dyDescent="0.25">
      <c r="A3443" s="53">
        <v>1.0174426831953687E-2</v>
      </c>
      <c r="B3443" s="53">
        <v>8.6279142444845941E-2</v>
      </c>
      <c r="C3443" s="53">
        <v>411.33124818733029</v>
      </c>
    </row>
    <row r="3444" spans="1:3" x14ac:dyDescent="0.25">
      <c r="A3444" s="53">
        <v>-2.1856255129622387E-3</v>
      </c>
      <c r="B3444" s="53">
        <v>5.6508886720315066E-2</v>
      </c>
      <c r="C3444" s="53">
        <v>378.94911983109148</v>
      </c>
    </row>
    <row r="3445" spans="1:3" x14ac:dyDescent="0.25">
      <c r="A3445" s="53">
        <v>-0.31665509318868573</v>
      </c>
      <c r="B3445" s="53">
        <v>7.4741253876858871E-2</v>
      </c>
      <c r="C3445" s="53">
        <v>-719.13504701690226</v>
      </c>
    </row>
    <row r="3446" spans="1:3" x14ac:dyDescent="0.25">
      <c r="A3446" s="53">
        <v>-1.6488212072725203E-3</v>
      </c>
      <c r="B3446" s="53">
        <v>9.7002727228733154E-2</v>
      </c>
      <c r="C3446" s="53">
        <v>331.94084130504382</v>
      </c>
    </row>
    <row r="3447" spans="1:3" x14ac:dyDescent="0.25">
      <c r="A3447" s="53">
        <v>1.2239370039222805E-2</v>
      </c>
      <c r="B3447" s="53">
        <v>9.5408995139161262E-2</v>
      </c>
      <c r="C3447" s="53">
        <v>409.83364562588878</v>
      </c>
    </row>
    <row r="3448" spans="1:3" x14ac:dyDescent="0.25">
      <c r="A3448" s="53">
        <v>-7.3583721615893244E-2</v>
      </c>
      <c r="B3448" s="53">
        <v>9.0778163167024251E-2</v>
      </c>
      <c r="C3448" s="53">
        <v>-7.0054204689338846</v>
      </c>
    </row>
    <row r="3449" spans="1:3" x14ac:dyDescent="0.25">
      <c r="A3449" s="53">
        <v>0.55886324968504031</v>
      </c>
      <c r="B3449" s="53">
        <v>5.4597770382622993E-2</v>
      </c>
      <c r="C3449" s="53">
        <v>9848.2984158277359</v>
      </c>
    </row>
    <row r="3450" spans="1:3" x14ac:dyDescent="0.25">
      <c r="A3450" s="53">
        <v>-0.42687225058019451</v>
      </c>
      <c r="B3450" s="53">
        <v>9.5727951187948926E-2</v>
      </c>
      <c r="C3450" s="53">
        <v>-796.78541780898502</v>
      </c>
    </row>
    <row r="3451" spans="1:3" x14ac:dyDescent="0.25">
      <c r="A3451" s="53">
        <v>-0.31249308093109246</v>
      </c>
      <c r="B3451" s="53">
        <v>9.7888652551819014E-2</v>
      </c>
      <c r="C3451" s="53">
        <v>-645.58170029125415</v>
      </c>
    </row>
    <row r="3452" spans="1:3" x14ac:dyDescent="0.25">
      <c r="A3452" s="53">
        <v>-9.8287859275489248E-2</v>
      </c>
      <c r="B3452" s="53">
        <v>7.456916642120083E-2</v>
      </c>
      <c r="C3452" s="53">
        <v>-117.56403431028914</v>
      </c>
    </row>
    <row r="3453" spans="1:3" x14ac:dyDescent="0.25">
      <c r="A3453" s="53">
        <v>9.1689500711055361E-2</v>
      </c>
      <c r="B3453" s="53">
        <v>8.1619397825942172E-2</v>
      </c>
      <c r="C3453" s="53">
        <v>972.4134228816738</v>
      </c>
    </row>
    <row r="3454" spans="1:3" x14ac:dyDescent="0.25">
      <c r="A3454" s="53">
        <v>3.4873195542975965E-3</v>
      </c>
      <c r="B3454" s="53">
        <v>5.7635726282797756E-2</v>
      </c>
      <c r="C3454" s="53">
        <v>413.23631816207671</v>
      </c>
    </row>
    <row r="3455" spans="1:3" x14ac:dyDescent="0.25">
      <c r="A3455" s="53">
        <v>-0.10826823259434057</v>
      </c>
      <c r="B3455" s="53">
        <v>8.2754428399779867E-2</v>
      </c>
      <c r="C3455" s="53">
        <v>-150.7465577903061</v>
      </c>
    </row>
    <row r="3456" spans="1:3" x14ac:dyDescent="0.25">
      <c r="A3456" s="53">
        <v>4.5014868663418042E-2</v>
      </c>
      <c r="B3456" s="53">
        <v>5.2085924895432574E-2</v>
      </c>
      <c r="C3456" s="53">
        <v>713.47626739809596</v>
      </c>
    </row>
    <row r="3457" spans="1:3" x14ac:dyDescent="0.25">
      <c r="A3457" s="53">
        <v>-0.56784313141043175</v>
      </c>
      <c r="B3457" s="53">
        <v>5.542656656663307E-2</v>
      </c>
      <c r="C3457" s="53">
        <v>-1058.6180779663985</v>
      </c>
    </row>
    <row r="3458" spans="1:3" x14ac:dyDescent="0.25">
      <c r="A3458" s="53">
        <v>0.11094008517089121</v>
      </c>
      <c r="B3458" s="53">
        <v>5.546972620082944E-2</v>
      </c>
      <c r="C3458" s="53">
        <v>1252.3182713003168</v>
      </c>
    </row>
    <row r="3459" spans="1:3" x14ac:dyDescent="0.25">
      <c r="A3459" s="53">
        <v>0.2644291733468378</v>
      </c>
      <c r="B3459" s="53">
        <v>8.4338246192990685E-2</v>
      </c>
      <c r="C3459" s="53">
        <v>2723.8550358684593</v>
      </c>
    </row>
    <row r="3460" spans="1:3" x14ac:dyDescent="0.25">
      <c r="A3460" s="53">
        <v>-0.27329013051606738</v>
      </c>
      <c r="B3460" s="53">
        <v>6.2243919875112602E-2</v>
      </c>
      <c r="C3460" s="53">
        <v>-673.93433517136145</v>
      </c>
    </row>
    <row r="3461" spans="1:3" x14ac:dyDescent="0.25">
      <c r="A3461" s="53">
        <v>0.12896638445206382</v>
      </c>
      <c r="B3461" s="53">
        <v>5.8925823471271531E-2</v>
      </c>
      <c r="C3461" s="53">
        <v>1403.9248784473748</v>
      </c>
    </row>
    <row r="3462" spans="1:3" x14ac:dyDescent="0.25">
      <c r="A3462" s="53">
        <v>8.1710971826894324E-2</v>
      </c>
      <c r="B3462" s="53">
        <v>5.8124599461021109E-2</v>
      </c>
      <c r="C3462" s="53">
        <v>983.75273224142779</v>
      </c>
    </row>
    <row r="3463" spans="1:3" x14ac:dyDescent="0.25">
      <c r="A3463" s="53">
        <v>1.5104850575615072E-2</v>
      </c>
      <c r="B3463" s="53">
        <v>8.7302285949060476E-2</v>
      </c>
      <c r="C3463" s="53">
        <v>438.48929724226741</v>
      </c>
    </row>
    <row r="3464" spans="1:3" x14ac:dyDescent="0.25">
      <c r="A3464" s="53">
        <v>-0.16607077146109714</v>
      </c>
      <c r="B3464" s="53">
        <v>6.0329371597223062E-2</v>
      </c>
      <c r="C3464" s="53">
        <v>-388.08791136654287</v>
      </c>
    </row>
    <row r="3465" spans="1:3" x14ac:dyDescent="0.25">
      <c r="A3465" s="53">
        <v>6.4432330547476491E-2</v>
      </c>
      <c r="B3465" s="53">
        <v>6.8095053129095071E-2</v>
      </c>
      <c r="C3465" s="53">
        <v>811.58604724704855</v>
      </c>
    </row>
    <row r="3466" spans="1:3" x14ac:dyDescent="0.25">
      <c r="A3466" s="53">
        <v>0.11849066911697115</v>
      </c>
      <c r="B3466" s="53">
        <v>5.548415199471405E-2</v>
      </c>
      <c r="C3466" s="53">
        <v>1322.9838114930351</v>
      </c>
    </row>
    <row r="3467" spans="1:3" x14ac:dyDescent="0.25">
      <c r="A3467" s="53">
        <v>3.5360454231706653E-2</v>
      </c>
      <c r="B3467" s="53">
        <v>7.2390121660244264E-2</v>
      </c>
      <c r="C3467" s="53">
        <v>593.70796752010801</v>
      </c>
    </row>
    <row r="3468" spans="1:3" x14ac:dyDescent="0.25">
      <c r="A3468" s="53">
        <v>-4.0414093455011652E-2</v>
      </c>
      <c r="B3468" s="53">
        <v>6.9326278545156966E-2</v>
      </c>
      <c r="C3468" s="53">
        <v>149.39761963535497</v>
      </c>
    </row>
    <row r="3469" spans="1:3" x14ac:dyDescent="0.25">
      <c r="A3469" s="53">
        <v>0.10968701886999191</v>
      </c>
      <c r="B3469" s="53">
        <v>6.3512921689958909E-2</v>
      </c>
      <c r="C3469" s="53">
        <v>1200.6368161549885</v>
      </c>
    </row>
    <row r="3470" spans="1:3" x14ac:dyDescent="0.25">
      <c r="A3470" s="53">
        <v>-0.10576363853099516</v>
      </c>
      <c r="B3470" s="53">
        <v>8.7212439073204556E-2</v>
      </c>
      <c r="C3470" s="53">
        <v>-137.59605455393094</v>
      </c>
    </row>
    <row r="3471" spans="1:3" x14ac:dyDescent="0.25">
      <c r="A3471" s="53">
        <v>-0.10184935772573894</v>
      </c>
      <c r="B3471" s="53">
        <v>8.0686285579379319E-2</v>
      </c>
      <c r="C3471" s="53">
        <v>-127.43087036975425</v>
      </c>
    </row>
    <row r="3472" spans="1:3" x14ac:dyDescent="0.25">
      <c r="A3472" s="53">
        <v>3.2463476254307747E-2</v>
      </c>
      <c r="B3472" s="53">
        <v>7.2763587371342767E-2</v>
      </c>
      <c r="C3472" s="53">
        <v>573.62080640676845</v>
      </c>
    </row>
    <row r="3473" spans="1:3" x14ac:dyDescent="0.25">
      <c r="A3473" s="53">
        <v>-0.12382672976956005</v>
      </c>
      <c r="B3473" s="53">
        <v>7.1133405398078969E-2</v>
      </c>
      <c r="C3473" s="53">
        <v>-221.41440576085424</v>
      </c>
    </row>
    <row r="3474" spans="1:3" x14ac:dyDescent="0.25">
      <c r="A3474" s="53">
        <v>-7.5607617006093877E-2</v>
      </c>
      <c r="B3474" s="53">
        <v>7.8054466784270096E-2</v>
      </c>
      <c r="C3474" s="53">
        <v>-19.297228111735102</v>
      </c>
    </row>
    <row r="3475" spans="1:3" x14ac:dyDescent="0.25">
      <c r="A3475" s="53">
        <v>-0.20030977251243562</v>
      </c>
      <c r="B3475" s="53">
        <v>8.9297050797590441E-2</v>
      </c>
      <c r="C3475" s="53">
        <v>-434.36508669385984</v>
      </c>
    </row>
    <row r="3476" spans="1:3" x14ac:dyDescent="0.25">
      <c r="A3476" s="53">
        <v>-0.43783223173289737</v>
      </c>
      <c r="B3476" s="53">
        <v>9.9236263737244534E-2</v>
      </c>
      <c r="C3476" s="53">
        <v>-795.98888198802069</v>
      </c>
    </row>
    <row r="3477" spans="1:3" x14ac:dyDescent="0.25">
      <c r="A3477" s="53">
        <v>-0.5340586994231511</v>
      </c>
      <c r="B3477" s="53">
        <v>7.2909960933482371E-2</v>
      </c>
      <c r="C3477" s="53">
        <v>-965.20413048764908</v>
      </c>
    </row>
    <row r="3478" spans="1:3" x14ac:dyDescent="0.25">
      <c r="A3478" s="53">
        <v>1.2393894860865146E-2</v>
      </c>
      <c r="B3478" s="53">
        <v>8.3385628211084417E-2</v>
      </c>
      <c r="C3478" s="53">
        <v>428.637884650697</v>
      </c>
    </row>
    <row r="3479" spans="1:3" x14ac:dyDescent="0.25">
      <c r="A3479" s="53">
        <v>-0.38878837657318088</v>
      </c>
      <c r="B3479" s="53">
        <v>9.8206067569559088E-2</v>
      </c>
      <c r="C3479" s="53">
        <v>-748.47932334321467</v>
      </c>
    </row>
    <row r="3480" spans="1:3" x14ac:dyDescent="0.25">
      <c r="A3480" s="53">
        <v>-0.4192755879474222</v>
      </c>
      <c r="B3480" s="53">
        <v>6.3689024707066805E-2</v>
      </c>
      <c r="C3480" s="53">
        <v>-900.7511754895138</v>
      </c>
    </row>
    <row r="3481" spans="1:3" x14ac:dyDescent="0.25">
      <c r="A3481" s="53">
        <v>0.44896224752714814</v>
      </c>
      <c r="B3481" s="53">
        <v>5.0579982841367596E-2</v>
      </c>
      <c r="C3481" s="53">
        <v>6817.7467997157055</v>
      </c>
    </row>
    <row r="3482" spans="1:3" x14ac:dyDescent="0.25">
      <c r="A3482" s="53">
        <v>-8.6169633699894554E-2</v>
      </c>
      <c r="B3482" s="53">
        <v>6.3553471309822918E-2</v>
      </c>
      <c r="C3482" s="53">
        <v>-72.451450389976785</v>
      </c>
    </row>
    <row r="3483" spans="1:3" x14ac:dyDescent="0.25">
      <c r="A3483" s="53">
        <v>-0.15525852262104009</v>
      </c>
      <c r="B3483" s="53">
        <v>9.4295440783392748E-2</v>
      </c>
      <c r="C3483" s="53">
        <v>-298.6067369604088</v>
      </c>
    </row>
    <row r="3484" spans="1:3" x14ac:dyDescent="0.25">
      <c r="A3484" s="53">
        <v>-8.6005632310355587E-2</v>
      </c>
      <c r="B3484" s="53">
        <v>6.267871782825403E-2</v>
      </c>
      <c r="C3484" s="53">
        <v>-72.187579140282537</v>
      </c>
    </row>
    <row r="3485" spans="1:3" x14ac:dyDescent="0.25">
      <c r="A3485" s="53">
        <v>-0.21624731047642295</v>
      </c>
      <c r="B3485" s="53">
        <v>8.264891188036104E-2</v>
      </c>
      <c r="C3485" s="53">
        <v>-488.84675529469007</v>
      </c>
    </row>
    <row r="3486" spans="1:3" x14ac:dyDescent="0.25">
      <c r="A3486" s="53">
        <v>-0.3552590180943514</v>
      </c>
      <c r="B3486" s="53">
        <v>5.8210534907629334E-2</v>
      </c>
      <c r="C3486" s="53">
        <v>-836.59518867431996</v>
      </c>
    </row>
    <row r="3487" spans="1:3" x14ac:dyDescent="0.25">
      <c r="A3487" s="53">
        <v>-3.9811511491053928E-2</v>
      </c>
      <c r="B3487" s="53">
        <v>5.1261549562840431E-2</v>
      </c>
      <c r="C3487" s="53">
        <v>159.98013548761287</v>
      </c>
    </row>
    <row r="3488" spans="1:3" x14ac:dyDescent="0.25">
      <c r="A3488" s="53">
        <v>-4.7005133176643753E-2</v>
      </c>
      <c r="B3488" s="53">
        <v>7.2288504945489135E-2</v>
      </c>
      <c r="C3488" s="53">
        <v>114.87170204550441</v>
      </c>
    </row>
    <row r="3489" spans="1:3" x14ac:dyDescent="0.25">
      <c r="A3489" s="53">
        <v>-0.28376234244973919</v>
      </c>
      <c r="B3489" s="53">
        <v>7.35291208037918E-2</v>
      </c>
      <c r="C3489" s="53">
        <v>-662.4983535069473</v>
      </c>
    </row>
    <row r="3490" spans="1:3" x14ac:dyDescent="0.25">
      <c r="A3490" s="53">
        <v>-0.51415440987737093</v>
      </c>
      <c r="B3490" s="53">
        <v>6.80805462795505E-2</v>
      </c>
      <c r="C3490" s="53">
        <v>-970.41548376643004</v>
      </c>
    </row>
    <row r="3491" spans="1:3" x14ac:dyDescent="0.25">
      <c r="A3491" s="53">
        <v>-0.33033762376194453</v>
      </c>
      <c r="B3491" s="53">
        <v>8.4042220387127164E-2</v>
      </c>
      <c r="C3491" s="53">
        <v>-713.10611043291931</v>
      </c>
    </row>
    <row r="3492" spans="1:3" x14ac:dyDescent="0.25">
      <c r="A3492" s="53">
        <v>-0.16080338824814017</v>
      </c>
      <c r="B3492" s="53">
        <v>7.5759519463549668E-2</v>
      </c>
      <c r="C3492" s="53">
        <v>-344.04209108420008</v>
      </c>
    </row>
    <row r="3493" spans="1:3" x14ac:dyDescent="0.25">
      <c r="A3493" s="53">
        <v>-0.36284444563112073</v>
      </c>
      <c r="B3493" s="53">
        <v>6.1489009044285753E-2</v>
      </c>
      <c r="C3493" s="53">
        <v>-836.17137350928647</v>
      </c>
    </row>
    <row r="3494" spans="1:3" x14ac:dyDescent="0.25">
      <c r="A3494" s="53">
        <v>7.2785138093710011E-2</v>
      </c>
      <c r="B3494" s="53">
        <v>8.3754958504223764E-2</v>
      </c>
      <c r="C3494" s="53">
        <v>823.2295284890447</v>
      </c>
    </row>
    <row r="3495" spans="1:3" x14ac:dyDescent="0.25">
      <c r="A3495" s="53">
        <v>-0.31681086116202067</v>
      </c>
      <c r="B3495" s="53">
        <v>6.2449515916374945E-2</v>
      </c>
      <c r="C3495" s="53">
        <v>-758.48510917706176</v>
      </c>
    </row>
    <row r="3496" spans="1:3" x14ac:dyDescent="0.25">
      <c r="A3496" s="53">
        <v>0.22023250591630744</v>
      </c>
      <c r="B3496" s="53">
        <v>7.6271726768659176E-2</v>
      </c>
      <c r="C3496" s="53">
        <v>2255.0970499626728</v>
      </c>
    </row>
    <row r="3497" spans="1:3" x14ac:dyDescent="0.25">
      <c r="A3497" s="53">
        <v>0.43373154789656071</v>
      </c>
      <c r="B3497" s="53">
        <v>7.8252168839965719E-2</v>
      </c>
      <c r="C3497" s="53">
        <v>5709.2759098159795</v>
      </c>
    </row>
    <row r="3498" spans="1:3" x14ac:dyDescent="0.25">
      <c r="A3498" s="53">
        <v>-0.28493712680440419</v>
      </c>
      <c r="B3498" s="53">
        <v>9.5066306013089713E-2</v>
      </c>
      <c r="C3498" s="53">
        <v>-606.2107839819937</v>
      </c>
    </row>
    <row r="3499" spans="1:3" x14ac:dyDescent="0.25">
      <c r="A3499" s="53">
        <v>-0.2287692496296268</v>
      </c>
      <c r="B3499" s="53">
        <v>9.0190943538025481E-2</v>
      </c>
      <c r="C3499" s="53">
        <v>-502.55601559522506</v>
      </c>
    </row>
    <row r="3500" spans="1:3" x14ac:dyDescent="0.25">
      <c r="A3500" s="53">
        <v>-0.19613365422032797</v>
      </c>
      <c r="B3500" s="53">
        <v>8.2183983885555353E-2</v>
      </c>
      <c r="C3500" s="53">
        <v>-437.16940700839029</v>
      </c>
    </row>
    <row r="3501" spans="1:3" x14ac:dyDescent="0.25">
      <c r="A3501" s="53">
        <v>0.2498404393756668</v>
      </c>
      <c r="B3501" s="53">
        <v>6.9140060049479729E-2</v>
      </c>
      <c r="C3501" s="53">
        <v>2703.1115355741504</v>
      </c>
    </row>
    <row r="3502" spans="1:3" x14ac:dyDescent="0.25">
      <c r="A3502" s="53">
        <v>-0.53797953908354001</v>
      </c>
      <c r="B3502" s="53">
        <v>8.8987535016077618E-2</v>
      </c>
      <c r="C3502" s="53">
        <v>-907.3677137824892</v>
      </c>
    </row>
    <row r="3503" spans="1:3" x14ac:dyDescent="0.25">
      <c r="A3503" s="53">
        <v>-0.30875640514385072</v>
      </c>
      <c r="B3503" s="53">
        <v>9.473920422162696E-2</v>
      </c>
      <c r="C3503" s="53">
        <v>-648.07583400998396</v>
      </c>
    </row>
    <row r="3504" spans="1:3" x14ac:dyDescent="0.25">
      <c r="A3504" s="53">
        <v>0.16207950961128179</v>
      </c>
      <c r="B3504" s="53">
        <v>9.1671102943331514E-2</v>
      </c>
      <c r="C3504" s="53">
        <v>1523.0554949855068</v>
      </c>
    </row>
    <row r="3505" spans="1:3" x14ac:dyDescent="0.25">
      <c r="A3505" s="53">
        <v>0.2646675818895573</v>
      </c>
      <c r="B3505" s="53">
        <v>5.2877783763662034E-2</v>
      </c>
      <c r="C3505" s="53">
        <v>3115.0695892153317</v>
      </c>
    </row>
    <row r="3506" spans="1:3" x14ac:dyDescent="0.25">
      <c r="A3506" s="53">
        <v>-0.17853297335499885</v>
      </c>
      <c r="B3506" s="53">
        <v>5.6690536447048433E-2</v>
      </c>
      <c r="C3506" s="53">
        <v>-436.22031412302437</v>
      </c>
    </row>
    <row r="3507" spans="1:3" x14ac:dyDescent="0.25">
      <c r="A3507" s="53">
        <v>0.5606364518017819</v>
      </c>
      <c r="B3507" s="53">
        <v>7.4103824590158518E-2</v>
      </c>
      <c r="C3507" s="53">
        <v>9091.0077754107333</v>
      </c>
    </row>
    <row r="3508" spans="1:3" x14ac:dyDescent="0.25">
      <c r="A3508" s="53">
        <v>0.1796294045289169</v>
      </c>
      <c r="B3508" s="53">
        <v>9.9666086408154428E-2</v>
      </c>
      <c r="C3508" s="53">
        <v>1637.7553576088619</v>
      </c>
    </row>
    <row r="3509" spans="1:3" x14ac:dyDescent="0.25">
      <c r="A3509" s="53">
        <v>-0.18547487268684229</v>
      </c>
      <c r="B3509" s="53">
        <v>8.4787097927658955E-2</v>
      </c>
      <c r="C3509" s="53">
        <v>-402.6726086925695</v>
      </c>
    </row>
    <row r="3510" spans="1:3" x14ac:dyDescent="0.25">
      <c r="A3510" s="53">
        <v>-0.49519592966986775</v>
      </c>
      <c r="B3510" s="53">
        <v>6.6655220764991197E-2</v>
      </c>
      <c r="C3510" s="53">
        <v>-961.60100009537405</v>
      </c>
    </row>
    <row r="3511" spans="1:3" x14ac:dyDescent="0.25">
      <c r="A3511" s="53">
        <v>-0.22649898559272516</v>
      </c>
      <c r="B3511" s="53">
        <v>8.0941143275456096E-2</v>
      </c>
      <c r="C3511" s="53">
        <v>-517.95378472143909</v>
      </c>
    </row>
    <row r="3512" spans="1:3" x14ac:dyDescent="0.25">
      <c r="A3512" s="53">
        <v>-0.13231777352653196</v>
      </c>
      <c r="B3512" s="53">
        <v>8.355100030387852E-2</v>
      </c>
      <c r="C3512" s="53">
        <v>-237.7334653896487</v>
      </c>
    </row>
    <row r="3513" spans="1:3" x14ac:dyDescent="0.25">
      <c r="A3513" s="53">
        <v>-3.1162267657981788E-2</v>
      </c>
      <c r="B3513" s="53">
        <v>8.4070216998547109E-2</v>
      </c>
      <c r="C3513" s="53">
        <v>189.86434956987574</v>
      </c>
    </row>
    <row r="3514" spans="1:3" x14ac:dyDescent="0.25">
      <c r="A3514" s="53">
        <v>0.1197183828533761</v>
      </c>
      <c r="B3514" s="53">
        <v>9.5699633431306469E-2</v>
      </c>
      <c r="C3514" s="53">
        <v>1135.2697376323251</v>
      </c>
    </row>
    <row r="3515" spans="1:3" x14ac:dyDescent="0.25">
      <c r="A3515" s="53">
        <v>-2.6142056575113461E-2</v>
      </c>
      <c r="B3515" s="53">
        <v>5.504571223200555E-2</v>
      </c>
      <c r="C3515" s="53">
        <v>235.78874028038311</v>
      </c>
    </row>
    <row r="3516" spans="1:3" x14ac:dyDescent="0.25">
      <c r="A3516" s="53">
        <v>0.31560043663484827</v>
      </c>
      <c r="B3516" s="53">
        <v>8.479297429686132E-2</v>
      </c>
      <c r="C3516" s="53">
        <v>3439.3717700952861</v>
      </c>
    </row>
    <row r="3517" spans="1:3" x14ac:dyDescent="0.25">
      <c r="A3517" s="53">
        <v>0.32359745905416387</v>
      </c>
      <c r="B3517" s="53">
        <v>8.5558073851842262E-2</v>
      </c>
      <c r="C3517" s="53">
        <v>3550.3787514134319</v>
      </c>
    </row>
    <row r="3518" spans="1:3" x14ac:dyDescent="0.25">
      <c r="A3518" s="53">
        <v>0.28881427882571059</v>
      </c>
      <c r="B3518" s="53">
        <v>7.1679350441595013E-2</v>
      </c>
      <c r="C3518" s="53">
        <v>3221.6544848101435</v>
      </c>
    </row>
    <row r="3519" spans="1:3" x14ac:dyDescent="0.25">
      <c r="A3519" s="53">
        <v>0.13282873687031635</v>
      </c>
      <c r="B3519" s="53">
        <v>9.8549619906839275E-2</v>
      </c>
      <c r="C3519" s="53">
        <v>1228.7104050383505</v>
      </c>
    </row>
    <row r="3520" spans="1:3" x14ac:dyDescent="0.25">
      <c r="A3520" s="53">
        <v>-0.45124210259643655</v>
      </c>
      <c r="B3520" s="53">
        <v>7.4105827629346657E-2</v>
      </c>
      <c r="C3520" s="53">
        <v>-894.88535602203183</v>
      </c>
    </row>
    <row r="3521" spans="1:3" x14ac:dyDescent="0.25">
      <c r="A3521" s="53">
        <v>1.7857588298617166E-2</v>
      </c>
      <c r="B3521" s="53">
        <v>6.8036487801545198E-2</v>
      </c>
      <c r="C3521" s="53">
        <v>487.88704589789273</v>
      </c>
    </row>
    <row r="3522" spans="1:3" x14ac:dyDescent="0.25">
      <c r="A3522" s="53">
        <v>1.6304669679226599E-2</v>
      </c>
      <c r="B3522" s="53">
        <v>8.9494901311174421E-2</v>
      </c>
      <c r="C3522" s="53">
        <v>442.04210081851591</v>
      </c>
    </row>
    <row r="3523" spans="1:3" x14ac:dyDescent="0.25">
      <c r="A3523" s="53">
        <v>-0.38375465187569224</v>
      </c>
      <c r="B3523" s="53">
        <v>5.8672526668891327E-2</v>
      </c>
      <c r="C3523" s="53">
        <v>-875.80077447826989</v>
      </c>
    </row>
    <row r="3524" spans="1:3" x14ac:dyDescent="0.25">
      <c r="A3524" s="53">
        <v>-0.59821575585538045</v>
      </c>
      <c r="B3524" s="53">
        <v>6.2504891929998169E-2</v>
      </c>
      <c r="C3524" s="53">
        <v>-1045.1230408301285</v>
      </c>
    </row>
    <row r="3525" spans="1:3" x14ac:dyDescent="0.25">
      <c r="A3525" s="53">
        <v>-0.18244083597389393</v>
      </c>
      <c r="B3525" s="53">
        <v>7.4373912132327288E-2</v>
      </c>
      <c r="C3525" s="53">
        <v>-413.37119352308144</v>
      </c>
    </row>
    <row r="3526" spans="1:3" x14ac:dyDescent="0.25">
      <c r="A3526" s="53">
        <v>-0.13710134051884854</v>
      </c>
      <c r="B3526" s="53">
        <v>5.5482860554478201E-2</v>
      </c>
      <c r="C3526" s="53">
        <v>-292.2855527838621</v>
      </c>
    </row>
    <row r="3527" spans="1:3" x14ac:dyDescent="0.25">
      <c r="A3527" s="53">
        <v>2.9392562697440741E-2</v>
      </c>
      <c r="B3527" s="53">
        <v>7.8878156511517569E-2</v>
      </c>
      <c r="C3527" s="53">
        <v>540.91778455320468</v>
      </c>
    </row>
    <row r="3528" spans="1:3" x14ac:dyDescent="0.25">
      <c r="A3528" s="53">
        <v>0.12744323898276094</v>
      </c>
      <c r="B3528" s="53">
        <v>6.9709491450867189E-2</v>
      </c>
      <c r="C3528" s="53">
        <v>1329.2537466473334</v>
      </c>
    </row>
    <row r="3529" spans="1:3" x14ac:dyDescent="0.25">
      <c r="A3529" s="53">
        <v>2.1205937639445435E-2</v>
      </c>
      <c r="B3529" s="53">
        <v>6.4258777584938254E-2</v>
      </c>
      <c r="C3529" s="53">
        <v>516.73752492072458</v>
      </c>
    </row>
    <row r="3530" spans="1:3" x14ac:dyDescent="0.25">
      <c r="A3530" s="53">
        <v>-0.62129318575056303</v>
      </c>
      <c r="B3530" s="53">
        <v>9.8292502640411658E-2</v>
      </c>
      <c r="C3530" s="53">
        <v>-917.38887742472627</v>
      </c>
    </row>
    <row r="3531" spans="1:3" x14ac:dyDescent="0.25">
      <c r="A3531" s="53">
        <v>-0.50133497152559081</v>
      </c>
      <c r="B3531" s="53">
        <v>8.0877192745479748E-2</v>
      </c>
      <c r="C3531" s="53">
        <v>-912.00626815295914</v>
      </c>
    </row>
    <row r="3532" spans="1:3" x14ac:dyDescent="0.25">
      <c r="A3532" s="53">
        <v>-0.26850096054422085</v>
      </c>
      <c r="B3532" s="53">
        <v>7.4148758100661627E-2</v>
      </c>
      <c r="C3532" s="53">
        <v>-629.79746978163428</v>
      </c>
    </row>
    <row r="3533" spans="1:3" x14ac:dyDescent="0.25">
      <c r="A3533" s="53">
        <v>-0.40694600262591551</v>
      </c>
      <c r="B3533" s="53">
        <v>5.8306257831236365E-2</v>
      </c>
      <c r="C3533" s="53">
        <v>-906.85503900672609</v>
      </c>
    </row>
    <row r="3534" spans="1:3" x14ac:dyDescent="0.25">
      <c r="A3534" s="53">
        <v>-7.4321253770801343E-2</v>
      </c>
      <c r="B3534" s="53">
        <v>9.5119612062782993E-2</v>
      </c>
      <c r="C3534" s="53">
        <v>-8.9769968386384846</v>
      </c>
    </row>
    <row r="3535" spans="1:3" x14ac:dyDescent="0.25">
      <c r="A3535" s="53">
        <v>-1.3029369960090263E-2</v>
      </c>
      <c r="B3535" s="53">
        <v>9.4793494076039209E-2</v>
      </c>
      <c r="C3535" s="53">
        <v>274.61751589506673</v>
      </c>
    </row>
    <row r="3536" spans="1:3" x14ac:dyDescent="0.25">
      <c r="A3536" s="53">
        <v>0.22169935071686842</v>
      </c>
      <c r="B3536" s="53">
        <v>9.94994139507272E-2</v>
      </c>
      <c r="C3536" s="53">
        <v>2066.2309357380809</v>
      </c>
    </row>
    <row r="3537" spans="1:3" x14ac:dyDescent="0.25">
      <c r="A3537" s="53">
        <v>-0.26913251446541497</v>
      </c>
      <c r="B3537" s="53">
        <v>9.0626143857912983E-2</v>
      </c>
      <c r="C3537" s="53">
        <v>-587.7393328315319</v>
      </c>
    </row>
    <row r="3538" spans="1:3" x14ac:dyDescent="0.25">
      <c r="A3538" s="53">
        <v>0.19409622560337286</v>
      </c>
      <c r="B3538" s="53">
        <v>7.7687219876661925E-2</v>
      </c>
      <c r="C3538" s="53">
        <v>1944.7316794134817</v>
      </c>
    </row>
    <row r="3539" spans="1:3" x14ac:dyDescent="0.25">
      <c r="A3539" s="53">
        <v>-4.7416637718112248E-2</v>
      </c>
      <c r="B3539" s="53">
        <v>9.5714245046969071E-2</v>
      </c>
      <c r="C3539" s="53">
        <v>107.6185887605821</v>
      </c>
    </row>
    <row r="3540" spans="1:3" x14ac:dyDescent="0.25">
      <c r="A3540" s="53">
        <v>8.6566678417899556E-2</v>
      </c>
      <c r="B3540" s="53">
        <v>7.498874612482663E-2</v>
      </c>
      <c r="C3540" s="53">
        <v>957.64299029203085</v>
      </c>
    </row>
    <row r="3541" spans="1:3" x14ac:dyDescent="0.25">
      <c r="A3541" s="53">
        <v>-0.39054864827050506</v>
      </c>
      <c r="B3541" s="53">
        <v>9.7327574875178707E-2</v>
      </c>
      <c r="C3541" s="53">
        <v>-753.18664105149094</v>
      </c>
    </row>
    <row r="3542" spans="1:3" x14ac:dyDescent="0.25">
      <c r="A3542" s="53">
        <v>-0.22017278921079658</v>
      </c>
      <c r="B3542" s="53">
        <v>5.6167155175026962E-2</v>
      </c>
      <c r="C3542" s="53">
        <v>-561.62876846648169</v>
      </c>
    </row>
    <row r="3543" spans="1:3" x14ac:dyDescent="0.25">
      <c r="A3543" s="53">
        <v>-4.5790188532848296E-2</v>
      </c>
      <c r="B3543" s="53">
        <v>8.2157147722025647E-2</v>
      </c>
      <c r="C3543" s="53">
        <v>118.40154466002463</v>
      </c>
    </row>
    <row r="3544" spans="1:3" x14ac:dyDescent="0.25">
      <c r="A3544" s="53">
        <v>-0.14141179639445717</v>
      </c>
      <c r="B3544" s="53">
        <v>7.0216898112733878E-2</v>
      </c>
      <c r="C3544" s="53">
        <v>-286.97504296497902</v>
      </c>
    </row>
    <row r="3545" spans="1:3" x14ac:dyDescent="0.25">
      <c r="A3545" s="53">
        <v>-0.23754494639309592</v>
      </c>
      <c r="B3545" s="53">
        <v>6.184728018805883E-2</v>
      </c>
      <c r="C3545" s="53">
        <v>-592.26167247695753</v>
      </c>
    </row>
    <row r="3546" spans="1:3" x14ac:dyDescent="0.25">
      <c r="A3546" s="53">
        <v>8.9792153323775104E-2</v>
      </c>
      <c r="B3546" s="53">
        <v>8.3626637387159614E-2</v>
      </c>
      <c r="C3546" s="53">
        <v>950.20985843045491</v>
      </c>
    </row>
    <row r="3547" spans="1:3" x14ac:dyDescent="0.25">
      <c r="A3547" s="53">
        <v>-0.25581535460905386</v>
      </c>
      <c r="B3547" s="53">
        <v>7.7054280693854643E-2</v>
      </c>
      <c r="C3547" s="53">
        <v>-594.92913476269098</v>
      </c>
    </row>
    <row r="3548" spans="1:3" x14ac:dyDescent="0.25">
      <c r="A3548" s="53">
        <v>-0.28240096059563208</v>
      </c>
      <c r="B3548" s="53">
        <v>7.1993286276278504E-2</v>
      </c>
      <c r="C3548" s="53">
        <v>-664.22601440885603</v>
      </c>
    </row>
    <row r="3549" spans="1:3" x14ac:dyDescent="0.25">
      <c r="A3549" s="53">
        <v>-9.7211464087215815E-2</v>
      </c>
      <c r="B3549" s="53">
        <v>7.1941137527234064E-2</v>
      </c>
      <c r="C3549" s="53">
        <v>-114.98371126912549</v>
      </c>
    </row>
    <row r="3550" spans="1:3" x14ac:dyDescent="0.25">
      <c r="A3550" s="53">
        <v>-4.4522817171782053E-2</v>
      </c>
      <c r="B3550" s="53">
        <v>9.5222868038997488E-2</v>
      </c>
      <c r="C3550" s="53">
        <v>120.96218735056428</v>
      </c>
    </row>
    <row r="3551" spans="1:3" x14ac:dyDescent="0.25">
      <c r="A3551" s="53">
        <v>-0.26287974785794577</v>
      </c>
      <c r="B3551" s="53">
        <v>6.2242708600516283E-2</v>
      </c>
      <c r="C3551" s="53">
        <v>-651.10859833394716</v>
      </c>
    </row>
    <row r="3552" spans="1:3" x14ac:dyDescent="0.25">
      <c r="A3552" s="53">
        <v>-0.30368509683824724</v>
      </c>
      <c r="B3552" s="53">
        <v>5.7056314713680278E-2</v>
      </c>
      <c r="C3552" s="53">
        <v>-751.94359095729988</v>
      </c>
    </row>
    <row r="3553" spans="1:3" x14ac:dyDescent="0.25">
      <c r="A3553" s="53">
        <v>-0.20281436126115415</v>
      </c>
      <c r="B3553" s="53">
        <v>9.472198072189561E-2</v>
      </c>
      <c r="C3553" s="53">
        <v>-430.33827111085031</v>
      </c>
    </row>
    <row r="3554" spans="1:3" x14ac:dyDescent="0.25">
      <c r="A3554" s="53">
        <v>0.15623523474715004</v>
      </c>
      <c r="B3554" s="53">
        <v>7.8433075980175654E-2</v>
      </c>
      <c r="C3554" s="53">
        <v>1549.6783039115212</v>
      </c>
    </row>
    <row r="3555" spans="1:3" x14ac:dyDescent="0.25">
      <c r="A3555" s="53">
        <v>-5.4097653653902567E-2</v>
      </c>
      <c r="B3555" s="53">
        <v>7.238290436002609E-2</v>
      </c>
      <c r="C3555" s="53">
        <v>79.803913419330101</v>
      </c>
    </row>
    <row r="3556" spans="1:3" x14ac:dyDescent="0.25">
      <c r="A3556" s="53">
        <v>-0.35645736448296689</v>
      </c>
      <c r="B3556" s="53">
        <v>5.4734531681861376E-2</v>
      </c>
      <c r="C3556" s="53">
        <v>-851.0740636311491</v>
      </c>
    </row>
    <row r="3557" spans="1:3" x14ac:dyDescent="0.25">
      <c r="A3557" s="53">
        <v>-0.22859067758023599</v>
      </c>
      <c r="B3557" s="53">
        <v>8.6337282473925456E-2</v>
      </c>
      <c r="C3557" s="53">
        <v>-510.70749503783117</v>
      </c>
    </row>
    <row r="3558" spans="1:3" x14ac:dyDescent="0.25">
      <c r="A3558" s="53">
        <v>9.6832792752367586E-2</v>
      </c>
      <c r="B3558" s="53">
        <v>5.4579211644604581E-2</v>
      </c>
      <c r="C3558" s="53">
        <v>1128.8117658766387</v>
      </c>
    </row>
    <row r="3559" spans="1:3" x14ac:dyDescent="0.25">
      <c r="A3559" s="53">
        <v>-0.27317239225658785</v>
      </c>
      <c r="B3559" s="53">
        <v>5.2646449592707555E-2</v>
      </c>
      <c r="C3559" s="53">
        <v>-702.91867016851336</v>
      </c>
    </row>
    <row r="3560" spans="1:3" x14ac:dyDescent="0.25">
      <c r="A3560" s="53">
        <v>-5.0850230678225965E-2</v>
      </c>
      <c r="B3560" s="53">
        <v>5.8139775425485436E-2</v>
      </c>
      <c r="C3560" s="53">
        <v>98.068562390586763</v>
      </c>
    </row>
    <row r="3561" spans="1:3" x14ac:dyDescent="0.25">
      <c r="A3561" s="53">
        <v>5.5656254343868838E-2</v>
      </c>
      <c r="B3561" s="53">
        <v>8.5046108687965152E-2</v>
      </c>
      <c r="C3561" s="53">
        <v>699.38830186418841</v>
      </c>
    </row>
    <row r="3562" spans="1:3" x14ac:dyDescent="0.25">
      <c r="A3562" s="53">
        <v>5.8476560397465391E-2</v>
      </c>
      <c r="B3562" s="53">
        <v>5.2667188862913078E-2</v>
      </c>
      <c r="C3562" s="53">
        <v>815.44745602759917</v>
      </c>
    </row>
    <row r="3563" spans="1:3" x14ac:dyDescent="0.25">
      <c r="A3563" s="53">
        <v>-6.2934435751099124E-2</v>
      </c>
      <c r="B3563" s="53">
        <v>8.2197878115046336E-2</v>
      </c>
      <c r="C3563" s="53">
        <v>38.146910781318091</v>
      </c>
    </row>
    <row r="3564" spans="1:3" x14ac:dyDescent="0.25">
      <c r="A3564" s="53">
        <v>-0.27599168107428762</v>
      </c>
      <c r="B3564" s="53">
        <v>5.6110549937621636E-2</v>
      </c>
      <c r="C3564" s="53">
        <v>-698.34679420372925</v>
      </c>
    </row>
    <row r="3565" spans="1:3" x14ac:dyDescent="0.25">
      <c r="A3565" s="53">
        <v>-0.29820191724963052</v>
      </c>
      <c r="B3565" s="53">
        <v>9.158207408293928E-2</v>
      </c>
      <c r="C3565" s="53">
        <v>-638.86091951581716</v>
      </c>
    </row>
    <row r="3566" spans="1:3" x14ac:dyDescent="0.25">
      <c r="A3566" s="53">
        <v>0.11114641443508139</v>
      </c>
      <c r="B3566" s="53">
        <v>6.0505900373823619E-2</v>
      </c>
      <c r="C3566" s="53">
        <v>1228.6209870992252</v>
      </c>
    </row>
    <row r="3567" spans="1:3" x14ac:dyDescent="0.25">
      <c r="A3567" s="53">
        <v>-0.10648441044346518</v>
      </c>
      <c r="B3567" s="53">
        <v>8.1997093210674055E-2</v>
      </c>
      <c r="C3567" s="53">
        <v>-144.51588161856981</v>
      </c>
    </row>
    <row r="3568" spans="1:3" x14ac:dyDescent="0.25">
      <c r="A3568" s="53">
        <v>-5.4661580187170419E-2</v>
      </c>
      <c r="B3568" s="53">
        <v>9.3937515347448111E-2</v>
      </c>
      <c r="C3568" s="53">
        <v>75.281926550282833</v>
      </c>
    </row>
    <row r="3569" spans="1:3" x14ac:dyDescent="0.25">
      <c r="A3569" s="53">
        <v>0.15962332726153977</v>
      </c>
      <c r="B3569" s="53">
        <v>5.4470420470367022E-2</v>
      </c>
      <c r="C3569" s="53">
        <v>1747.3702856934067</v>
      </c>
    </row>
    <row r="3570" spans="1:3" x14ac:dyDescent="0.25">
      <c r="A3570" s="53">
        <v>2.2266303780516958E-2</v>
      </c>
      <c r="B3570" s="53">
        <v>6.4162568870370584E-2</v>
      </c>
      <c r="C3570" s="53">
        <v>523.9315255234626</v>
      </c>
    </row>
    <row r="3571" spans="1:3" x14ac:dyDescent="0.25">
      <c r="A3571" s="53">
        <v>-4.8041825877012959E-2</v>
      </c>
      <c r="B3571" s="53">
        <v>5.063373368113553E-2</v>
      </c>
      <c r="C3571" s="53">
        <v>114.60167018898302</v>
      </c>
    </row>
    <row r="3572" spans="1:3" x14ac:dyDescent="0.25">
      <c r="A3572" s="53">
        <v>-7.0096674023153213E-2</v>
      </c>
      <c r="B3572" s="53">
        <v>9.9191948749284331E-2</v>
      </c>
      <c r="C3572" s="53">
        <v>9.3512725362805682</v>
      </c>
    </row>
    <row r="3573" spans="1:3" x14ac:dyDescent="0.25">
      <c r="A3573" s="53">
        <v>0.2728275127650166</v>
      </c>
      <c r="B3573" s="53">
        <v>7.1008872230836573E-2</v>
      </c>
      <c r="C3573" s="53">
        <v>2998.1103898199285</v>
      </c>
    </row>
    <row r="3574" spans="1:3" x14ac:dyDescent="0.25">
      <c r="A3574" s="53">
        <v>-7.8479359785806474E-2</v>
      </c>
      <c r="B3574" s="53">
        <v>8.7833102833641596E-2</v>
      </c>
      <c r="C3574" s="53">
        <v>-28.442002464906778</v>
      </c>
    </row>
    <row r="3575" spans="1:3" x14ac:dyDescent="0.25">
      <c r="A3575" s="53">
        <v>0.29520544722196257</v>
      </c>
      <c r="B3575" s="53">
        <v>5.1080470801579222E-2</v>
      </c>
      <c r="C3575" s="53">
        <v>3623.7545864027015</v>
      </c>
    </row>
    <row r="3576" spans="1:3" x14ac:dyDescent="0.25">
      <c r="A3576" s="53">
        <v>5.5442874705692882E-2</v>
      </c>
      <c r="B3576" s="53">
        <v>5.4971227331166501E-2</v>
      </c>
      <c r="C3576" s="53">
        <v>784.47466775919611</v>
      </c>
    </row>
    <row r="3577" spans="1:3" x14ac:dyDescent="0.25">
      <c r="A3577" s="53">
        <v>0.19627226974477668</v>
      </c>
      <c r="B3577" s="53">
        <v>8.8016504062624124E-2</v>
      </c>
      <c r="C3577" s="53">
        <v>1887.0370671710853</v>
      </c>
    </row>
    <row r="3578" spans="1:3" x14ac:dyDescent="0.25">
      <c r="A3578" s="53">
        <v>5.6521856349009872E-2</v>
      </c>
      <c r="B3578" s="53">
        <v>8.5769187210089734E-2</v>
      </c>
      <c r="C3578" s="53">
        <v>703.33516772814232</v>
      </c>
    </row>
    <row r="3579" spans="1:3" x14ac:dyDescent="0.25">
      <c r="A3579" s="53">
        <v>0.17579178354472194</v>
      </c>
      <c r="B3579" s="53">
        <v>9.6597828732776961E-2</v>
      </c>
      <c r="C3579" s="53">
        <v>1621.2226458659006</v>
      </c>
    </row>
    <row r="3580" spans="1:3" x14ac:dyDescent="0.25">
      <c r="A3580" s="53">
        <v>-0.17974514664048402</v>
      </c>
      <c r="B3580" s="53">
        <v>7.3358927834968904E-2</v>
      </c>
      <c r="C3580" s="53">
        <v>-407.23252902507738</v>
      </c>
    </row>
    <row r="3581" spans="1:3" x14ac:dyDescent="0.25">
      <c r="A3581" s="53">
        <v>-0.14093091861367019</v>
      </c>
      <c r="B3581" s="53">
        <v>9.4755958098614618E-2</v>
      </c>
      <c r="C3581" s="53">
        <v>-253.05091360898609</v>
      </c>
    </row>
    <row r="3582" spans="1:3" x14ac:dyDescent="0.25">
      <c r="A3582" s="53">
        <v>-0.24758342972789663</v>
      </c>
      <c r="B3582" s="53">
        <v>8.2853909684248717E-2</v>
      </c>
      <c r="C3582" s="53">
        <v>-562.20837248632506</v>
      </c>
    </row>
    <row r="3583" spans="1:3" x14ac:dyDescent="0.25">
      <c r="A3583" s="53">
        <v>-5.7108660253950561E-3</v>
      </c>
      <c r="B3583" s="53">
        <v>8.1704146357674534E-2</v>
      </c>
      <c r="C3583" s="53">
        <v>326.96681447839694</v>
      </c>
    </row>
    <row r="3584" spans="1:3" x14ac:dyDescent="0.25">
      <c r="A3584" s="53">
        <v>-0.35552479771745976</v>
      </c>
      <c r="B3584" s="53">
        <v>9.182567031833197E-2</v>
      </c>
      <c r="C3584" s="53">
        <v>-726.25121482246573</v>
      </c>
    </row>
    <row r="3585" spans="1:3" x14ac:dyDescent="0.25">
      <c r="A3585" s="53">
        <v>-0.29525006581742208</v>
      </c>
      <c r="B3585" s="53">
        <v>9.0663247269003738E-2</v>
      </c>
      <c r="C3585" s="53">
        <v>-636.18902720739538</v>
      </c>
    </row>
    <row r="3586" spans="1:3" x14ac:dyDescent="0.25">
      <c r="A3586" s="53">
        <v>-0.13530547619621949</v>
      </c>
      <c r="B3586" s="53">
        <v>7.6021331516888682E-2</v>
      </c>
      <c r="C3586" s="53">
        <v>-257.51413355977661</v>
      </c>
    </row>
    <row r="3587" spans="1:3" x14ac:dyDescent="0.25">
      <c r="A3587" s="53">
        <v>6.2316703939444273E-2</v>
      </c>
      <c r="B3587" s="53">
        <v>9.7943036698193806E-2</v>
      </c>
      <c r="C3587" s="53">
        <v>709.48882552244277</v>
      </c>
    </row>
    <row r="3588" spans="1:3" x14ac:dyDescent="0.25">
      <c r="A3588" s="53">
        <v>-4.3511181525469053E-2</v>
      </c>
      <c r="B3588" s="53">
        <v>9.5909728545878842E-2</v>
      </c>
      <c r="C3588" s="53">
        <v>125.4271174082028</v>
      </c>
    </row>
    <row r="3589" spans="1:3" x14ac:dyDescent="0.25">
      <c r="A3589" s="53">
        <v>-0.39056559940100222</v>
      </c>
      <c r="B3589" s="53">
        <v>9.4358892930258315E-2</v>
      </c>
      <c r="C3589" s="53">
        <v>-762.39188553583949</v>
      </c>
    </row>
    <row r="3590" spans="1:3" x14ac:dyDescent="0.25">
      <c r="A3590" s="53">
        <v>0.24108333575501156</v>
      </c>
      <c r="B3590" s="53">
        <v>6.071544123897836E-2</v>
      </c>
      <c r="C3590" s="53">
        <v>2681.0287715747131</v>
      </c>
    </row>
    <row r="3591" spans="1:3" x14ac:dyDescent="0.25">
      <c r="A3591" s="53">
        <v>-1.7371833894223497E-2</v>
      </c>
      <c r="B3591" s="53">
        <v>7.3442642186552609E-2</v>
      </c>
      <c r="C3591" s="53">
        <v>270.41443251976352</v>
      </c>
    </row>
    <row r="3592" spans="1:3" x14ac:dyDescent="0.25">
      <c r="A3592" s="53">
        <v>-9.2614040745324408E-2</v>
      </c>
      <c r="B3592" s="53">
        <v>5.8054775702315556E-2</v>
      </c>
      <c r="C3592" s="53">
        <v>-104.77344434775819</v>
      </c>
    </row>
    <row r="3593" spans="1:3" x14ac:dyDescent="0.25">
      <c r="A3593" s="53">
        <v>0.273219180219265</v>
      </c>
      <c r="B3593" s="53">
        <v>5.8936378679975532E-2</v>
      </c>
      <c r="C3593" s="53">
        <v>3161.9538117659149</v>
      </c>
    </row>
    <row r="3594" spans="1:3" x14ac:dyDescent="0.25">
      <c r="A3594" s="53">
        <v>-0.20693482534822427</v>
      </c>
      <c r="B3594" s="53">
        <v>7.2617141860067486E-2</v>
      </c>
      <c r="C3594" s="53">
        <v>-486.49473837384744</v>
      </c>
    </row>
    <row r="3595" spans="1:3" x14ac:dyDescent="0.25">
      <c r="A3595" s="53">
        <v>4.4647486721006324E-2</v>
      </c>
      <c r="B3595" s="53">
        <v>5.3498794420689798E-2</v>
      </c>
      <c r="C3595" s="53">
        <v>706.7682066441273</v>
      </c>
    </row>
    <row r="3596" spans="1:3" x14ac:dyDescent="0.25">
      <c r="A3596" s="53">
        <v>0.16379840122616493</v>
      </c>
      <c r="B3596" s="53">
        <v>8.1915354922809519E-2</v>
      </c>
      <c r="C3596" s="53">
        <v>1600.9440783392549</v>
      </c>
    </row>
    <row r="3597" spans="1:3" x14ac:dyDescent="0.25">
      <c r="A3597" s="53">
        <v>5.2995682009879141E-2</v>
      </c>
      <c r="B3597" s="53">
        <v>7.3692431034965297E-2</v>
      </c>
      <c r="C3597" s="53">
        <v>711.67182348274355</v>
      </c>
    </row>
    <row r="3598" spans="1:3" x14ac:dyDescent="0.25">
      <c r="A3598" s="53">
        <v>9.0367861872423849E-2</v>
      </c>
      <c r="B3598" s="53">
        <v>8.992573538482046E-2</v>
      </c>
      <c r="C3598" s="53">
        <v>931.42473284662549</v>
      </c>
    </row>
    <row r="3599" spans="1:3" x14ac:dyDescent="0.25">
      <c r="A3599" s="53">
        <v>0.10899750417363935</v>
      </c>
      <c r="B3599" s="53">
        <v>8.5232305748945775E-2</v>
      </c>
      <c r="C3599" s="53">
        <v>1094.9113947363262</v>
      </c>
    </row>
    <row r="3600" spans="1:3" x14ac:dyDescent="0.25">
      <c r="A3600" s="53">
        <v>0.16094825164841792</v>
      </c>
      <c r="B3600" s="53">
        <v>5.8123629632599094E-2</v>
      </c>
      <c r="C3600" s="53">
        <v>1735.0644210775192</v>
      </c>
    </row>
    <row r="3601" spans="1:3" x14ac:dyDescent="0.25">
      <c r="A3601" s="53">
        <v>0.21151077577508298</v>
      </c>
      <c r="B3601" s="53">
        <v>5.5298024652569826E-2</v>
      </c>
      <c r="C3601" s="53">
        <v>2350.6857367636917</v>
      </c>
    </row>
    <row r="3602" spans="1:3" x14ac:dyDescent="0.25">
      <c r="A3602" s="53">
        <v>-1.8499779976651615E-4</v>
      </c>
      <c r="B3602" s="53">
        <v>9.1291994229122819E-2</v>
      </c>
      <c r="C3602" s="53">
        <v>346.42927242200744</v>
      </c>
    </row>
    <row r="3603" spans="1:3" x14ac:dyDescent="0.25">
      <c r="A3603" s="53">
        <v>0.26409721352981835</v>
      </c>
      <c r="B3603" s="53">
        <v>8.8732940219227216E-2</v>
      </c>
      <c r="C3603" s="53">
        <v>2670.4492946412006</v>
      </c>
    </row>
    <row r="3604" spans="1:3" x14ac:dyDescent="0.25">
      <c r="A3604" s="53">
        <v>1.213995754596392E-2</v>
      </c>
      <c r="B3604" s="53">
        <v>5.677936971479814E-2</v>
      </c>
      <c r="C3604" s="53">
        <v>470.75451406146618</v>
      </c>
    </row>
    <row r="3605" spans="1:3" x14ac:dyDescent="0.25">
      <c r="A3605" s="53">
        <v>-5.2681263155317085E-2</v>
      </c>
      <c r="B3605" s="53">
        <v>7.1043054262127356E-2</v>
      </c>
      <c r="C3605" s="53">
        <v>86.89550741112437</v>
      </c>
    </row>
    <row r="3606" spans="1:3" x14ac:dyDescent="0.25">
      <c r="A3606" s="53">
        <v>-0.15548168838341825</v>
      </c>
      <c r="B3606" s="53">
        <v>9.5473652220233449E-2</v>
      </c>
      <c r="C3606" s="53">
        <v>-297.63447066063509</v>
      </c>
    </row>
    <row r="3607" spans="1:3" x14ac:dyDescent="0.25">
      <c r="A3607" s="53">
        <v>0.1741095904376401</v>
      </c>
      <c r="B3607" s="53">
        <v>5.9121862384141785E-2</v>
      </c>
      <c r="C3607" s="53">
        <v>1871.4409582189446</v>
      </c>
    </row>
    <row r="3608" spans="1:3" x14ac:dyDescent="0.25">
      <c r="A3608" s="53">
        <v>-0.10968030359206496</v>
      </c>
      <c r="B3608" s="53">
        <v>9.1278448124799044E-2</v>
      </c>
      <c r="C3608" s="53">
        <v>-148.96880917764159</v>
      </c>
    </row>
    <row r="3609" spans="1:3" x14ac:dyDescent="0.25">
      <c r="A3609" s="53">
        <v>0.14690668451376429</v>
      </c>
      <c r="B3609" s="53">
        <v>8.8187612320776612E-2</v>
      </c>
      <c r="C3609" s="53">
        <v>1404.3557624347843</v>
      </c>
    </row>
    <row r="3610" spans="1:3" x14ac:dyDescent="0.25">
      <c r="A3610" s="53">
        <v>-0.28604399517981161</v>
      </c>
      <c r="B3610" s="53">
        <v>5.9814757276283208E-2</v>
      </c>
      <c r="C3610" s="53">
        <v>-708.0749276454635</v>
      </c>
    </row>
    <row r="3611" spans="1:3" x14ac:dyDescent="0.25">
      <c r="A3611" s="53">
        <v>-0.59854657507811382</v>
      </c>
      <c r="B3611" s="53">
        <v>7.8899803723304893E-2</v>
      </c>
      <c r="C3611" s="53">
        <v>-978.78151578130849</v>
      </c>
    </row>
    <row r="3612" spans="1:3" x14ac:dyDescent="0.25">
      <c r="A3612" s="53">
        <v>0.10607914133024166</v>
      </c>
      <c r="B3612" s="53">
        <v>7.9306223960444899E-2</v>
      </c>
      <c r="C3612" s="53">
        <v>1096.8657344982157</v>
      </c>
    </row>
    <row r="3613" spans="1:3" x14ac:dyDescent="0.25">
      <c r="A3613" s="53">
        <v>-0.33282613823891399</v>
      </c>
      <c r="B3613" s="53">
        <v>6.9891226515409383E-2</v>
      </c>
      <c r="C3613" s="53">
        <v>-761.3117891713523</v>
      </c>
    </row>
    <row r="3614" spans="1:3" x14ac:dyDescent="0.25">
      <c r="A3614" s="53">
        <v>7.9549127437839817E-2</v>
      </c>
      <c r="B3614" s="53">
        <v>6.2057900199043753E-2</v>
      </c>
      <c r="C3614" s="53">
        <v>950.72470799228176</v>
      </c>
    </row>
    <row r="3615" spans="1:3" x14ac:dyDescent="0.25">
      <c r="A3615" s="53">
        <v>0.20772648140271927</v>
      </c>
      <c r="B3615" s="53">
        <v>8.5767451238138281E-2</v>
      </c>
      <c r="C3615" s="53">
        <v>2028.2175142868623</v>
      </c>
    </row>
    <row r="3616" spans="1:3" x14ac:dyDescent="0.25">
      <c r="A3616" s="53">
        <v>5.4231771432889375E-2</v>
      </c>
      <c r="B3616" s="53">
        <v>9.5656462307592102E-2</v>
      </c>
      <c r="C3616" s="53">
        <v>662.63595510966638</v>
      </c>
    </row>
    <row r="3617" spans="1:3" x14ac:dyDescent="0.25">
      <c r="A3617" s="53">
        <v>0.18395884891627126</v>
      </c>
      <c r="B3617" s="53">
        <v>9.4907078696491814E-2</v>
      </c>
      <c r="C3617" s="53">
        <v>1711.5970544212121</v>
      </c>
    </row>
    <row r="3618" spans="1:3" x14ac:dyDescent="0.25">
      <c r="A3618" s="53">
        <v>1.8842268400356438E-2</v>
      </c>
      <c r="B3618" s="53">
        <v>6.1930144093579394E-2</v>
      </c>
      <c r="C3618" s="53">
        <v>505.60024669738391</v>
      </c>
    </row>
    <row r="3619" spans="1:3" x14ac:dyDescent="0.25">
      <c r="A3619" s="53">
        <v>-0.10131011604498438</v>
      </c>
      <c r="B3619" s="53">
        <v>8.0750202839365015E-2</v>
      </c>
      <c r="C3619" s="53">
        <v>-125.25053743564645</v>
      </c>
    </row>
    <row r="3620" spans="1:3" x14ac:dyDescent="0.25">
      <c r="A3620" s="53">
        <v>0.17932942312615796</v>
      </c>
      <c r="B3620" s="53">
        <v>8.718613335708908E-2</v>
      </c>
      <c r="C3620" s="53">
        <v>1719.1252047280636</v>
      </c>
    </row>
    <row r="3621" spans="1:3" x14ac:dyDescent="0.25">
      <c r="A3621" s="53">
        <v>0.20424537851837576</v>
      </c>
      <c r="B3621" s="53">
        <v>8.1247893139898331E-2</v>
      </c>
      <c r="C3621" s="53">
        <v>2027.3679672578066</v>
      </c>
    </row>
    <row r="3622" spans="1:3" x14ac:dyDescent="0.25">
      <c r="A3622" s="53">
        <v>-0.31406910302420432</v>
      </c>
      <c r="B3622" s="53">
        <v>8.4580459721970341E-2</v>
      </c>
      <c r="C3622" s="53">
        <v>-685.38888609465687</v>
      </c>
    </row>
    <row r="3623" spans="1:3" x14ac:dyDescent="0.25">
      <c r="A3623" s="53">
        <v>-0.20546977016874415</v>
      </c>
      <c r="B3623" s="53">
        <v>5.0031046327695533E-2</v>
      </c>
      <c r="C3623" s="53">
        <v>-535.02044040990882</v>
      </c>
    </row>
    <row r="3624" spans="1:3" x14ac:dyDescent="0.25">
      <c r="A3624" s="53">
        <v>-0.12764184142860338</v>
      </c>
      <c r="B3624" s="53">
        <v>9.1992655239895957E-2</v>
      </c>
      <c r="C3624" s="53">
        <v>-212.06728500099007</v>
      </c>
    </row>
    <row r="3625" spans="1:3" x14ac:dyDescent="0.25">
      <c r="A3625" s="53">
        <v>0.33229972598066065</v>
      </c>
      <c r="B3625" s="53">
        <v>7.3165679621147575E-2</v>
      </c>
      <c r="C3625" s="53">
        <v>3884.4711346204222</v>
      </c>
    </row>
    <row r="3626" spans="1:3" x14ac:dyDescent="0.25">
      <c r="A3626" s="53">
        <v>-0.21132491658538055</v>
      </c>
      <c r="B3626" s="53">
        <v>6.3810285160170788E-2</v>
      </c>
      <c r="C3626" s="53">
        <v>-518.54567504739475</v>
      </c>
    </row>
    <row r="3627" spans="1:3" x14ac:dyDescent="0.25">
      <c r="A3627" s="53">
        <v>-0.4039597213716471</v>
      </c>
      <c r="B3627" s="53">
        <v>9.9753989199853954E-2</v>
      </c>
      <c r="C3627" s="53">
        <v>-760.57593293861362</v>
      </c>
    </row>
    <row r="3628" spans="1:3" x14ac:dyDescent="0.25">
      <c r="A3628" s="53">
        <v>-8.3986903144814801E-2</v>
      </c>
      <c r="B3628" s="53">
        <v>7.1216466729193045E-2</v>
      </c>
      <c r="C3628" s="53">
        <v>-58.840968346814932</v>
      </c>
    </row>
    <row r="3629" spans="1:3" x14ac:dyDescent="0.25">
      <c r="A3629" s="53">
        <v>9.4372672976785477E-2</v>
      </c>
      <c r="B3629" s="53">
        <v>8.2773303330671358E-2</v>
      </c>
      <c r="C3629" s="53">
        <v>988.84038442750682</v>
      </c>
    </row>
    <row r="3630" spans="1:3" x14ac:dyDescent="0.25">
      <c r="A3630" s="53">
        <v>-0.13688836542528793</v>
      </c>
      <c r="B3630" s="53">
        <v>7.2984475931330686E-2</v>
      </c>
      <c r="C3630" s="53">
        <v>-267.10035880440864</v>
      </c>
    </row>
    <row r="3631" spans="1:3" x14ac:dyDescent="0.25">
      <c r="A3631" s="53">
        <v>3.7576018634399508E-2</v>
      </c>
      <c r="B3631" s="53">
        <v>5.2769785742116958E-2</v>
      </c>
      <c r="C3631" s="53">
        <v>656.33734728496393</v>
      </c>
    </row>
    <row r="3632" spans="1:3" x14ac:dyDescent="0.25">
      <c r="A3632" s="53">
        <v>5.223333123427E-2</v>
      </c>
      <c r="B3632" s="53">
        <v>7.6624643302143039E-2</v>
      </c>
      <c r="C3632" s="53">
        <v>698.37227132803173</v>
      </c>
    </row>
    <row r="3633" spans="1:3" x14ac:dyDescent="0.25">
      <c r="A3633" s="53">
        <v>0.12221895015550413</v>
      </c>
      <c r="B3633" s="53">
        <v>6.3575465015714039E-2</v>
      </c>
      <c r="C3633" s="53">
        <v>1314.1345911864071</v>
      </c>
    </row>
    <row r="3634" spans="1:3" x14ac:dyDescent="0.25">
      <c r="A3634" s="53">
        <v>-0.32621736365018761</v>
      </c>
      <c r="B3634" s="53">
        <v>8.5414471123567981E-2</v>
      </c>
      <c r="C3634" s="53">
        <v>-702.57643680656508</v>
      </c>
    </row>
    <row r="3635" spans="1:3" x14ac:dyDescent="0.25">
      <c r="A3635" s="53">
        <v>-0.26333904194852958</v>
      </c>
      <c r="B3635" s="53">
        <v>7.4718373331578658E-2</v>
      </c>
      <c r="C3635" s="53">
        <v>-617.34413557352605</v>
      </c>
    </row>
    <row r="3636" spans="1:3" x14ac:dyDescent="0.25">
      <c r="A3636" s="53">
        <v>0.17088418161842991</v>
      </c>
      <c r="B3636" s="53">
        <v>9.586957841078439E-2</v>
      </c>
      <c r="C3636" s="53">
        <v>1579.4234864571531</v>
      </c>
    </row>
    <row r="3637" spans="1:3" x14ac:dyDescent="0.25">
      <c r="A3637" s="53">
        <v>-0.28173616733597506</v>
      </c>
      <c r="B3637" s="53">
        <v>6.4366681312868518E-2</v>
      </c>
      <c r="C3637" s="53">
        <v>-685.32508241470396</v>
      </c>
    </row>
    <row r="3638" spans="1:3" x14ac:dyDescent="0.25">
      <c r="A3638" s="53">
        <v>-8.0321819494830415E-2</v>
      </c>
      <c r="B3638" s="53">
        <v>8.0705514816446833E-2</v>
      </c>
      <c r="C3638" s="53">
        <v>-38.84002125818089</v>
      </c>
    </row>
    <row r="3639" spans="1:3" x14ac:dyDescent="0.25">
      <c r="A3639" s="53">
        <v>-0.1975042709533098</v>
      </c>
      <c r="B3639" s="53">
        <v>9.3429484770648275E-2</v>
      </c>
      <c r="C3639" s="53">
        <v>-419.17556117436573</v>
      </c>
    </row>
    <row r="3640" spans="1:3" x14ac:dyDescent="0.25">
      <c r="A3640" s="53">
        <v>-0.18583995705067829</v>
      </c>
      <c r="B3640" s="53">
        <v>5.8072328147689818E-2</v>
      </c>
      <c r="C3640" s="53">
        <v>-456.57482242773517</v>
      </c>
    </row>
    <row r="3641" spans="1:3" x14ac:dyDescent="0.25">
      <c r="A3641" s="53">
        <v>8.2877913752587545E-2</v>
      </c>
      <c r="B3641" s="53">
        <v>8.0369216808654123E-2</v>
      </c>
      <c r="C3641" s="53">
        <v>909.40248705735166</v>
      </c>
    </row>
    <row r="3642" spans="1:3" x14ac:dyDescent="0.25">
      <c r="A3642" s="53">
        <v>9.7947336808809821E-2</v>
      </c>
      <c r="B3642" s="53">
        <v>8.4385505853837611E-2</v>
      </c>
      <c r="C3642" s="53">
        <v>1010.4372898367566</v>
      </c>
    </row>
    <row r="3643" spans="1:3" x14ac:dyDescent="0.25">
      <c r="A3643" s="53">
        <v>-0.30477845166320344</v>
      </c>
      <c r="B3643" s="53">
        <v>5.531489638222075E-2</v>
      </c>
      <c r="C3643" s="53">
        <v>-759.81364996750699</v>
      </c>
    </row>
    <row r="3644" spans="1:3" x14ac:dyDescent="0.25">
      <c r="A3644" s="53">
        <v>1.2150194564314112E-2</v>
      </c>
      <c r="B3644" s="53">
        <v>6.4513110912880534E-2</v>
      </c>
      <c r="C3644" s="53">
        <v>457.52464973960821</v>
      </c>
    </row>
    <row r="3645" spans="1:3" x14ac:dyDescent="0.25">
      <c r="A3645" s="53">
        <v>0.19933786102289963</v>
      </c>
      <c r="B3645" s="53">
        <v>8.7885803479344826E-2</v>
      </c>
      <c r="C3645" s="53">
        <v>1920.4590033779439</v>
      </c>
    </row>
    <row r="3646" spans="1:3" x14ac:dyDescent="0.25">
      <c r="A3646" s="53">
        <v>-9.6043498826465221E-2</v>
      </c>
      <c r="B3646" s="53">
        <v>9.1940661296219459E-2</v>
      </c>
      <c r="C3646" s="53">
        <v>-97.110183851080109</v>
      </c>
    </row>
    <row r="3647" spans="1:3" x14ac:dyDescent="0.25">
      <c r="A3647" s="53">
        <v>-0.23263125747128885</v>
      </c>
      <c r="B3647" s="53">
        <v>8.0397490044534767E-2</v>
      </c>
      <c r="C3647" s="53">
        <v>-533.91391878637455</v>
      </c>
    </row>
    <row r="3648" spans="1:3" x14ac:dyDescent="0.25">
      <c r="A3648" s="53">
        <v>0.22314977803305353</v>
      </c>
      <c r="B3648" s="53">
        <v>7.3440301643449446E-2</v>
      </c>
      <c r="C3648" s="53">
        <v>2317.1047923389169</v>
      </c>
    </row>
    <row r="3649" spans="1:3" x14ac:dyDescent="0.25">
      <c r="A3649" s="53">
        <v>-0.10271308306646462</v>
      </c>
      <c r="B3649" s="53">
        <v>8.3466659933487092E-2</v>
      </c>
      <c r="C3649" s="53">
        <v>-128.73710683785276</v>
      </c>
    </row>
    <row r="3650" spans="1:3" x14ac:dyDescent="0.25">
      <c r="A3650" s="53">
        <v>0.11235664416111674</v>
      </c>
      <c r="B3650" s="53">
        <v>6.7618272472957291E-2</v>
      </c>
      <c r="C3650" s="53">
        <v>1204.2625901280035</v>
      </c>
    </row>
    <row r="3651" spans="1:3" x14ac:dyDescent="0.25">
      <c r="A3651" s="53">
        <v>-1.1510846038228668E-2</v>
      </c>
      <c r="B3651" s="53">
        <v>7.3328463967813687E-2</v>
      </c>
      <c r="C3651" s="53">
        <v>303.34874667111711</v>
      </c>
    </row>
    <row r="3652" spans="1:3" x14ac:dyDescent="0.25">
      <c r="A3652" s="53">
        <v>-0.15818060395463429</v>
      </c>
      <c r="B3652" s="53">
        <v>7.6344483404883298E-2</v>
      </c>
      <c r="C3652" s="53">
        <v>-334.63458526251901</v>
      </c>
    </row>
    <row r="3653" spans="1:3" x14ac:dyDescent="0.25">
      <c r="A3653" s="53">
        <v>-0.34209752447448427</v>
      </c>
      <c r="B3653" s="53">
        <v>7.2012358810700255E-2</v>
      </c>
      <c r="C3653" s="53">
        <v>-769.020778815124</v>
      </c>
    </row>
    <row r="3654" spans="1:3" x14ac:dyDescent="0.25">
      <c r="A3654" s="53">
        <v>0.11422404591471522</v>
      </c>
      <c r="B3654" s="53">
        <v>6.8819681060708002E-2</v>
      </c>
      <c r="C3654" s="53">
        <v>1214.8576970949703</v>
      </c>
    </row>
    <row r="3655" spans="1:3" x14ac:dyDescent="0.25">
      <c r="A3655" s="53">
        <v>-0.60992528966199355</v>
      </c>
      <c r="B3655" s="53">
        <v>6.2006618546947591E-2</v>
      </c>
      <c r="C3655" s="53">
        <v>-1053.1478563287392</v>
      </c>
    </row>
    <row r="3656" spans="1:3" x14ac:dyDescent="0.25">
      <c r="A3656" s="53">
        <v>-0.17660649558622102</v>
      </c>
      <c r="B3656" s="53">
        <v>7.1039719877424717E-2</v>
      </c>
      <c r="C3656" s="53">
        <v>-402.02768795630993</v>
      </c>
    </row>
    <row r="3657" spans="1:3" x14ac:dyDescent="0.25">
      <c r="A3657" s="53">
        <v>-0.27610309281567869</v>
      </c>
      <c r="B3657" s="53">
        <v>5.167093456867277E-2</v>
      </c>
      <c r="C3657" s="53">
        <v>-712.4886957980093</v>
      </c>
    </row>
    <row r="3658" spans="1:3" x14ac:dyDescent="0.25">
      <c r="A3658" s="53">
        <v>-0.18333722266116259</v>
      </c>
      <c r="B3658" s="53">
        <v>5.7558612421361566E-2</v>
      </c>
      <c r="C3658" s="53">
        <v>-449.79115891513015</v>
      </c>
    </row>
    <row r="3659" spans="1:3" x14ac:dyDescent="0.25">
      <c r="A3659" s="53">
        <v>-0.14672758512225331</v>
      </c>
      <c r="B3659" s="53">
        <v>8.2355311995042937E-2</v>
      </c>
      <c r="C3659" s="53">
        <v>-288.18027046977147</v>
      </c>
    </row>
    <row r="3660" spans="1:3" x14ac:dyDescent="0.25">
      <c r="A3660" s="53">
        <v>-0.2269395150861124</v>
      </c>
      <c r="B3660" s="53">
        <v>7.8298991147467842E-2</v>
      </c>
      <c r="C3660" s="53">
        <v>-525.13177754780554</v>
      </c>
    </row>
    <row r="3661" spans="1:3" x14ac:dyDescent="0.25">
      <c r="A3661" s="53">
        <v>3.235539586169231E-2</v>
      </c>
      <c r="B3661" s="53">
        <v>5.4551067698058446E-2</v>
      </c>
      <c r="C3661" s="53">
        <v>614.16545685710889</v>
      </c>
    </row>
    <row r="3662" spans="1:3" x14ac:dyDescent="0.25">
      <c r="A3662" s="53">
        <v>-0.32517257313441728</v>
      </c>
      <c r="B3662" s="53">
        <v>7.4669139742243248E-2</v>
      </c>
      <c r="C3662" s="53">
        <v>-733.59788426134742</v>
      </c>
    </row>
    <row r="3663" spans="1:3" x14ac:dyDescent="0.25">
      <c r="A3663" s="53">
        <v>0.33699445343715567</v>
      </c>
      <c r="B3663" s="53">
        <v>5.6355418048983863E-2</v>
      </c>
      <c r="C3663" s="53">
        <v>4260.3259233211502</v>
      </c>
    </row>
    <row r="3664" spans="1:3" x14ac:dyDescent="0.25">
      <c r="A3664" s="53">
        <v>-7.0249832437795853E-3</v>
      </c>
      <c r="B3664" s="53">
        <v>5.0762395564596254E-2</v>
      </c>
      <c r="C3664" s="53">
        <v>355.99690825739327</v>
      </c>
    </row>
    <row r="3665" spans="1:3" x14ac:dyDescent="0.25">
      <c r="A3665" s="53">
        <v>-0.12237024944629989</v>
      </c>
      <c r="B3665" s="53">
        <v>5.2966649922552664E-2</v>
      </c>
      <c r="C3665" s="53">
        <v>-237.35563463113283</v>
      </c>
    </row>
    <row r="3666" spans="1:3" x14ac:dyDescent="0.25">
      <c r="A3666" s="53">
        <v>-0.18205447153129123</v>
      </c>
      <c r="B3666" s="53">
        <v>5.2138196539193382E-2</v>
      </c>
      <c r="C3666" s="53">
        <v>-457.20345525009549</v>
      </c>
    </row>
    <row r="3667" spans="1:3" x14ac:dyDescent="0.25">
      <c r="A3667" s="53">
        <v>0.35424224662211812</v>
      </c>
      <c r="B3667" s="53">
        <v>6.2183835011768496E-2</v>
      </c>
      <c r="C3667" s="53">
        <v>4467.9280673420071</v>
      </c>
    </row>
    <row r="3668" spans="1:3" x14ac:dyDescent="0.25">
      <c r="A3668" s="53">
        <v>-7.0506743690496851E-2</v>
      </c>
      <c r="B3668" s="53">
        <v>9.4888343882378434E-2</v>
      </c>
      <c r="C3668" s="53">
        <v>6.8399372198448134</v>
      </c>
    </row>
    <row r="3669" spans="1:3" x14ac:dyDescent="0.25">
      <c r="A3669" s="53">
        <v>-0.14780663107409142</v>
      </c>
      <c r="B3669" s="53">
        <v>6.6898611517692219E-2</v>
      </c>
      <c r="C3669" s="53">
        <v>-314.39804671391272</v>
      </c>
    </row>
    <row r="3670" spans="1:3" x14ac:dyDescent="0.25">
      <c r="A3670" s="53">
        <v>-0.14051733506917574</v>
      </c>
      <c r="B3670" s="53">
        <v>8.7424297381042584E-2</v>
      </c>
      <c r="C3670" s="53">
        <v>-260.85149903676825</v>
      </c>
    </row>
    <row r="3671" spans="1:3" x14ac:dyDescent="0.25">
      <c r="A3671" s="53">
        <v>0.36429390035842107</v>
      </c>
      <c r="B3671" s="53">
        <v>7.9464117313367333E-2</v>
      </c>
      <c r="C3671" s="53">
        <v>4325.2711802320464</v>
      </c>
    </row>
    <row r="3672" spans="1:3" x14ac:dyDescent="0.25">
      <c r="A3672" s="53">
        <v>-0.1548652050923906</v>
      </c>
      <c r="B3672" s="53">
        <v>8.8739503186529956E-2</v>
      </c>
      <c r="C3672" s="53">
        <v>-305.30489118189706</v>
      </c>
    </row>
    <row r="3673" spans="1:3" x14ac:dyDescent="0.25">
      <c r="A3673" s="53">
        <v>-0.26074046780932403</v>
      </c>
      <c r="B3673" s="53">
        <v>7.7573894778524957E-2</v>
      </c>
      <c r="C3673" s="53">
        <v>-604.19235377432017</v>
      </c>
    </row>
    <row r="3674" spans="1:3" x14ac:dyDescent="0.25">
      <c r="A3674" s="53">
        <v>0.2814525504890143</v>
      </c>
      <c r="B3674" s="53">
        <v>9.1845842194101801E-2</v>
      </c>
      <c r="C3674" s="53">
        <v>2861.8448189372652</v>
      </c>
    </row>
    <row r="3675" spans="1:3" x14ac:dyDescent="0.25">
      <c r="A3675" s="53">
        <v>-0.19362423643591739</v>
      </c>
      <c r="B3675" s="53">
        <v>9.5275595324299106E-2</v>
      </c>
      <c r="C3675" s="53">
        <v>-405.65222545758138</v>
      </c>
    </row>
    <row r="3676" spans="1:3" x14ac:dyDescent="0.25">
      <c r="A3676" s="53">
        <v>-0.10417588698990057</v>
      </c>
      <c r="B3676" s="53">
        <v>9.1364112381466425E-2</v>
      </c>
      <c r="C3676" s="53">
        <v>-128.45268685587337</v>
      </c>
    </row>
    <row r="3677" spans="1:3" x14ac:dyDescent="0.25">
      <c r="A3677" s="53">
        <v>0.46007220950723743</v>
      </c>
      <c r="B3677" s="53">
        <v>5.8295407978913659E-2</v>
      </c>
      <c r="C3677" s="53">
        <v>6865.1845120140815</v>
      </c>
    </row>
    <row r="3678" spans="1:3" x14ac:dyDescent="0.25">
      <c r="A3678" s="53">
        <v>1.688913167392822E-2</v>
      </c>
      <c r="B3678" s="53">
        <v>7.6197616463697604E-2</v>
      </c>
      <c r="C3678" s="53">
        <v>467.43868537743754</v>
      </c>
    </row>
    <row r="3679" spans="1:3" x14ac:dyDescent="0.25">
      <c r="A3679" s="53">
        <v>-0.37142597050711895</v>
      </c>
      <c r="B3679" s="53">
        <v>5.9557835788205477E-2</v>
      </c>
      <c r="C3679" s="53">
        <v>-855.50407716626069</v>
      </c>
    </row>
    <row r="3680" spans="1:3" x14ac:dyDescent="0.25">
      <c r="A3680" s="53">
        <v>-1.7582225773808483E-3</v>
      </c>
      <c r="B3680" s="53">
        <v>8.5368542889197596E-2</v>
      </c>
      <c r="C3680" s="53">
        <v>344.78187542121771</v>
      </c>
    </row>
    <row r="3681" spans="1:3" x14ac:dyDescent="0.25">
      <c r="A3681" s="53">
        <v>-1.0450971781058381E-2</v>
      </c>
      <c r="B3681" s="53">
        <v>5.1556557016220271E-2</v>
      </c>
      <c r="C3681" s="53">
        <v>333.51479485637054</v>
      </c>
    </row>
    <row r="3682" spans="1:3" x14ac:dyDescent="0.25">
      <c r="A3682" s="53">
        <v>0.23288105221013083</v>
      </c>
      <c r="B3682" s="53">
        <v>6.7782746717006459E-2</v>
      </c>
      <c r="C3682" s="53">
        <v>2495.5795044374827</v>
      </c>
    </row>
    <row r="3683" spans="1:3" x14ac:dyDescent="0.25">
      <c r="A3683" s="53">
        <v>-0.28937897017555458</v>
      </c>
      <c r="B3683" s="53">
        <v>8.9804360455608079E-2</v>
      </c>
      <c r="C3683" s="53">
        <v>-628.0216561925597</v>
      </c>
    </row>
    <row r="3684" spans="1:3" x14ac:dyDescent="0.25">
      <c r="A3684" s="53">
        <v>0.27605560846198596</v>
      </c>
      <c r="B3684" s="53">
        <v>5.0122784535320507E-2</v>
      </c>
      <c r="C3684" s="53">
        <v>3328.7223249451854</v>
      </c>
    </row>
    <row r="3685" spans="1:3" x14ac:dyDescent="0.25">
      <c r="A3685" s="53">
        <v>8.1890930325386357E-2</v>
      </c>
      <c r="B3685" s="53">
        <v>6.2817840466864117E-2</v>
      </c>
      <c r="C3685" s="53">
        <v>966.84679024570073</v>
      </c>
    </row>
    <row r="3686" spans="1:3" x14ac:dyDescent="0.25">
      <c r="A3686" s="53">
        <v>-6.8064527757129623E-2</v>
      </c>
      <c r="B3686" s="53">
        <v>9.4510637534956865E-2</v>
      </c>
      <c r="C3686" s="53">
        <v>17.063991419773814</v>
      </c>
    </row>
    <row r="3687" spans="1:3" x14ac:dyDescent="0.25">
      <c r="A3687" s="53">
        <v>-0.19312466734519465</v>
      </c>
      <c r="B3687" s="53">
        <v>6.6533186455724702E-2</v>
      </c>
      <c r="C3687" s="53">
        <v>-460.67571822636978</v>
      </c>
    </row>
    <row r="3688" spans="1:3" x14ac:dyDescent="0.25">
      <c r="A3688" s="53">
        <v>-7.7490743127970468E-3</v>
      </c>
      <c r="B3688" s="53">
        <v>7.427065651584415E-2</v>
      </c>
      <c r="C3688" s="53">
        <v>323.73518645879369</v>
      </c>
    </row>
    <row r="3689" spans="1:3" x14ac:dyDescent="0.25">
      <c r="A3689" s="53">
        <v>-0.1992663398102128</v>
      </c>
      <c r="B3689" s="53">
        <v>6.976318742784185E-2</v>
      </c>
      <c r="C3689" s="53">
        <v>-471.47416153647055</v>
      </c>
    </row>
    <row r="3690" spans="1:3" x14ac:dyDescent="0.25">
      <c r="A3690" s="53">
        <v>0.10650281391976818</v>
      </c>
      <c r="B3690" s="53">
        <v>7.506230840573791E-2</v>
      </c>
      <c r="C3690" s="53">
        <v>1119.1371851394415</v>
      </c>
    </row>
    <row r="3691" spans="1:3" x14ac:dyDescent="0.25">
      <c r="A3691" s="53">
        <v>0.13775530567137426</v>
      </c>
      <c r="B3691" s="53">
        <v>6.4073930855592029E-2</v>
      </c>
      <c r="C3691" s="53">
        <v>1458.7548157691722</v>
      </c>
    </row>
    <row r="3692" spans="1:3" x14ac:dyDescent="0.25">
      <c r="A3692" s="53">
        <v>0.14001594811198648</v>
      </c>
      <c r="B3692" s="53">
        <v>8.8448293468916472E-2</v>
      </c>
      <c r="C3692" s="53">
        <v>1341.4742196510142</v>
      </c>
    </row>
    <row r="3693" spans="1:3" x14ac:dyDescent="0.25">
      <c r="A3693" s="53">
        <v>0.22597578558645132</v>
      </c>
      <c r="B3693" s="53">
        <v>6.1843741888028408E-2</v>
      </c>
      <c r="C3693" s="53">
        <v>2468.966504753651</v>
      </c>
    </row>
    <row r="3694" spans="1:3" x14ac:dyDescent="0.25">
      <c r="A3694" s="53">
        <v>2.5423378111128728E-2</v>
      </c>
      <c r="B3694" s="53">
        <v>9.2139489034353622E-2</v>
      </c>
      <c r="C3694" s="53">
        <v>491.31211132092199</v>
      </c>
    </row>
    <row r="3695" spans="1:3" x14ac:dyDescent="0.25">
      <c r="A3695" s="53">
        <v>3.5790356114697081E-2</v>
      </c>
      <c r="B3695" s="53">
        <v>8.0066504495600044E-2</v>
      </c>
      <c r="C3695" s="53">
        <v>579.56786750447918</v>
      </c>
    </row>
    <row r="3696" spans="1:3" x14ac:dyDescent="0.25">
      <c r="A3696" s="53">
        <v>-9.4000528660763347E-2</v>
      </c>
      <c r="B3696" s="53">
        <v>9.7109919042008899E-2</v>
      </c>
      <c r="C3696" s="53">
        <v>-86.235963068020084</v>
      </c>
    </row>
    <row r="3697" spans="1:3" x14ac:dyDescent="0.25">
      <c r="A3697" s="53">
        <v>5.804842598055561E-2</v>
      </c>
      <c r="B3697" s="53">
        <v>5.3210891319622651E-2</v>
      </c>
      <c r="C3697" s="53">
        <v>810.32155464443645</v>
      </c>
    </row>
    <row r="3698" spans="1:3" x14ac:dyDescent="0.25">
      <c r="A3698" s="53">
        <v>-0.25438937221872704</v>
      </c>
      <c r="B3698" s="53">
        <v>9.1705788596632143E-2</v>
      </c>
      <c r="C3698" s="53">
        <v>-555.32432163228555</v>
      </c>
    </row>
    <row r="3699" spans="1:3" x14ac:dyDescent="0.25">
      <c r="A3699" s="53">
        <v>-0.43625976225268392</v>
      </c>
      <c r="B3699" s="53">
        <v>5.4006951537893644E-2</v>
      </c>
      <c r="C3699" s="53">
        <v>-957.45530421339731</v>
      </c>
    </row>
    <row r="3700" spans="1:3" x14ac:dyDescent="0.25">
      <c r="A3700" s="53">
        <v>-0.18729647331209826</v>
      </c>
      <c r="B3700" s="53">
        <v>9.2984646775753993E-2</v>
      </c>
      <c r="C3700" s="53">
        <v>-392.91476434822772</v>
      </c>
    </row>
    <row r="3701" spans="1:3" x14ac:dyDescent="0.25">
      <c r="A3701" s="53">
        <v>-0.5231596143106203</v>
      </c>
      <c r="B3701" s="53">
        <v>9.8253974674454347E-2</v>
      </c>
      <c r="C3701" s="53">
        <v>-865.51645916556629</v>
      </c>
    </row>
    <row r="3702" spans="1:3" x14ac:dyDescent="0.25">
      <c r="A3702" s="53">
        <v>-0.24664042431485084</v>
      </c>
      <c r="B3702" s="53">
        <v>6.5601301373132581E-2</v>
      </c>
      <c r="C3702" s="53">
        <v>-604.34600321048333</v>
      </c>
    </row>
    <row r="3703" spans="1:3" x14ac:dyDescent="0.25">
      <c r="A3703" s="53">
        <v>0.20186106433823847</v>
      </c>
      <c r="B3703" s="53">
        <v>6.2040538659464101E-2</v>
      </c>
      <c r="C3703" s="53">
        <v>2167.3085635192292</v>
      </c>
    </row>
    <row r="3704" spans="1:3" x14ac:dyDescent="0.25">
      <c r="A3704" s="53">
        <v>0.20204649620625142</v>
      </c>
      <c r="B3704" s="53">
        <v>7.606424920785318E-2</v>
      </c>
      <c r="C3704" s="53">
        <v>2046.3147749332174</v>
      </c>
    </row>
    <row r="3705" spans="1:3" x14ac:dyDescent="0.25">
      <c r="A3705" s="53">
        <v>0.16291890424125874</v>
      </c>
      <c r="B3705" s="53">
        <v>5.6396271277809808E-2</v>
      </c>
      <c r="C3705" s="53">
        <v>1769.0157565433822</v>
      </c>
    </row>
    <row r="3706" spans="1:3" x14ac:dyDescent="0.25">
      <c r="A3706" s="53">
        <v>3.8686089822986477E-2</v>
      </c>
      <c r="B3706" s="53">
        <v>8.6037504912608392E-2</v>
      </c>
      <c r="C3706" s="53">
        <v>585.19093971006873</v>
      </c>
    </row>
    <row r="3707" spans="1:3" x14ac:dyDescent="0.25">
      <c r="A3707" s="53">
        <v>-1.6483483971407462E-2</v>
      </c>
      <c r="B3707" s="53">
        <v>5.7788027834257141E-2</v>
      </c>
      <c r="C3707" s="53">
        <v>290.11998934433041</v>
      </c>
    </row>
    <row r="3708" spans="1:3" x14ac:dyDescent="0.25">
      <c r="A3708" s="53">
        <v>-0.39991388791155447</v>
      </c>
      <c r="B3708" s="53">
        <v>5.5068827574764639E-2</v>
      </c>
      <c r="C3708" s="53">
        <v>-910.64294137543857</v>
      </c>
    </row>
    <row r="3709" spans="1:3" x14ac:dyDescent="0.25">
      <c r="A3709" s="53">
        <v>-2.2732686813140966E-2</v>
      </c>
      <c r="B3709" s="53">
        <v>8.5887839196086807E-2</v>
      </c>
      <c r="C3709" s="53">
        <v>231.75251043124217</v>
      </c>
    </row>
    <row r="3710" spans="1:3" x14ac:dyDescent="0.25">
      <c r="A3710" s="53">
        <v>-0.24452389649257009</v>
      </c>
      <c r="B3710" s="53">
        <v>5.2268828405784118E-2</v>
      </c>
      <c r="C3710" s="53">
        <v>-636.17883229495851</v>
      </c>
    </row>
    <row r="3711" spans="1:3" x14ac:dyDescent="0.25">
      <c r="A3711" s="53">
        <v>-0.26927317532509787</v>
      </c>
      <c r="B3711" s="53">
        <v>6.3706500741638389E-2</v>
      </c>
      <c r="C3711" s="53">
        <v>-660.96846070619949</v>
      </c>
    </row>
    <row r="3712" spans="1:3" x14ac:dyDescent="0.25">
      <c r="A3712" s="53">
        <v>2.2975974517051828E-2</v>
      </c>
      <c r="B3712" s="53">
        <v>8.0067430325324776E-2</v>
      </c>
      <c r="C3712" s="53">
        <v>498.26794650066552</v>
      </c>
    </row>
    <row r="3713" spans="1:3" x14ac:dyDescent="0.25">
      <c r="A3713" s="53">
        <v>0.11468380878690379</v>
      </c>
      <c r="B3713" s="53">
        <v>7.4149799996822557E-2</v>
      </c>
      <c r="C3713" s="53">
        <v>1192.9904568102586</v>
      </c>
    </row>
    <row r="3714" spans="1:3" x14ac:dyDescent="0.25">
      <c r="A3714" s="53">
        <v>-9.0878300175269891E-2</v>
      </c>
      <c r="B3714" s="53">
        <v>7.1853837237917328E-2</v>
      </c>
      <c r="C3714" s="53">
        <v>-88.331814087143186</v>
      </c>
    </row>
    <row r="3715" spans="1:3" x14ac:dyDescent="0.25">
      <c r="A3715" s="53">
        <v>-5.0501693056489064E-2</v>
      </c>
      <c r="B3715" s="53">
        <v>6.4270339410194027E-2</v>
      </c>
      <c r="C3715" s="53">
        <v>98.834220433355554</v>
      </c>
    </row>
    <row r="3716" spans="1:3" x14ac:dyDescent="0.25">
      <c r="A3716" s="53">
        <v>4.8833484838274183E-2</v>
      </c>
      <c r="B3716" s="53">
        <v>8.4315400200217022E-2</v>
      </c>
      <c r="C3716" s="53">
        <v>655.38583215542462</v>
      </c>
    </row>
    <row r="3717" spans="1:3" x14ac:dyDescent="0.25">
      <c r="A3717" s="53">
        <v>2.5859766275222448E-2</v>
      </c>
      <c r="B3717" s="53">
        <v>5.7894875648902333E-2</v>
      </c>
      <c r="C3717" s="53">
        <v>561.06254871134047</v>
      </c>
    </row>
    <row r="3718" spans="1:3" x14ac:dyDescent="0.25">
      <c r="A3718" s="53">
        <v>0.37014547929500907</v>
      </c>
      <c r="B3718" s="53">
        <v>7.2024954615648423E-2</v>
      </c>
      <c r="C3718" s="53">
        <v>4572.7092719885959</v>
      </c>
    </row>
    <row r="3719" spans="1:3" x14ac:dyDescent="0.25">
      <c r="A3719" s="53">
        <v>3.0738875115353087E-2</v>
      </c>
      <c r="B3719" s="53">
        <v>5.1140365841535647E-2</v>
      </c>
      <c r="C3719" s="53">
        <v>610.6520150171591</v>
      </c>
    </row>
    <row r="3720" spans="1:3" x14ac:dyDescent="0.25">
      <c r="A3720" s="53">
        <v>-3.9181749653971656E-2</v>
      </c>
      <c r="B3720" s="53">
        <v>7.8405799013850558E-2</v>
      </c>
      <c r="C3720" s="53">
        <v>152.15842491359291</v>
      </c>
    </row>
    <row r="3721" spans="1:3" x14ac:dyDescent="0.25">
      <c r="A3721" s="53">
        <v>0.23131313490401784</v>
      </c>
      <c r="B3721" s="53">
        <v>5.464821670771082E-2</v>
      </c>
      <c r="C3721" s="53">
        <v>2617.1904832681089</v>
      </c>
    </row>
    <row r="3722" spans="1:3" x14ac:dyDescent="0.25">
      <c r="A3722" s="53">
        <v>0.24133454605263999</v>
      </c>
      <c r="B3722" s="53">
        <v>9.1110318437138987E-2</v>
      </c>
      <c r="C3722" s="53">
        <v>2364.569277947623</v>
      </c>
    </row>
    <row r="3723" spans="1:3" x14ac:dyDescent="0.25">
      <c r="A3723" s="53">
        <v>-0.54338771839145683</v>
      </c>
      <c r="B3723" s="53">
        <v>9.4081888540557906E-2</v>
      </c>
      <c r="C3723" s="53">
        <v>-892.53230830155007</v>
      </c>
    </row>
    <row r="3724" spans="1:3" x14ac:dyDescent="0.25">
      <c r="A3724" s="53">
        <v>-0.21534748080883168</v>
      </c>
      <c r="B3724" s="53">
        <v>8.0495446090731171E-2</v>
      </c>
      <c r="C3724" s="53">
        <v>-491.27507150522251</v>
      </c>
    </row>
    <row r="3725" spans="1:3" x14ac:dyDescent="0.25">
      <c r="A3725" s="53">
        <v>4.7020531494929296E-3</v>
      </c>
      <c r="B3725" s="53">
        <v>8.6059417232371843E-2</v>
      </c>
      <c r="C3725" s="53">
        <v>380.26068372305781</v>
      </c>
    </row>
    <row r="3726" spans="1:3" x14ac:dyDescent="0.25">
      <c r="A3726" s="53">
        <v>-0.20161899714761833</v>
      </c>
      <c r="B3726" s="53">
        <v>7.9212565822881997E-2</v>
      </c>
      <c r="C3726" s="53">
        <v>-458.05466105675271</v>
      </c>
    </row>
    <row r="3727" spans="1:3" x14ac:dyDescent="0.25">
      <c r="A3727" s="53">
        <v>-0.34489662736871418</v>
      </c>
      <c r="B3727" s="53">
        <v>7.8186695733743983E-2</v>
      </c>
      <c r="C3727" s="53">
        <v>-753.34785842844337</v>
      </c>
    </row>
    <row r="3728" spans="1:3" x14ac:dyDescent="0.25">
      <c r="A3728" s="53">
        <v>-0.16900764066204901</v>
      </c>
      <c r="B3728" s="53">
        <v>7.7757296495672396E-2</v>
      </c>
      <c r="C3728" s="53">
        <v>-366.56510283217199</v>
      </c>
    </row>
    <row r="3729" spans="1:3" x14ac:dyDescent="0.25">
      <c r="A3729" s="53">
        <v>7.8378811576131441E-2</v>
      </c>
      <c r="B3729" s="53">
        <v>6.1202852294007556E-2</v>
      </c>
      <c r="C3729" s="53">
        <v>944.47582341718737</v>
      </c>
    </row>
    <row r="3730" spans="1:3" x14ac:dyDescent="0.25">
      <c r="A3730" s="53">
        <v>0.15339684547789248</v>
      </c>
      <c r="B3730" s="53">
        <v>9.3923304933061794E-2</v>
      </c>
      <c r="C3730" s="53">
        <v>1430.2913636154285</v>
      </c>
    </row>
    <row r="3731" spans="1:3" x14ac:dyDescent="0.25">
      <c r="A3731" s="53">
        <v>-0.16466966644755238</v>
      </c>
      <c r="B3731" s="53">
        <v>6.5790282868142202E-2</v>
      </c>
      <c r="C3731" s="53">
        <v>-373.55942555074239</v>
      </c>
    </row>
    <row r="3732" spans="1:3" x14ac:dyDescent="0.25">
      <c r="A3732" s="53">
        <v>0.23601196512420758</v>
      </c>
      <c r="B3732" s="53">
        <v>6.1226344351990758E-2</v>
      </c>
      <c r="C3732" s="53">
        <v>2607.1427080701537</v>
      </c>
    </row>
    <row r="3733" spans="1:3" x14ac:dyDescent="0.25">
      <c r="A3733" s="53">
        <v>-0.11632479195909834</v>
      </c>
      <c r="B3733" s="53">
        <v>5.4449752051825208E-2</v>
      </c>
      <c r="C3733" s="53">
        <v>-210.62576877993413</v>
      </c>
    </row>
    <row r="3734" spans="1:3" x14ac:dyDescent="0.25">
      <c r="A3734" s="53">
        <v>1.4153489353331369E-2</v>
      </c>
      <c r="B3734" s="53">
        <v>6.4893914947391357E-2</v>
      </c>
      <c r="C3734" s="53">
        <v>469.69414686761996</v>
      </c>
    </row>
    <row r="3735" spans="1:3" x14ac:dyDescent="0.25">
      <c r="A3735" s="53">
        <v>5.965589393442218E-2</v>
      </c>
      <c r="B3735" s="53">
        <v>9.8533206253255318E-2</v>
      </c>
      <c r="C3735" s="53">
        <v>690.51934930041716</v>
      </c>
    </row>
    <row r="3736" spans="1:3" x14ac:dyDescent="0.25">
      <c r="A3736" s="53">
        <v>0.36191003638949426</v>
      </c>
      <c r="B3736" s="53">
        <v>8.7753243231195988E-2</v>
      </c>
      <c r="C3736" s="53">
        <v>4135.7679768598109</v>
      </c>
    </row>
    <row r="3737" spans="1:3" x14ac:dyDescent="0.25">
      <c r="A3737" s="53">
        <v>1.9495754407353988E-2</v>
      </c>
      <c r="B3737" s="53">
        <v>7.8536822081378008E-2</v>
      </c>
      <c r="C3737" s="53">
        <v>479.47724324976622</v>
      </c>
    </row>
    <row r="3738" spans="1:3" x14ac:dyDescent="0.25">
      <c r="A3738" s="53">
        <v>-3.098719285221142E-2</v>
      </c>
      <c r="B3738" s="53">
        <v>6.9342291094316943E-2</v>
      </c>
      <c r="C3738" s="53">
        <v>199.16658493557961</v>
      </c>
    </row>
    <row r="3739" spans="1:3" x14ac:dyDescent="0.25">
      <c r="A3739" s="53">
        <v>-4.8256393717104031E-2</v>
      </c>
      <c r="B3739" s="53">
        <v>5.2066960626253822E-2</v>
      </c>
      <c r="C3739" s="53">
        <v>113.10001587716621</v>
      </c>
    </row>
    <row r="3740" spans="1:3" x14ac:dyDescent="0.25">
      <c r="A3740" s="53">
        <v>-0.27177224114503329</v>
      </c>
      <c r="B3740" s="53">
        <v>7.1655363809610864E-2</v>
      </c>
      <c r="C3740" s="53">
        <v>-643.55000374444683</v>
      </c>
    </row>
    <row r="3741" spans="1:3" x14ac:dyDescent="0.25">
      <c r="A3741" s="53">
        <v>-4.0312470438313736E-2</v>
      </c>
      <c r="B3741" s="53">
        <v>7.4791572431667952E-2</v>
      </c>
      <c r="C3741" s="53">
        <v>147.84274175233639</v>
      </c>
    </row>
    <row r="3742" spans="1:3" x14ac:dyDescent="0.25">
      <c r="A3742" s="53">
        <v>0.13839069105829763</v>
      </c>
      <c r="B3742" s="53">
        <v>9.4007536053656887E-2</v>
      </c>
      <c r="C3742" s="53">
        <v>1298.1551766946147</v>
      </c>
    </row>
    <row r="3743" spans="1:3" x14ac:dyDescent="0.25">
      <c r="A3743" s="53">
        <v>-0.4415273562501576</v>
      </c>
      <c r="B3743" s="53">
        <v>9.8155293624908185E-2</v>
      </c>
      <c r="C3743" s="53">
        <v>-802.86343001132877</v>
      </c>
    </row>
    <row r="3744" spans="1:3" x14ac:dyDescent="0.25">
      <c r="A3744" s="53">
        <v>0.39873816770356851</v>
      </c>
      <c r="B3744" s="53">
        <v>5.2457650109028711E-2</v>
      </c>
      <c r="C3744" s="53">
        <v>5581.322130952376</v>
      </c>
    </row>
    <row r="3745" spans="1:3" x14ac:dyDescent="0.25">
      <c r="A3745" s="53">
        <v>-8.7301762791160531E-2</v>
      </c>
      <c r="B3745" s="53">
        <v>5.8773705230648121E-2</v>
      </c>
      <c r="C3745" s="53">
        <v>-80.265753880663041</v>
      </c>
    </row>
    <row r="3746" spans="1:3" x14ac:dyDescent="0.25">
      <c r="A3746" s="53">
        <v>0.25880493935817822</v>
      </c>
      <c r="B3746" s="53">
        <v>8.66088626889603E-2</v>
      </c>
      <c r="C3746" s="53">
        <v>2625.9839436374787</v>
      </c>
    </row>
    <row r="3747" spans="1:3" x14ac:dyDescent="0.25">
      <c r="A3747" s="53">
        <v>-0.3091490739747037</v>
      </c>
      <c r="B3747" s="53">
        <v>9.9073147751360044E-2</v>
      </c>
      <c r="C3747" s="53">
        <v>-637.05093305992</v>
      </c>
    </row>
    <row r="3748" spans="1:3" x14ac:dyDescent="0.25">
      <c r="A3748" s="53">
        <v>-0.4364984869701809</v>
      </c>
      <c r="B3748" s="53">
        <v>5.8764843757846505E-2</v>
      </c>
      <c r="C3748" s="53">
        <v>-938.66830356751734</v>
      </c>
    </row>
    <row r="3749" spans="1:3" x14ac:dyDescent="0.25">
      <c r="A3749" s="53">
        <v>-5.4610066716132916E-2</v>
      </c>
      <c r="B3749" s="53">
        <v>5.7475873849688587E-2</v>
      </c>
      <c r="C3749" s="53">
        <v>78.562930041786927</v>
      </c>
    </row>
    <row r="3750" spans="1:3" x14ac:dyDescent="0.25">
      <c r="A3750" s="53">
        <v>-8.832184922548747E-2</v>
      </c>
      <c r="B3750" s="53">
        <v>7.2459075873639783E-2</v>
      </c>
      <c r="C3750" s="53">
        <v>-77.033016052429801</v>
      </c>
    </row>
    <row r="3751" spans="1:3" x14ac:dyDescent="0.25">
      <c r="A3751" s="53">
        <v>-0.3362464930549926</v>
      </c>
      <c r="B3751" s="53">
        <v>5.6362923218808529E-2</v>
      </c>
      <c r="C3751" s="53">
        <v>-812.75782014662389</v>
      </c>
    </row>
    <row r="3752" spans="1:3" x14ac:dyDescent="0.25">
      <c r="A3752" s="53">
        <v>-0.10076382160923478</v>
      </c>
      <c r="B3752" s="53">
        <v>5.596857145600017E-2</v>
      </c>
      <c r="C3752" s="53">
        <v>-142.55698207995951</v>
      </c>
    </row>
    <row r="3753" spans="1:3" x14ac:dyDescent="0.25">
      <c r="A3753" s="53">
        <v>-0.19929630411436611</v>
      </c>
      <c r="B3753" s="53">
        <v>8.8517294057975759E-2</v>
      </c>
      <c r="C3753" s="53">
        <v>-433.22693368688874</v>
      </c>
    </row>
    <row r="3754" spans="1:3" x14ac:dyDescent="0.25">
      <c r="A3754" s="53">
        <v>-0.31113182277572049</v>
      </c>
      <c r="B3754" s="53">
        <v>6.9054136262749394E-2</v>
      </c>
      <c r="C3754" s="53">
        <v>-727.17702276794057</v>
      </c>
    </row>
    <row r="3755" spans="1:3" x14ac:dyDescent="0.25">
      <c r="A3755" s="53">
        <v>0.62046749336913476</v>
      </c>
      <c r="B3755" s="53">
        <v>9.1998979424316535E-2</v>
      </c>
      <c r="C3755" s="53">
        <v>10206.734494575263</v>
      </c>
    </row>
    <row r="3756" spans="1:3" x14ac:dyDescent="0.25">
      <c r="A3756" s="53">
        <v>-0.20774138696812292</v>
      </c>
      <c r="B3756" s="53">
        <v>6.9898741456556862E-2</v>
      </c>
      <c r="C3756" s="53">
        <v>-494.72342162849503</v>
      </c>
    </row>
    <row r="3757" spans="1:3" x14ac:dyDescent="0.25">
      <c r="A3757" s="53">
        <v>0.24675740440890631</v>
      </c>
      <c r="B3757" s="53">
        <v>8.0951871573091361E-2</v>
      </c>
      <c r="C3757" s="53">
        <v>2533.645086552192</v>
      </c>
    </row>
    <row r="3758" spans="1:3" x14ac:dyDescent="0.25">
      <c r="A3758" s="53">
        <v>0.19006352408827831</v>
      </c>
      <c r="B3758" s="53">
        <v>5.6886937381257573E-2</v>
      </c>
      <c r="C3758" s="53">
        <v>2072.9816856905077</v>
      </c>
    </row>
    <row r="3759" spans="1:3" x14ac:dyDescent="0.25">
      <c r="A3759" s="53">
        <v>-0.17730708746787527</v>
      </c>
      <c r="B3759" s="53">
        <v>9.8045559256504003E-2</v>
      </c>
      <c r="C3759" s="53">
        <v>-356.9947692391641</v>
      </c>
    </row>
    <row r="3760" spans="1:3" x14ac:dyDescent="0.25">
      <c r="A3760" s="53">
        <v>-1.367990368985475E-2</v>
      </c>
      <c r="B3760" s="53">
        <v>6.920848311159139E-2</v>
      </c>
      <c r="C3760" s="53">
        <v>295.1720535353752</v>
      </c>
    </row>
    <row r="3761" spans="1:3" x14ac:dyDescent="0.25">
      <c r="A3761" s="53">
        <v>0.29892109030003622</v>
      </c>
      <c r="B3761" s="53">
        <v>9.8110076003383714E-2</v>
      </c>
      <c r="C3761" s="53">
        <v>3021.2732048675512</v>
      </c>
    </row>
    <row r="3762" spans="1:3" x14ac:dyDescent="0.25">
      <c r="A3762" s="53">
        <v>-2.7217962638103936E-2</v>
      </c>
      <c r="B3762" s="53">
        <v>5.250915890123295E-2</v>
      </c>
      <c r="C3762" s="53">
        <v>231.40545398321129</v>
      </c>
    </row>
    <row r="3763" spans="1:3" x14ac:dyDescent="0.25">
      <c r="A3763" s="53">
        <v>2.8363963808697712E-3</v>
      </c>
      <c r="B3763" s="53">
        <v>8.5916913379120802E-2</v>
      </c>
      <c r="C3763" s="53">
        <v>369.87808275986004</v>
      </c>
    </row>
    <row r="3764" spans="1:3" x14ac:dyDescent="0.25">
      <c r="A3764" s="53">
        <v>5.5679256083154577E-2</v>
      </c>
      <c r="B3764" s="53">
        <v>6.4886740096117834E-2</v>
      </c>
      <c r="C3764" s="53">
        <v>756.17559625032322</v>
      </c>
    </row>
    <row r="3765" spans="1:3" x14ac:dyDescent="0.25">
      <c r="A3765" s="53">
        <v>0.13261666670457659</v>
      </c>
      <c r="B3765" s="53">
        <v>9.9337887146916382E-2</v>
      </c>
      <c r="C3765" s="53">
        <v>1223.1633639781121</v>
      </c>
    </row>
    <row r="3766" spans="1:3" x14ac:dyDescent="0.25">
      <c r="A3766" s="53">
        <v>-3.6824950863569149E-2</v>
      </c>
      <c r="B3766" s="53">
        <v>7.4598245036244362E-2</v>
      </c>
      <c r="C3766" s="53">
        <v>165.74584880393525</v>
      </c>
    </row>
    <row r="3767" spans="1:3" x14ac:dyDescent="0.25">
      <c r="A3767" s="53">
        <v>-0.24205200678953329</v>
      </c>
      <c r="B3767" s="53">
        <v>8.3855427531209115E-2</v>
      </c>
      <c r="C3767" s="53">
        <v>-547.45280802803222</v>
      </c>
    </row>
    <row r="3768" spans="1:3" x14ac:dyDescent="0.25">
      <c r="A3768" s="53">
        <v>0.15820358774783075</v>
      </c>
      <c r="B3768" s="53">
        <v>7.7976776835763442E-2</v>
      </c>
      <c r="C3768" s="53">
        <v>1571.7146534387621</v>
      </c>
    </row>
    <row r="3769" spans="1:3" x14ac:dyDescent="0.25">
      <c r="A3769" s="53">
        <v>0.44422501962229294</v>
      </c>
      <c r="B3769" s="53">
        <v>7.3768565013237308E-2</v>
      </c>
      <c r="C3769" s="53">
        <v>6053.4042191837234</v>
      </c>
    </row>
    <row r="3770" spans="1:3" x14ac:dyDescent="0.25">
      <c r="A3770" s="53">
        <v>-1.5933237588835476E-2</v>
      </c>
      <c r="B3770" s="53">
        <v>8.0935714121686694E-2</v>
      </c>
      <c r="C3770" s="53">
        <v>271.63209428100959</v>
      </c>
    </row>
    <row r="3771" spans="1:3" x14ac:dyDescent="0.25">
      <c r="A3771" s="53">
        <v>9.1552515422715197E-2</v>
      </c>
      <c r="B3771" s="53">
        <v>9.9034128661450935E-2</v>
      </c>
      <c r="C3771" s="53">
        <v>907.72128809338437</v>
      </c>
    </row>
    <row r="3772" spans="1:3" x14ac:dyDescent="0.25">
      <c r="A3772" s="53">
        <v>0.13280330148462352</v>
      </c>
      <c r="B3772" s="53">
        <v>6.4708037256755002E-2</v>
      </c>
      <c r="C3772" s="53">
        <v>1407.3433180523371</v>
      </c>
    </row>
    <row r="3773" spans="1:3" x14ac:dyDescent="0.25">
      <c r="A3773" s="53">
        <v>-0.50638216789868551</v>
      </c>
      <c r="B3773" s="53">
        <v>5.257663863371239E-2</v>
      </c>
      <c r="C3773" s="53">
        <v>-1028.5480111968996</v>
      </c>
    </row>
    <row r="3774" spans="1:3" x14ac:dyDescent="0.25">
      <c r="A3774" s="53">
        <v>-0.15270133121314972</v>
      </c>
      <c r="B3774" s="53">
        <v>6.6166739555352308E-2</v>
      </c>
      <c r="C3774" s="53">
        <v>-332.56486621500011</v>
      </c>
    </row>
    <row r="3775" spans="1:3" x14ac:dyDescent="0.25">
      <c r="A3775" s="53">
        <v>-0.4503461363996728</v>
      </c>
      <c r="B3775" s="53">
        <v>7.2991660221249546E-2</v>
      </c>
      <c r="C3775" s="53">
        <v>-898.15334193590797</v>
      </c>
    </row>
    <row r="3776" spans="1:3" x14ac:dyDescent="0.25">
      <c r="A3776" s="53">
        <v>-3.2112949459029455E-2</v>
      </c>
      <c r="B3776" s="53">
        <v>8.1563396806669797E-2</v>
      </c>
      <c r="C3776" s="53">
        <v>186.40670748578432</v>
      </c>
    </row>
    <row r="3777" spans="1:3" x14ac:dyDescent="0.25">
      <c r="A3777" s="53">
        <v>-8.2745250738918863E-2</v>
      </c>
      <c r="B3777" s="53">
        <v>8.9244565885633412E-2</v>
      </c>
      <c r="C3777" s="53">
        <v>-45.587358652404191</v>
      </c>
    </row>
    <row r="3778" spans="1:3" x14ac:dyDescent="0.25">
      <c r="A3778" s="53">
        <v>-0.30388862562871755</v>
      </c>
      <c r="B3778" s="53">
        <v>5.503395714776025E-2</v>
      </c>
      <c r="C3778" s="53">
        <v>-759.03159936902387</v>
      </c>
    </row>
    <row r="3779" spans="1:3" x14ac:dyDescent="0.25">
      <c r="A3779" s="53">
        <v>0.1462562741447781</v>
      </c>
      <c r="B3779" s="53">
        <v>5.7412169759283288E-2</v>
      </c>
      <c r="C3779" s="53">
        <v>1585.6433824791857</v>
      </c>
    </row>
    <row r="3780" spans="1:3" x14ac:dyDescent="0.25">
      <c r="A3780" s="53">
        <v>-0.16493196525916642</v>
      </c>
      <c r="B3780" s="53">
        <v>8.1150449343886447E-2</v>
      </c>
      <c r="C3780" s="53">
        <v>-348.28899666392903</v>
      </c>
    </row>
    <row r="3781" spans="1:3" x14ac:dyDescent="0.25">
      <c r="A3781" s="53">
        <v>-3.2540704313392954E-2</v>
      </c>
      <c r="B3781" s="53">
        <v>7.999851299797596E-2</v>
      </c>
      <c r="C3781" s="53">
        <v>185.06012790414593</v>
      </c>
    </row>
    <row r="3782" spans="1:3" x14ac:dyDescent="0.25">
      <c r="A3782" s="53">
        <v>0.20488882518080365</v>
      </c>
      <c r="B3782" s="53">
        <v>8.9820929833043517E-2</v>
      </c>
      <c r="C3782" s="53">
        <v>1964.376942332407</v>
      </c>
    </row>
    <row r="3783" spans="1:3" x14ac:dyDescent="0.25">
      <c r="A3783" s="53">
        <v>0.32515707002629141</v>
      </c>
      <c r="B3783" s="53">
        <v>6.8195569941080753E-2</v>
      </c>
      <c r="C3783" s="53">
        <v>3847.0876805525172</v>
      </c>
    </row>
    <row r="3784" spans="1:3" x14ac:dyDescent="0.25">
      <c r="A3784" s="53">
        <v>5.3479394539859185E-2</v>
      </c>
      <c r="B3784" s="53">
        <v>5.7376284190392424E-2</v>
      </c>
      <c r="C3784" s="53">
        <v>762.09939843708003</v>
      </c>
    </row>
    <row r="3785" spans="1:3" x14ac:dyDescent="0.25">
      <c r="A3785" s="53">
        <v>-7.8451666486252028E-2</v>
      </c>
      <c r="B3785" s="53">
        <v>6.9311108371362617E-2</v>
      </c>
      <c r="C3785" s="53">
        <v>-35.009688415812839</v>
      </c>
    </row>
    <row r="3786" spans="1:3" x14ac:dyDescent="0.25">
      <c r="A3786" s="53">
        <v>0.10535435000414578</v>
      </c>
      <c r="B3786" s="53">
        <v>5.7085527739367481E-2</v>
      </c>
      <c r="C3786" s="53">
        <v>1193.1722532245881</v>
      </c>
    </row>
    <row r="3787" spans="1:3" x14ac:dyDescent="0.25">
      <c r="A3787" s="53">
        <v>2.705683649661049E-2</v>
      </c>
      <c r="B3787" s="53">
        <v>7.8452788644147356E-2</v>
      </c>
      <c r="C3787" s="53">
        <v>526.91607129484623</v>
      </c>
    </row>
    <row r="3788" spans="1:3" x14ac:dyDescent="0.25">
      <c r="A3788" s="53">
        <v>0.11652635215470872</v>
      </c>
      <c r="B3788" s="53">
        <v>8.2393964584257517E-2</v>
      </c>
      <c r="C3788" s="53">
        <v>1169.7078217745966</v>
      </c>
    </row>
    <row r="3789" spans="1:3" x14ac:dyDescent="0.25">
      <c r="A3789" s="53">
        <v>-0.23413726339123531</v>
      </c>
      <c r="B3789" s="53">
        <v>8.0840787188481159E-2</v>
      </c>
      <c r="C3789" s="53">
        <v>-536.42208128128823</v>
      </c>
    </row>
    <row r="3790" spans="1:3" x14ac:dyDescent="0.25">
      <c r="A3790" s="53">
        <v>-7.0775011619399683E-2</v>
      </c>
      <c r="B3790" s="53">
        <v>6.8498214593284798E-2</v>
      </c>
      <c r="C3790" s="53">
        <v>-2.7840344634469716E-2</v>
      </c>
    </row>
    <row r="3791" spans="1:3" x14ac:dyDescent="0.25">
      <c r="A3791" s="53">
        <v>-0.25237502957269231</v>
      </c>
      <c r="B3791" s="53">
        <v>7.9481923392468443E-2</v>
      </c>
      <c r="C3791" s="53">
        <v>-581.16717935778161</v>
      </c>
    </row>
    <row r="3792" spans="1:3" x14ac:dyDescent="0.25">
      <c r="A3792" s="53">
        <v>-0.24235780790960382</v>
      </c>
      <c r="B3792" s="53">
        <v>6.1433703261765144E-2</v>
      </c>
      <c r="C3792" s="53">
        <v>-605.26707793024252</v>
      </c>
    </row>
    <row r="3793" spans="1:3" x14ac:dyDescent="0.25">
      <c r="A3793" s="53">
        <v>-0.15694886343003023</v>
      </c>
      <c r="B3793" s="53">
        <v>6.2354698664941088E-2</v>
      </c>
      <c r="C3793" s="53">
        <v>-353.50361716178099</v>
      </c>
    </row>
    <row r="3794" spans="1:3" x14ac:dyDescent="0.25">
      <c r="A3794" s="53">
        <v>-4.4867308646254891E-2</v>
      </c>
      <c r="B3794" s="53">
        <v>9.9148097009271782E-2</v>
      </c>
      <c r="C3794" s="53">
        <v>118.36530716177853</v>
      </c>
    </row>
    <row r="3795" spans="1:3" x14ac:dyDescent="0.25">
      <c r="A3795" s="53">
        <v>3.0147015071281397E-2</v>
      </c>
      <c r="B3795" s="53">
        <v>9.3579933084944333E-2</v>
      </c>
      <c r="C3795" s="53">
        <v>516.9259967542107</v>
      </c>
    </row>
    <row r="3796" spans="1:3" x14ac:dyDescent="0.25">
      <c r="A3796" s="53">
        <v>0.14062808030097829</v>
      </c>
      <c r="B3796" s="53">
        <v>9.7967453510000455E-2</v>
      </c>
      <c r="C3796" s="53">
        <v>1296.9019752449533</v>
      </c>
    </row>
    <row r="3797" spans="1:3" x14ac:dyDescent="0.25">
      <c r="A3797" s="53">
        <v>-7.6173623103335308E-2</v>
      </c>
      <c r="B3797" s="53">
        <v>8.5019757607358318E-2</v>
      </c>
      <c r="C3797" s="53">
        <v>-19.600738246203235</v>
      </c>
    </row>
    <row r="3798" spans="1:3" x14ac:dyDescent="0.25">
      <c r="A3798" s="53">
        <v>0.14461118823554273</v>
      </c>
      <c r="B3798" s="53">
        <v>6.7939181391473633E-2</v>
      </c>
      <c r="C3798" s="53">
        <v>1502.0482677168159</v>
      </c>
    </row>
    <row r="3799" spans="1:3" x14ac:dyDescent="0.25">
      <c r="A3799" s="53">
        <v>-3.1425273958073902E-2</v>
      </c>
      <c r="B3799" s="53">
        <v>6.4364501195749518E-2</v>
      </c>
      <c r="C3799" s="53">
        <v>199.74423340859227</v>
      </c>
    </row>
    <row r="3800" spans="1:3" x14ac:dyDescent="0.25">
      <c r="A3800" s="53">
        <v>-0.35766461419978662</v>
      </c>
      <c r="B3800" s="53">
        <v>7.1760803324271469E-2</v>
      </c>
      <c r="C3800" s="53">
        <v>-793.05406563355996</v>
      </c>
    </row>
    <row r="3801" spans="1:3" x14ac:dyDescent="0.25">
      <c r="A3801" s="53">
        <v>-1.1849024217972029E-2</v>
      </c>
      <c r="B3801" s="53">
        <v>9.6925308051289169E-2</v>
      </c>
      <c r="C3801" s="53">
        <v>278.76853042210098</v>
      </c>
    </row>
    <row r="3802" spans="1:3" x14ac:dyDescent="0.25">
      <c r="A3802" s="53">
        <v>-7.296312729711095E-2</v>
      </c>
      <c r="B3802" s="53">
        <v>6.2077379403717436E-2</v>
      </c>
      <c r="C3802" s="53">
        <v>-12.030776227735913</v>
      </c>
    </row>
    <row r="3803" spans="1:3" x14ac:dyDescent="0.25">
      <c r="A3803" s="53">
        <v>0.19932754907100281</v>
      </c>
      <c r="B3803" s="53">
        <v>8.1342368178523583E-2</v>
      </c>
      <c r="C3803" s="53">
        <v>1972.4437508235649</v>
      </c>
    </row>
    <row r="3804" spans="1:3" x14ac:dyDescent="0.25">
      <c r="A3804" s="53">
        <v>0.24074983612874679</v>
      </c>
      <c r="B3804" s="53">
        <v>6.4391130873992508E-2</v>
      </c>
      <c r="C3804" s="53">
        <v>2635.1327312814274</v>
      </c>
    </row>
    <row r="3805" spans="1:3" x14ac:dyDescent="0.25">
      <c r="A3805" s="53">
        <v>3.4507617642816638E-2</v>
      </c>
      <c r="B3805" s="53">
        <v>6.2647217020817256E-2</v>
      </c>
      <c r="C3805" s="53">
        <v>610.24412830582776</v>
      </c>
    </row>
    <row r="3806" spans="1:3" x14ac:dyDescent="0.25">
      <c r="A3806" s="53">
        <v>-0.26909617378399059</v>
      </c>
      <c r="B3806" s="53">
        <v>7.7901702939195142E-2</v>
      </c>
      <c r="C3806" s="53">
        <v>-620.82338752441137</v>
      </c>
    </row>
    <row r="3807" spans="1:3" x14ac:dyDescent="0.25">
      <c r="A3807" s="53">
        <v>-0.33872554488401174</v>
      </c>
      <c r="B3807" s="53">
        <v>6.0314693074162179E-2</v>
      </c>
      <c r="C3807" s="53">
        <v>-803.04900077496029</v>
      </c>
    </row>
    <row r="3808" spans="1:3" x14ac:dyDescent="0.25">
      <c r="A3808" s="53">
        <v>0.15846897493601036</v>
      </c>
      <c r="B3808" s="53">
        <v>9.465002900502853E-2</v>
      </c>
      <c r="C3808" s="53">
        <v>1471.9520269410255</v>
      </c>
    </row>
    <row r="3809" spans="1:3" x14ac:dyDescent="0.25">
      <c r="A3809" s="53">
        <v>-0.20335450701652208</v>
      </c>
      <c r="B3809" s="53">
        <v>7.7598223908822914E-2</v>
      </c>
      <c r="C3809" s="53">
        <v>-466.10187624584239</v>
      </c>
    </row>
    <row r="3810" spans="1:3" x14ac:dyDescent="0.25">
      <c r="A3810" s="53">
        <v>-5.6290324694256738E-2</v>
      </c>
      <c r="B3810" s="53">
        <v>6.7858593304336398E-2</v>
      </c>
      <c r="C3810" s="53">
        <v>69.376702255560133</v>
      </c>
    </row>
    <row r="3811" spans="1:3" x14ac:dyDescent="0.25">
      <c r="A3811" s="53">
        <v>-0.30432616358519871</v>
      </c>
      <c r="B3811" s="53">
        <v>6.0748364988899829E-2</v>
      </c>
      <c r="C3811" s="53">
        <v>-741.1251293357484</v>
      </c>
    </row>
    <row r="3812" spans="1:3" x14ac:dyDescent="0.25">
      <c r="A3812" s="53">
        <v>-2.0265085817219204E-2</v>
      </c>
      <c r="B3812" s="53">
        <v>8.4104666074099582E-2</v>
      </c>
      <c r="C3812" s="53">
        <v>245.9345123071044</v>
      </c>
    </row>
    <row r="3813" spans="1:3" x14ac:dyDescent="0.25">
      <c r="A3813" s="53">
        <v>-6.9308406348213877E-2</v>
      </c>
      <c r="B3813" s="53">
        <v>6.6962806683483783E-2</v>
      </c>
      <c r="C3813" s="53">
        <v>6.5052781381796052</v>
      </c>
    </row>
    <row r="3814" spans="1:3" x14ac:dyDescent="0.25">
      <c r="A3814" s="53">
        <v>2.0799667167966857E-2</v>
      </c>
      <c r="B3814" s="53">
        <v>6.8374972744095139E-2</v>
      </c>
      <c r="C3814" s="53">
        <v>506.21511533021442</v>
      </c>
    </row>
    <row r="3815" spans="1:3" x14ac:dyDescent="0.25">
      <c r="A3815" s="53">
        <v>6.0696277841424423E-2</v>
      </c>
      <c r="B3815" s="53">
        <v>7.0583192023688346E-2</v>
      </c>
      <c r="C3815" s="53">
        <v>776.09973698944384</v>
      </c>
    </row>
    <row r="3816" spans="1:3" x14ac:dyDescent="0.25">
      <c r="A3816" s="53">
        <v>-0.11600019517873394</v>
      </c>
      <c r="B3816" s="53">
        <v>7.5187771233043751E-2</v>
      </c>
      <c r="C3816" s="53">
        <v>-187.29229959326062</v>
      </c>
    </row>
    <row r="3817" spans="1:3" x14ac:dyDescent="0.25">
      <c r="A3817" s="53">
        <v>2.032579967625095E-2</v>
      </c>
      <c r="B3817" s="53">
        <v>5.7651422535236245E-2</v>
      </c>
      <c r="C3817" s="53">
        <v>523.80190456106777</v>
      </c>
    </row>
    <row r="3818" spans="1:3" x14ac:dyDescent="0.25">
      <c r="A3818" s="53">
        <v>0.14757105611567745</v>
      </c>
      <c r="B3818" s="53">
        <v>5.6887251109783737E-2</v>
      </c>
      <c r="C3818" s="53">
        <v>1602.6836916999143</v>
      </c>
    </row>
    <row r="3819" spans="1:3" x14ac:dyDescent="0.25">
      <c r="A3819" s="53">
        <v>-6.9155711193971736E-2</v>
      </c>
      <c r="B3819" s="53">
        <v>6.8512186349972859E-2</v>
      </c>
      <c r="C3819" s="53">
        <v>7.5484826196132104</v>
      </c>
    </row>
    <row r="3820" spans="1:3" x14ac:dyDescent="0.25">
      <c r="A3820" s="53">
        <v>-9.0765751119914154E-2</v>
      </c>
      <c r="B3820" s="53">
        <v>7.7054616135322287E-2</v>
      </c>
      <c r="C3820" s="53">
        <v>-84.791594751299257</v>
      </c>
    </row>
    <row r="3821" spans="1:3" x14ac:dyDescent="0.25">
      <c r="A3821" s="53">
        <v>-7.7467140168849785E-2</v>
      </c>
      <c r="B3821" s="53">
        <v>6.5562018215067963E-2</v>
      </c>
      <c r="C3821" s="53">
        <v>-31.935746316976861</v>
      </c>
    </row>
    <row r="3822" spans="1:3" x14ac:dyDescent="0.25">
      <c r="A3822" s="53">
        <v>-0.12624773889875812</v>
      </c>
      <c r="B3822" s="53">
        <v>9.5283555990363866E-2</v>
      </c>
      <c r="C3822" s="53">
        <v>-203.85103892274901</v>
      </c>
    </row>
    <row r="3823" spans="1:3" x14ac:dyDescent="0.25">
      <c r="A3823" s="53">
        <v>-0.2009190632616368</v>
      </c>
      <c r="B3823" s="53">
        <v>9.4553982730942149E-2</v>
      </c>
      <c r="C3823" s="53">
        <v>-425.8438869863304</v>
      </c>
    </row>
    <row r="3824" spans="1:3" x14ac:dyDescent="0.25">
      <c r="A3824" s="53">
        <v>-0.19228147696163728</v>
      </c>
      <c r="B3824" s="53">
        <v>7.2899989687345568E-2</v>
      </c>
      <c r="C3824" s="53">
        <v>-445.010218593866</v>
      </c>
    </row>
    <row r="3825" spans="1:3" x14ac:dyDescent="0.25">
      <c r="A3825" s="53">
        <v>-0.18814205889883803</v>
      </c>
      <c r="B3825" s="53">
        <v>7.8224853736575006E-2</v>
      </c>
      <c r="C3825" s="53">
        <v>-422.59229429971208</v>
      </c>
    </row>
    <row r="3826" spans="1:3" x14ac:dyDescent="0.25">
      <c r="A3826" s="53">
        <v>0.15738783578288454</v>
      </c>
      <c r="B3826" s="53">
        <v>7.4269014099595604E-2</v>
      </c>
      <c r="C3826" s="53">
        <v>1587.5982758794844</v>
      </c>
    </row>
    <row r="3827" spans="1:3" x14ac:dyDescent="0.25">
      <c r="A3827" s="53">
        <v>-8.2105291812795078E-2</v>
      </c>
      <c r="B3827" s="53">
        <v>7.1407222245793336E-2</v>
      </c>
      <c r="C3827" s="53">
        <v>-50.465419061068488</v>
      </c>
    </row>
    <row r="3828" spans="1:3" x14ac:dyDescent="0.25">
      <c r="A3828" s="53">
        <v>0.48866410672186428</v>
      </c>
      <c r="B3828" s="53">
        <v>7.5871928935827435E-2</v>
      </c>
      <c r="C3828" s="53">
        <v>7049.2396690524311</v>
      </c>
    </row>
    <row r="3829" spans="1:3" x14ac:dyDescent="0.25">
      <c r="A3829" s="53">
        <v>-0.13764104909077496</v>
      </c>
      <c r="B3829" s="53">
        <v>8.4591723568447033E-2</v>
      </c>
      <c r="C3829" s="53">
        <v>-254.7659222349117</v>
      </c>
    </row>
    <row r="3830" spans="1:3" x14ac:dyDescent="0.25">
      <c r="A3830" s="53">
        <v>-0.40170330448303859</v>
      </c>
      <c r="B3830" s="53">
        <v>5.6180335070217066E-2</v>
      </c>
      <c r="C3830" s="53">
        <v>-908.58907013640373</v>
      </c>
    </row>
    <row r="3831" spans="1:3" x14ac:dyDescent="0.25">
      <c r="A3831" s="53">
        <v>-3.6179714731638044E-2</v>
      </c>
      <c r="B3831" s="53">
        <v>5.0096273548956315E-2</v>
      </c>
      <c r="C3831" s="53">
        <v>181.10989246789782</v>
      </c>
    </row>
    <row r="3832" spans="1:3" x14ac:dyDescent="0.25">
      <c r="A3832" s="53">
        <v>-0.19736647578910055</v>
      </c>
      <c r="B3832" s="53">
        <v>6.5136491297026727E-2</v>
      </c>
      <c r="C3832" s="53">
        <v>-476.05635106819233</v>
      </c>
    </row>
    <row r="3833" spans="1:3" x14ac:dyDescent="0.25">
      <c r="A3833" s="53">
        <v>-0.34168243737367537</v>
      </c>
      <c r="B3833" s="53">
        <v>8.1940927826292781E-2</v>
      </c>
      <c r="C3833" s="53">
        <v>-736.77380478647638</v>
      </c>
    </row>
    <row r="3834" spans="1:3" x14ac:dyDescent="0.25">
      <c r="A3834" s="53">
        <v>0.19004188374872805</v>
      </c>
      <c r="B3834" s="53">
        <v>8.0787753974988691E-2</v>
      </c>
      <c r="C3834" s="53">
        <v>1876.6717479706685</v>
      </c>
    </row>
    <row r="3835" spans="1:3" x14ac:dyDescent="0.25">
      <c r="A3835" s="53">
        <v>9.7384779352472417E-2</v>
      </c>
      <c r="B3835" s="53">
        <v>5.5173995355593343E-2</v>
      </c>
      <c r="C3835" s="53">
        <v>1130.9632268536609</v>
      </c>
    </row>
    <row r="3836" spans="1:3" x14ac:dyDescent="0.25">
      <c r="A3836" s="53">
        <v>-4.3170938297682135E-3</v>
      </c>
      <c r="B3836" s="53">
        <v>6.5735502347503735E-2</v>
      </c>
      <c r="C3836" s="53">
        <v>353.85818465206057</v>
      </c>
    </row>
    <row r="3837" spans="1:3" x14ac:dyDescent="0.25">
      <c r="A3837" s="53">
        <v>-0.1074591627879643</v>
      </c>
      <c r="B3837" s="53">
        <v>5.1756078470904285E-2</v>
      </c>
      <c r="C3837" s="53">
        <v>-175.70681299416594</v>
      </c>
    </row>
    <row r="3838" spans="1:3" x14ac:dyDescent="0.25">
      <c r="A3838" s="53">
        <v>0.1700240305495487</v>
      </c>
      <c r="B3838" s="53">
        <v>7.4289063954870643E-2</v>
      </c>
      <c r="C3838" s="53">
        <v>1714.9869197801304</v>
      </c>
    </row>
    <row r="3839" spans="1:3" x14ac:dyDescent="0.25">
      <c r="A3839" s="53">
        <v>8.5924911488580447E-3</v>
      </c>
      <c r="B3839" s="53">
        <v>6.5859804362103411E-2</v>
      </c>
      <c r="C3839" s="53">
        <v>432.82331340312828</v>
      </c>
    </row>
    <row r="3840" spans="1:3" x14ac:dyDescent="0.25">
      <c r="A3840" s="53">
        <v>0.3027819843154545</v>
      </c>
      <c r="B3840" s="53">
        <v>7.8590010694325724E-2</v>
      </c>
      <c r="C3840" s="53">
        <v>3334.4744632860825</v>
      </c>
    </row>
    <row r="3841" spans="1:3" x14ac:dyDescent="0.25">
      <c r="A3841" s="53">
        <v>-0.1894663953012343</v>
      </c>
      <c r="B3841" s="53">
        <v>5.2219927335372208E-2</v>
      </c>
      <c r="C3841" s="53">
        <v>-480.75893651281859</v>
      </c>
    </row>
    <row r="3842" spans="1:3" x14ac:dyDescent="0.25">
      <c r="A3842" s="53">
        <v>-4.6147238938012251E-2</v>
      </c>
      <c r="B3842" s="53">
        <v>8.1759317985888008E-2</v>
      </c>
      <c r="C3842" s="53">
        <v>116.77754817323697</v>
      </c>
    </row>
    <row r="3843" spans="1:3" x14ac:dyDescent="0.25">
      <c r="A3843" s="53">
        <v>-0.15847653026349773</v>
      </c>
      <c r="B3843" s="53">
        <v>7.784258873067551E-2</v>
      </c>
      <c r="C3843" s="53">
        <v>-333.21784057402675</v>
      </c>
    </row>
    <row r="3844" spans="1:3" x14ac:dyDescent="0.25">
      <c r="A3844" s="53">
        <v>-0.1329251642919905</v>
      </c>
      <c r="B3844" s="53">
        <v>6.2883303383332617E-2</v>
      </c>
      <c r="C3844" s="53">
        <v>-266.02608060405385</v>
      </c>
    </row>
    <row r="3845" spans="1:3" x14ac:dyDescent="0.25">
      <c r="A3845" s="53">
        <v>1.506744410279108E-2</v>
      </c>
      <c r="B3845" s="53">
        <v>7.7971572621317931E-2</v>
      </c>
      <c r="C3845" s="53">
        <v>453.28686541664882</v>
      </c>
    </row>
    <row r="3846" spans="1:3" x14ac:dyDescent="0.25">
      <c r="A3846" s="53">
        <v>-0.32071103116544097</v>
      </c>
      <c r="B3846" s="53">
        <v>9.2131027742926905E-2</v>
      </c>
      <c r="C3846" s="53">
        <v>-674.48992251399068</v>
      </c>
    </row>
    <row r="3847" spans="1:3" x14ac:dyDescent="0.25">
      <c r="A3847" s="53">
        <v>-0.12870312616469481</v>
      </c>
      <c r="B3847" s="53">
        <v>8.7055909835707934E-2</v>
      </c>
      <c r="C3847" s="53">
        <v>-221.12212836536412</v>
      </c>
    </row>
    <row r="3848" spans="1:3" x14ac:dyDescent="0.25">
      <c r="A3848" s="53">
        <v>-0.36709848728204159</v>
      </c>
      <c r="B3848" s="53">
        <v>9.4017847615939704E-2</v>
      </c>
      <c r="C3848" s="53">
        <v>-734.8829567435796</v>
      </c>
    </row>
    <row r="3849" spans="1:3" x14ac:dyDescent="0.25">
      <c r="A3849" s="53">
        <v>-4.0343306452489486E-2</v>
      </c>
      <c r="B3849" s="53">
        <v>5.2344746856676956E-2</v>
      </c>
      <c r="C3849" s="53">
        <v>156.54724122867412</v>
      </c>
    </row>
    <row r="3850" spans="1:3" x14ac:dyDescent="0.25">
      <c r="A3850" s="53">
        <v>0.3031869349371813</v>
      </c>
      <c r="B3850" s="53">
        <v>7.3500136687356346E-2</v>
      </c>
      <c r="C3850" s="53">
        <v>3413.1122396994706</v>
      </c>
    </row>
    <row r="3851" spans="1:3" x14ac:dyDescent="0.25">
      <c r="A3851" s="53">
        <v>0.23064415771571967</v>
      </c>
      <c r="B3851" s="53">
        <v>6.6376464080360353E-2</v>
      </c>
      <c r="C3851" s="53">
        <v>2481.6308181180475</v>
      </c>
    </row>
    <row r="3852" spans="1:3" x14ac:dyDescent="0.25">
      <c r="A3852" s="53">
        <v>7.4886421841701356E-2</v>
      </c>
      <c r="B3852" s="53">
        <v>6.2470119974680736E-2</v>
      </c>
      <c r="C3852" s="53">
        <v>911.69217809468091</v>
      </c>
    </row>
    <row r="3853" spans="1:3" x14ac:dyDescent="0.25">
      <c r="A3853" s="53">
        <v>0.29969987904837664</v>
      </c>
      <c r="B3853" s="53">
        <v>5.8444902300741793E-2</v>
      </c>
      <c r="C3853" s="53">
        <v>3582.8296239443152</v>
      </c>
    </row>
    <row r="3854" spans="1:3" x14ac:dyDescent="0.25">
      <c r="A3854" s="53">
        <v>0.25545592429804037</v>
      </c>
      <c r="B3854" s="53">
        <v>6.5586179321156207E-2</v>
      </c>
      <c r="C3854" s="53">
        <v>2821.0828128375565</v>
      </c>
    </row>
    <row r="3855" spans="1:3" x14ac:dyDescent="0.25">
      <c r="A3855" s="53">
        <v>-0.13339258104438081</v>
      </c>
      <c r="B3855" s="53">
        <v>9.4135228151253747E-2</v>
      </c>
      <c r="C3855" s="53">
        <v>-229.11428773987672</v>
      </c>
    </row>
    <row r="3856" spans="1:3" x14ac:dyDescent="0.25">
      <c r="A3856" s="53">
        <v>0.3386706186579988</v>
      </c>
      <c r="B3856" s="53">
        <v>5.2250166553806938E-2</v>
      </c>
      <c r="C3856" s="53">
        <v>4368.2631688902293</v>
      </c>
    </row>
    <row r="3857" spans="1:3" x14ac:dyDescent="0.25">
      <c r="A3857" s="53">
        <v>0.18225810926034447</v>
      </c>
      <c r="B3857" s="53">
        <v>6.2567748624552458E-2</v>
      </c>
      <c r="C3857" s="53">
        <v>1935.205685751024</v>
      </c>
    </row>
    <row r="3858" spans="1:3" x14ac:dyDescent="0.25">
      <c r="A3858" s="53">
        <v>-0.44455509005255955</v>
      </c>
      <c r="B3858" s="53">
        <v>5.1488341186823022E-2</v>
      </c>
      <c r="C3858" s="53">
        <v>-976.60845964152895</v>
      </c>
    </row>
    <row r="3859" spans="1:3" x14ac:dyDescent="0.25">
      <c r="A3859" s="53">
        <v>-0.14616596829822101</v>
      </c>
      <c r="B3859" s="53">
        <v>8.1846592960455877E-2</v>
      </c>
      <c r="C3859" s="53">
        <v>-287.02439721750238</v>
      </c>
    </row>
    <row r="3860" spans="1:3" x14ac:dyDescent="0.25">
      <c r="A3860" s="53">
        <v>-0.1066207992829421</v>
      </c>
      <c r="B3860" s="53">
        <v>5.4562749099235142E-2</v>
      </c>
      <c r="C3860" s="53">
        <v>-169.3371512735028</v>
      </c>
    </row>
    <row r="3861" spans="1:3" x14ac:dyDescent="0.25">
      <c r="A3861" s="53">
        <v>-0.1423837287233562</v>
      </c>
      <c r="B3861" s="53">
        <v>8.6946758168219715E-2</v>
      </c>
      <c r="C3861" s="53">
        <v>-267.64749650106677</v>
      </c>
    </row>
    <row r="3862" spans="1:3" x14ac:dyDescent="0.25">
      <c r="A3862" s="53">
        <v>1.7970423808809616E-2</v>
      </c>
      <c r="B3862" s="53">
        <v>9.4954613018299702E-2</v>
      </c>
      <c r="C3862" s="53">
        <v>443.03364009808877</v>
      </c>
    </row>
    <row r="3863" spans="1:3" x14ac:dyDescent="0.25">
      <c r="A3863" s="53">
        <v>9.0329117546981225E-2</v>
      </c>
      <c r="B3863" s="53">
        <v>6.4224216950370033E-2</v>
      </c>
      <c r="C3863" s="53">
        <v>1030.7267229838412</v>
      </c>
    </row>
    <row r="3864" spans="1:3" x14ac:dyDescent="0.25">
      <c r="A3864" s="53">
        <v>-1.529966679324813E-2</v>
      </c>
      <c r="B3864" s="53">
        <v>8.8076833957747222E-2</v>
      </c>
      <c r="C3864" s="53">
        <v>268.72591233638008</v>
      </c>
    </row>
    <row r="3865" spans="1:3" x14ac:dyDescent="0.25">
      <c r="A3865" s="53">
        <v>-0.13157745808067633</v>
      </c>
      <c r="B3865" s="53">
        <v>8.2220229362988215E-2</v>
      </c>
      <c r="C3865" s="53">
        <v>-236.72445998367124</v>
      </c>
    </row>
    <row r="3866" spans="1:3" x14ac:dyDescent="0.25">
      <c r="A3866" s="53">
        <v>-9.9885711082983469E-2</v>
      </c>
      <c r="B3866" s="53">
        <v>8.8114966234164427E-2</v>
      </c>
      <c r="C3866" s="53">
        <v>-114.43193948083196</v>
      </c>
    </row>
    <row r="3867" spans="1:3" x14ac:dyDescent="0.25">
      <c r="A3867" s="53">
        <v>-0.10530366337577554</v>
      </c>
      <c r="B3867" s="53">
        <v>6.6397703911480921E-2</v>
      </c>
      <c r="C3867" s="53">
        <v>-152.95033217593118</v>
      </c>
    </row>
    <row r="3868" spans="1:3" x14ac:dyDescent="0.25">
      <c r="A3868" s="53">
        <v>-6.6670869250491649E-4</v>
      </c>
      <c r="B3868" s="53">
        <v>5.7782321145862028E-2</v>
      </c>
      <c r="C3868" s="53">
        <v>386.73547070910342</v>
      </c>
    </row>
    <row r="3869" spans="1:3" x14ac:dyDescent="0.25">
      <c r="A3869" s="53">
        <v>-3.8644537649164257E-2</v>
      </c>
      <c r="B3869" s="53">
        <v>5.6152118354192024E-2</v>
      </c>
      <c r="C3869" s="53">
        <v>164.3352001513849</v>
      </c>
    </row>
    <row r="3870" spans="1:3" x14ac:dyDescent="0.25">
      <c r="A3870" s="53">
        <v>-0.12538964477801329</v>
      </c>
      <c r="B3870" s="53">
        <v>9.9905548605975281E-2</v>
      </c>
      <c r="C3870" s="53">
        <v>-196.27217595044527</v>
      </c>
    </row>
    <row r="3871" spans="1:3" x14ac:dyDescent="0.25">
      <c r="A3871" s="53">
        <v>0.19230659964372337</v>
      </c>
      <c r="B3871" s="53">
        <v>8.124932914539168E-2</v>
      </c>
      <c r="C3871" s="53">
        <v>1897.2713045276985</v>
      </c>
    </row>
    <row r="3872" spans="1:3" x14ac:dyDescent="0.25">
      <c r="A3872" s="53">
        <v>-6.0272160267748814E-2</v>
      </c>
      <c r="B3872" s="53">
        <v>5.6167625746691548E-2</v>
      </c>
      <c r="C3872" s="53">
        <v>49.476267349736801</v>
      </c>
    </row>
    <row r="3873" spans="1:3" x14ac:dyDescent="0.25">
      <c r="A3873" s="53">
        <v>-9.3576994756581822E-2</v>
      </c>
      <c r="B3873" s="53">
        <v>9.5747827111622219E-2</v>
      </c>
      <c r="C3873" s="53">
        <v>-85.383390034415513</v>
      </c>
    </row>
    <row r="3874" spans="1:3" x14ac:dyDescent="0.25">
      <c r="A3874" s="53">
        <v>-0.23578114412279447</v>
      </c>
      <c r="B3874" s="53">
        <v>9.5384988243886262E-2</v>
      </c>
      <c r="C3874" s="53">
        <v>-506.99675905364325</v>
      </c>
    </row>
    <row r="3875" spans="1:3" x14ac:dyDescent="0.25">
      <c r="A3875" s="53">
        <v>0.23731719777952259</v>
      </c>
      <c r="B3875" s="53">
        <v>6.7435547647720695E-2</v>
      </c>
      <c r="C3875" s="53">
        <v>2556.5775972084739</v>
      </c>
    </row>
    <row r="3876" spans="1:3" x14ac:dyDescent="0.25">
      <c r="A3876" s="53">
        <v>-0.18984376805399869</v>
      </c>
      <c r="B3876" s="53">
        <v>5.3851375227164627E-2</v>
      </c>
      <c r="C3876" s="53">
        <v>-478.29344549588274</v>
      </c>
    </row>
    <row r="3877" spans="1:3" x14ac:dyDescent="0.25">
      <c r="A3877" s="53">
        <v>-0.2002559332041709</v>
      </c>
      <c r="B3877" s="53">
        <v>5.2635345649272088E-2</v>
      </c>
      <c r="C3877" s="53">
        <v>-513.07385100819158</v>
      </c>
    </row>
    <row r="3878" spans="1:3" x14ac:dyDescent="0.25">
      <c r="A3878" s="53">
        <v>-7.9452729893443791E-2</v>
      </c>
      <c r="B3878" s="53">
        <v>8.0491854723608952E-2</v>
      </c>
      <c r="C3878" s="53">
        <v>-35.19299204407428</v>
      </c>
    </row>
    <row r="3879" spans="1:3" x14ac:dyDescent="0.25">
      <c r="A3879" s="53">
        <v>-0.21731797396057309</v>
      </c>
      <c r="B3879" s="53">
        <v>8.3761364480039235E-2</v>
      </c>
      <c r="C3879" s="53">
        <v>-489.10544686568244</v>
      </c>
    </row>
    <row r="3880" spans="1:3" x14ac:dyDescent="0.25">
      <c r="A3880" s="53">
        <v>-4.4107378903750757E-2</v>
      </c>
      <c r="B3880" s="53">
        <v>7.6426694025008499E-2</v>
      </c>
      <c r="C3880" s="53">
        <v>128.2246111528784</v>
      </c>
    </row>
    <row r="3881" spans="1:3" x14ac:dyDescent="0.25">
      <c r="A3881" s="53">
        <v>-0.45397757798992938</v>
      </c>
      <c r="B3881" s="53">
        <v>9.1710107710260724E-2</v>
      </c>
      <c r="C3881" s="53">
        <v>-835.31901389522409</v>
      </c>
    </row>
    <row r="3882" spans="1:3" x14ac:dyDescent="0.25">
      <c r="A3882" s="53">
        <v>-0.16709142023934698</v>
      </c>
      <c r="B3882" s="53">
        <v>8.4912300615973851E-2</v>
      </c>
      <c r="C3882" s="53">
        <v>-348.7792308109822</v>
      </c>
    </row>
    <row r="3883" spans="1:3" x14ac:dyDescent="0.25">
      <c r="A3883" s="53">
        <v>-0.21854372115840529</v>
      </c>
      <c r="B3883" s="53">
        <v>8.9811018914965915E-2</v>
      </c>
      <c r="C3883" s="53">
        <v>-479.15092289058634</v>
      </c>
    </row>
    <row r="3884" spans="1:3" x14ac:dyDescent="0.25">
      <c r="A3884" s="53">
        <v>-0.10051681406256509</v>
      </c>
      <c r="B3884" s="53">
        <v>9.1136894258568663E-2</v>
      </c>
      <c r="C3884" s="53">
        <v>-114.78148652444874</v>
      </c>
    </row>
    <row r="3885" spans="1:3" x14ac:dyDescent="0.25">
      <c r="A3885" s="53">
        <v>0.33146130875919588</v>
      </c>
      <c r="B3885" s="53">
        <v>7.9923768422363928E-2</v>
      </c>
      <c r="C3885" s="53">
        <v>3761.2031601363669</v>
      </c>
    </row>
    <row r="3886" spans="1:3" x14ac:dyDescent="0.25">
      <c r="A3886" s="53">
        <v>-0.66287961954959518</v>
      </c>
      <c r="B3886" s="53">
        <v>7.0084297343189869E-2</v>
      </c>
      <c r="C3886" s="53">
        <v>-1042.5445226347133</v>
      </c>
    </row>
    <row r="3887" spans="1:3" x14ac:dyDescent="0.25">
      <c r="A3887" s="53">
        <v>-0.44207966095189799</v>
      </c>
      <c r="B3887" s="53">
        <v>7.2963270638600711E-2</v>
      </c>
      <c r="C3887" s="53">
        <v>-890.22972840712498</v>
      </c>
    </row>
    <row r="3888" spans="1:3" x14ac:dyDescent="0.25">
      <c r="A3888" s="53">
        <v>0.30748016270875805</v>
      </c>
      <c r="B3888" s="53">
        <v>5.3436274985330746E-2</v>
      </c>
      <c r="C3888" s="53">
        <v>3791.8494887342781</v>
      </c>
    </row>
    <row r="3889" spans="1:3" x14ac:dyDescent="0.25">
      <c r="A3889" s="53">
        <v>-0.30335330524548698</v>
      </c>
      <c r="B3889" s="53">
        <v>8.7305704743655121E-2</v>
      </c>
      <c r="C3889" s="53">
        <v>-659.50716433328046</v>
      </c>
    </row>
    <row r="3890" spans="1:3" x14ac:dyDescent="0.25">
      <c r="A3890" s="53">
        <v>-0.15072239224439071</v>
      </c>
      <c r="B3890" s="53">
        <v>9.5799503972919683E-2</v>
      </c>
      <c r="C3890" s="53">
        <v>-282.60719934121863</v>
      </c>
    </row>
    <row r="3891" spans="1:3" x14ac:dyDescent="0.25">
      <c r="A3891" s="53">
        <v>-0.15877570347937281</v>
      </c>
      <c r="B3891" s="53">
        <v>6.4006617913159536E-2</v>
      </c>
      <c r="C3891" s="53">
        <v>-356.93881516362046</v>
      </c>
    </row>
    <row r="3892" spans="1:3" x14ac:dyDescent="0.25">
      <c r="A3892" s="53">
        <v>-0.18329078019606224</v>
      </c>
      <c r="B3892" s="53">
        <v>7.8169770814486117E-2</v>
      </c>
      <c r="C3892" s="53">
        <v>-408.69274201379426</v>
      </c>
    </row>
    <row r="3893" spans="1:3" x14ac:dyDescent="0.25">
      <c r="A3893" s="53">
        <v>-0.15013326350693657</v>
      </c>
      <c r="B3893" s="53">
        <v>7.1048428664376426E-2</v>
      </c>
      <c r="C3893" s="53">
        <v>-316.10733416643382</v>
      </c>
    </row>
    <row r="3894" spans="1:3" x14ac:dyDescent="0.25">
      <c r="A3894" s="53">
        <v>1.1121617150556082E-2</v>
      </c>
      <c r="B3894" s="53">
        <v>6.8752263520248255E-2</v>
      </c>
      <c r="C3894" s="53">
        <v>444.02039195321936</v>
      </c>
    </row>
    <row r="3895" spans="1:3" x14ac:dyDescent="0.25">
      <c r="A3895" s="53">
        <v>2.7035969874744284E-2</v>
      </c>
      <c r="B3895" s="53">
        <v>5.5537130251012146E-2</v>
      </c>
      <c r="C3895" s="53">
        <v>574.33555980470419</v>
      </c>
    </row>
    <row r="3896" spans="1:3" x14ac:dyDescent="0.25">
      <c r="A3896" s="53">
        <v>-0.19909979763902819</v>
      </c>
      <c r="B3896" s="53">
        <v>9.5426101971110261E-2</v>
      </c>
      <c r="C3896" s="53">
        <v>-419.55271204782952</v>
      </c>
    </row>
    <row r="3897" spans="1:3" x14ac:dyDescent="0.25">
      <c r="A3897" s="53">
        <v>-5.8220559060069649E-2</v>
      </c>
      <c r="B3897" s="53">
        <v>5.2219018916438029E-2</v>
      </c>
      <c r="C3897" s="53">
        <v>60.005238490540933</v>
      </c>
    </row>
    <row r="3898" spans="1:3" x14ac:dyDescent="0.25">
      <c r="A3898" s="53">
        <v>-0.16997911473154997</v>
      </c>
      <c r="B3898" s="53">
        <v>6.9334930272051357E-2</v>
      </c>
      <c r="C3898" s="53">
        <v>-384.41609162752422</v>
      </c>
    </row>
    <row r="3899" spans="1:3" x14ac:dyDescent="0.25">
      <c r="A3899" s="53">
        <v>-9.3022957300031267E-2</v>
      </c>
      <c r="B3899" s="53">
        <v>9.6977831513093554E-2</v>
      </c>
      <c r="C3899" s="53">
        <v>-82.577395829737227</v>
      </c>
    </row>
    <row r="3900" spans="1:3" x14ac:dyDescent="0.25">
      <c r="A3900" s="53">
        <v>8.4771892855827202E-3</v>
      </c>
      <c r="B3900" s="53">
        <v>6.6352749110896794E-2</v>
      </c>
      <c r="C3900" s="53">
        <v>431.32504965491222</v>
      </c>
    </row>
    <row r="3901" spans="1:3" x14ac:dyDescent="0.25">
      <c r="A3901" s="53">
        <v>0.10495829228101852</v>
      </c>
      <c r="B3901" s="53">
        <v>8.2242526275412148E-2</v>
      </c>
      <c r="C3901" s="53">
        <v>1075.0705744510112</v>
      </c>
    </row>
    <row r="3902" spans="1:3" x14ac:dyDescent="0.25">
      <c r="A3902" s="53">
        <v>-7.2788875182083532E-2</v>
      </c>
      <c r="B3902" s="53">
        <v>5.3039799070065723E-2</v>
      </c>
      <c r="C3902" s="53">
        <v>-13.901123253534905</v>
      </c>
    </row>
    <row r="3903" spans="1:3" x14ac:dyDescent="0.25">
      <c r="A3903" s="53">
        <v>-0.56324274822569365</v>
      </c>
      <c r="B3903" s="53">
        <v>6.8811392235574476E-2</v>
      </c>
      <c r="C3903" s="53">
        <v>-999.71286623287654</v>
      </c>
    </row>
    <row r="3904" spans="1:3" x14ac:dyDescent="0.25">
      <c r="A3904" s="53">
        <v>0.15354442566414639</v>
      </c>
      <c r="B3904" s="53">
        <v>6.035830831187225E-2</v>
      </c>
      <c r="C3904" s="53">
        <v>1641.1872371978443</v>
      </c>
    </row>
    <row r="3905" spans="1:3" x14ac:dyDescent="0.25">
      <c r="A3905" s="53">
        <v>-0.27382458042169283</v>
      </c>
      <c r="B3905" s="53">
        <v>8.6887503077671652E-2</v>
      </c>
      <c r="C3905" s="53">
        <v>-606.49260998501427</v>
      </c>
    </row>
    <row r="3906" spans="1:3" x14ac:dyDescent="0.25">
      <c r="A3906" s="53">
        <v>-6.3117177196713975E-2</v>
      </c>
      <c r="B3906" s="53">
        <v>8.8778577895848032E-2</v>
      </c>
      <c r="C3906" s="53">
        <v>37.80740125030129</v>
      </c>
    </row>
    <row r="3907" spans="1:3" x14ac:dyDescent="0.25">
      <c r="A3907" s="53">
        <v>0.25363767919357189</v>
      </c>
      <c r="B3907" s="53">
        <v>5.9498217826567126E-2</v>
      </c>
      <c r="C3907" s="53">
        <v>2869.2623202404561</v>
      </c>
    </row>
    <row r="3908" spans="1:3" x14ac:dyDescent="0.25">
      <c r="A3908" s="53">
        <v>-0.25387148776023138</v>
      </c>
      <c r="B3908" s="53">
        <v>6.2062400152967157E-2</v>
      </c>
      <c r="C3908" s="53">
        <v>-631.03794617878725</v>
      </c>
    </row>
    <row r="3909" spans="1:3" x14ac:dyDescent="0.25">
      <c r="A3909" s="53">
        <v>-2.7636178626995467E-4</v>
      </c>
      <c r="B3909" s="53">
        <v>5.2698157921659335E-2</v>
      </c>
      <c r="C3909" s="53">
        <v>396.41675363044317</v>
      </c>
    </row>
    <row r="3910" spans="1:3" x14ac:dyDescent="0.25">
      <c r="A3910" s="53">
        <v>-9.800711932564804E-2</v>
      </c>
      <c r="B3910" s="53">
        <v>6.8806426839867096E-2</v>
      </c>
      <c r="C3910" s="53">
        <v>-120.5785967764305</v>
      </c>
    </row>
    <row r="3911" spans="1:3" x14ac:dyDescent="0.25">
      <c r="A3911" s="53">
        <v>0.28009392923662008</v>
      </c>
      <c r="B3911" s="53">
        <v>6.011455810334241E-2</v>
      </c>
      <c r="C3911" s="53">
        <v>3249.7834665535242</v>
      </c>
    </row>
    <row r="3912" spans="1:3" x14ac:dyDescent="0.25">
      <c r="A3912" s="53">
        <v>-0.54714938028020432</v>
      </c>
      <c r="B3912" s="53">
        <v>8.1502217216865375E-2</v>
      </c>
      <c r="C3912" s="53">
        <v>-940.55863626453197</v>
      </c>
    </row>
    <row r="3913" spans="1:3" x14ac:dyDescent="0.25">
      <c r="A3913" s="53">
        <v>0.1167041297347218</v>
      </c>
      <c r="B3913" s="53">
        <v>6.0149652067709655E-2</v>
      </c>
      <c r="C3913" s="53">
        <v>1281.2986347084991</v>
      </c>
    </row>
    <row r="3914" spans="1:3" x14ac:dyDescent="0.25">
      <c r="A3914" s="53">
        <v>-3.0539338807965933E-2</v>
      </c>
      <c r="B3914" s="53">
        <v>6.2690337554201656E-2</v>
      </c>
      <c r="C3914" s="53">
        <v>205.636911854218</v>
      </c>
    </row>
    <row r="3915" spans="1:3" x14ac:dyDescent="0.25">
      <c r="A3915" s="53">
        <v>-0.18016367707268771</v>
      </c>
      <c r="B3915" s="53">
        <v>7.1961866241466249E-2</v>
      </c>
      <c r="C3915" s="53">
        <v>-411.14247441362136</v>
      </c>
    </row>
    <row r="3916" spans="1:3" x14ac:dyDescent="0.25">
      <c r="A3916" s="53">
        <v>-0.34446905555629453</v>
      </c>
      <c r="B3916" s="53">
        <v>8.7405706342034595E-2</v>
      </c>
      <c r="C3916" s="53">
        <v>-724.12200577625731</v>
      </c>
    </row>
    <row r="3917" spans="1:3" x14ac:dyDescent="0.25">
      <c r="A3917" s="53">
        <v>-4.9131410701891948E-2</v>
      </c>
      <c r="B3917" s="53">
        <v>7.3411515861825802E-2</v>
      </c>
      <c r="C3917" s="53">
        <v>104.04709375543408</v>
      </c>
    </row>
    <row r="3918" spans="1:3" x14ac:dyDescent="0.25">
      <c r="A3918" s="53">
        <v>-0.22055588805870494</v>
      </c>
      <c r="B3918" s="53">
        <v>5.0963008791773137E-2</v>
      </c>
      <c r="C3918" s="53">
        <v>-576.1941769059074</v>
      </c>
    </row>
    <row r="3919" spans="1:3" x14ac:dyDescent="0.25">
      <c r="A3919" s="53">
        <v>7.1132431190918527E-2</v>
      </c>
      <c r="B3919" s="53">
        <v>5.5734237888705809E-2</v>
      </c>
      <c r="C3919" s="53">
        <v>906.00091674900716</v>
      </c>
    </row>
    <row r="3920" spans="1:3" x14ac:dyDescent="0.25">
      <c r="A3920" s="53">
        <v>-9.5447308696231761E-2</v>
      </c>
      <c r="B3920" s="53">
        <v>6.9994329984843826E-2</v>
      </c>
      <c r="C3920" s="53">
        <v>-108.93683400960836</v>
      </c>
    </row>
    <row r="3921" spans="1:3" x14ac:dyDescent="0.25">
      <c r="A3921" s="53">
        <v>0.1741956898105787</v>
      </c>
      <c r="B3921" s="53">
        <v>6.3948888189125017E-2</v>
      </c>
      <c r="C3921" s="53">
        <v>1835.0439955115573</v>
      </c>
    </row>
    <row r="3922" spans="1:3" x14ac:dyDescent="0.25">
      <c r="A3922" s="53">
        <v>-8.1092105556796523E-2</v>
      </c>
      <c r="B3922" s="53">
        <v>9.7585122337997654E-2</v>
      </c>
      <c r="C3922" s="53">
        <v>-35.69168469686516</v>
      </c>
    </row>
    <row r="3923" spans="1:3" x14ac:dyDescent="0.25">
      <c r="A3923" s="53">
        <v>-0.24445849894396682</v>
      </c>
      <c r="B3923" s="53">
        <v>5.9599765073596267E-2</v>
      </c>
      <c r="C3923" s="53">
        <v>-615.41486089396221</v>
      </c>
    </row>
    <row r="3924" spans="1:3" x14ac:dyDescent="0.25">
      <c r="A3924" s="53">
        <v>-3.5005745251665603E-2</v>
      </c>
      <c r="B3924" s="53">
        <v>6.7646685868888334E-2</v>
      </c>
      <c r="C3924" s="53">
        <v>178.59564648933559</v>
      </c>
    </row>
    <row r="3925" spans="1:3" x14ac:dyDescent="0.25">
      <c r="A3925" s="53">
        <v>0.12243581400350453</v>
      </c>
      <c r="B3925" s="53">
        <v>6.1715148720133284E-2</v>
      </c>
      <c r="C3925" s="53">
        <v>1326.2047117229006</v>
      </c>
    </row>
    <row r="3926" spans="1:3" x14ac:dyDescent="0.25">
      <c r="A3926" s="53">
        <v>-0.44505711901544337</v>
      </c>
      <c r="B3926" s="53">
        <v>6.1377189905270919E-2</v>
      </c>
      <c r="C3926" s="53">
        <v>-937.2616131970376</v>
      </c>
    </row>
    <row r="3927" spans="1:3" x14ac:dyDescent="0.25">
      <c r="A3927" s="53">
        <v>-0.15340295557666206</v>
      </c>
      <c r="B3927" s="53">
        <v>9.0897047326706532E-2</v>
      </c>
      <c r="C3927" s="53">
        <v>-297.66312096947831</v>
      </c>
    </row>
    <row r="3928" spans="1:3" x14ac:dyDescent="0.25">
      <c r="A3928" s="53">
        <v>-0.50299037162938998</v>
      </c>
      <c r="B3928" s="53">
        <v>7.8569714611714039E-2</v>
      </c>
      <c r="C3928" s="53">
        <v>-921.79655262992219</v>
      </c>
    </row>
    <row r="3929" spans="1:3" x14ac:dyDescent="0.25">
      <c r="A3929" s="53">
        <v>-0.1681448291521061</v>
      </c>
      <c r="B3929" s="53">
        <v>9.5601824321245268E-2</v>
      </c>
      <c r="C3929" s="53">
        <v>-334.97242232838238</v>
      </c>
    </row>
    <row r="3930" spans="1:3" x14ac:dyDescent="0.25">
      <c r="A3930" s="53">
        <v>-0.27968138697914485</v>
      </c>
      <c r="B3930" s="53">
        <v>9.9445824053478196E-2</v>
      </c>
      <c r="C3930" s="53">
        <v>-585.63956798013351</v>
      </c>
    </row>
    <row r="3931" spans="1:3" x14ac:dyDescent="0.25">
      <c r="A3931" s="53">
        <v>0.11045583970563752</v>
      </c>
      <c r="B3931" s="53">
        <v>8.1119749163252458E-2</v>
      </c>
      <c r="C3931" s="53">
        <v>1124.9451165936707</v>
      </c>
    </row>
    <row r="3932" spans="1:3" x14ac:dyDescent="0.25">
      <c r="A3932" s="53">
        <v>-0.43426809057492544</v>
      </c>
      <c r="B3932" s="53">
        <v>7.826407816518105E-2</v>
      </c>
      <c r="C3932" s="53">
        <v>-863.25889025458332</v>
      </c>
    </row>
    <row r="3933" spans="1:3" x14ac:dyDescent="0.25">
      <c r="A3933" s="53">
        <v>-0.24098079507338174</v>
      </c>
      <c r="B3933" s="53">
        <v>7.5857068555645515E-2</v>
      </c>
      <c r="C3933" s="53">
        <v>-564.52985834890433</v>
      </c>
    </row>
    <row r="3934" spans="1:3" x14ac:dyDescent="0.25">
      <c r="A3934" s="53">
        <v>-0.12075628082211382</v>
      </c>
      <c r="B3934" s="53">
        <v>8.3130988827704033E-2</v>
      </c>
      <c r="C3934" s="53">
        <v>-197.02302465317399</v>
      </c>
    </row>
    <row r="3935" spans="1:3" x14ac:dyDescent="0.25">
      <c r="A3935" s="53">
        <v>-0.24446298861662991</v>
      </c>
      <c r="B3935" s="53">
        <v>7.5885993012889535E-2</v>
      </c>
      <c r="C3935" s="53">
        <v>-572.51144763178729</v>
      </c>
    </row>
    <row r="3936" spans="1:3" x14ac:dyDescent="0.25">
      <c r="A3936" s="53">
        <v>-0.29116599867022785</v>
      </c>
      <c r="B3936" s="53">
        <v>7.818321628233442E-2</v>
      </c>
      <c r="C3936" s="53">
        <v>-663.38873591674599</v>
      </c>
    </row>
    <row r="3937" spans="1:3" x14ac:dyDescent="0.25">
      <c r="A3937" s="53">
        <v>-0.28387487957237267</v>
      </c>
      <c r="B3937" s="53">
        <v>5.8178026852599339E-2</v>
      </c>
      <c r="C3937" s="53">
        <v>-708.69091884907016</v>
      </c>
    </row>
    <row r="3938" spans="1:3" x14ac:dyDescent="0.25">
      <c r="A3938" s="53">
        <v>0.12319626893066649</v>
      </c>
      <c r="B3938" s="53">
        <v>6.3525566130671771E-2</v>
      </c>
      <c r="C3938" s="53">
        <v>1323.4749324585982</v>
      </c>
    </row>
    <row r="3939" spans="1:3" x14ac:dyDescent="0.25">
      <c r="A3939" s="53">
        <v>-0.19837583383287286</v>
      </c>
      <c r="B3939" s="53">
        <v>5.4261524928381481E-2</v>
      </c>
      <c r="C3939" s="53">
        <v>-503.57706522570243</v>
      </c>
    </row>
    <row r="3940" spans="1:3" x14ac:dyDescent="0.25">
      <c r="A3940" s="53">
        <v>-0.27279211874096432</v>
      </c>
      <c r="B3940" s="53">
        <v>6.289612580950614E-2</v>
      </c>
      <c r="C3940" s="53">
        <v>-670.93515697231408</v>
      </c>
    </row>
    <row r="3941" spans="1:3" x14ac:dyDescent="0.25">
      <c r="A3941" s="53">
        <v>0.12552012958619599</v>
      </c>
      <c r="B3941" s="53">
        <v>6.5690898181444093E-2</v>
      </c>
      <c r="C3941" s="53">
        <v>1333.3057384299586</v>
      </c>
    </row>
    <row r="3942" spans="1:3" x14ac:dyDescent="0.25">
      <c r="A3942" s="53">
        <v>0.28407650256191536</v>
      </c>
      <c r="B3942" s="53">
        <v>6.2569472613587265E-2</v>
      </c>
      <c r="C3942" s="53">
        <v>3276.2296251812209</v>
      </c>
    </row>
    <row r="3943" spans="1:3" x14ac:dyDescent="0.25">
      <c r="A3943" s="53">
        <v>-0.31338063973433999</v>
      </c>
      <c r="B3943" s="53">
        <v>6.7300937181333467E-2</v>
      </c>
      <c r="C3943" s="53">
        <v>-736.70752821910207</v>
      </c>
    </row>
    <row r="3944" spans="1:3" x14ac:dyDescent="0.25">
      <c r="A3944" s="53">
        <v>4.5211795756034137E-2</v>
      </c>
      <c r="B3944" s="53">
        <v>6.7593452335624554E-2</v>
      </c>
      <c r="C3944" s="53">
        <v>673.01130524216831</v>
      </c>
    </row>
    <row r="3945" spans="1:3" x14ac:dyDescent="0.25">
      <c r="A3945" s="53">
        <v>-8.584197503236779E-2</v>
      </c>
      <c r="B3945" s="53">
        <v>8.2361531131578986E-2</v>
      </c>
      <c r="C3945" s="53">
        <v>-61.43678180539969</v>
      </c>
    </row>
    <row r="3946" spans="1:3" x14ac:dyDescent="0.25">
      <c r="A3946" s="53">
        <v>-8.7282040603146913E-2</v>
      </c>
      <c r="B3946" s="53">
        <v>8.3706620521440719E-2</v>
      </c>
      <c r="C3946" s="53">
        <v>-66.746836158750654</v>
      </c>
    </row>
    <row r="3947" spans="1:3" x14ac:dyDescent="0.25">
      <c r="A3947" s="53">
        <v>-0.18888123417228125</v>
      </c>
      <c r="B3947" s="53">
        <v>8.8145726407663966E-2</v>
      </c>
      <c r="C3947" s="53">
        <v>-405.97153138564755</v>
      </c>
    </row>
    <row r="3948" spans="1:3" x14ac:dyDescent="0.25">
      <c r="A3948" s="53">
        <v>0.1310816906372424</v>
      </c>
      <c r="B3948" s="53">
        <v>6.9702159693565469E-2</v>
      </c>
      <c r="C3948" s="53">
        <v>1362.877183925003</v>
      </c>
    </row>
    <row r="3949" spans="1:3" x14ac:dyDescent="0.25">
      <c r="A3949" s="53">
        <v>0.14889014202529927</v>
      </c>
      <c r="B3949" s="53">
        <v>7.1448130605972854E-2</v>
      </c>
      <c r="C3949" s="53">
        <v>1522.0693043429478</v>
      </c>
    </row>
    <row r="3950" spans="1:3" x14ac:dyDescent="0.25">
      <c r="A3950" s="53">
        <v>0.19448122062992773</v>
      </c>
      <c r="B3950" s="53">
        <v>6.2912012938233619E-2</v>
      </c>
      <c r="C3950" s="53">
        <v>2072.3362548574387</v>
      </c>
    </row>
    <row r="3951" spans="1:3" x14ac:dyDescent="0.25">
      <c r="A3951" s="53">
        <v>2.0139543920163969E-2</v>
      </c>
      <c r="B3951" s="53">
        <v>9.0511162508722348E-2</v>
      </c>
      <c r="C3951" s="53">
        <v>462.85345168210915</v>
      </c>
    </row>
    <row r="3952" spans="1:3" x14ac:dyDescent="0.25">
      <c r="A3952" s="53">
        <v>1.1429101467017797E-3</v>
      </c>
      <c r="B3952" s="53">
        <v>7.0645974998535033E-2</v>
      </c>
      <c r="C3952" s="53">
        <v>380.18899435522269</v>
      </c>
    </row>
    <row r="3953" spans="1:3" x14ac:dyDescent="0.25">
      <c r="A3953" s="53">
        <v>0.2117450223124776</v>
      </c>
      <c r="B3953" s="53">
        <v>9.1212034765731309E-2</v>
      </c>
      <c r="C3953" s="53">
        <v>2027.0885651875965</v>
      </c>
    </row>
    <row r="3954" spans="1:3" x14ac:dyDescent="0.25">
      <c r="A3954" s="53">
        <v>6.190462528980302E-2</v>
      </c>
      <c r="B3954" s="53">
        <v>8.3975169578450054E-2</v>
      </c>
      <c r="C3954" s="53">
        <v>745.32986454252182</v>
      </c>
    </row>
    <row r="3955" spans="1:3" x14ac:dyDescent="0.25">
      <c r="A3955" s="53">
        <v>0.28565244579062188</v>
      </c>
      <c r="B3955" s="53">
        <v>6.745632040197197E-2</v>
      </c>
      <c r="C3955" s="53">
        <v>3232.2799382554967</v>
      </c>
    </row>
    <row r="3956" spans="1:3" x14ac:dyDescent="0.25">
      <c r="A3956" s="53">
        <v>0.30250205931554047</v>
      </c>
      <c r="B3956" s="53">
        <v>5.0363538304134231E-2</v>
      </c>
      <c r="C3956" s="53">
        <v>3757.6554199560405</v>
      </c>
    </row>
    <row r="3957" spans="1:3" x14ac:dyDescent="0.25">
      <c r="A3957" s="53">
        <v>-0.10830216234365422</v>
      </c>
      <c r="B3957" s="53">
        <v>7.1938463726086921E-2</v>
      </c>
      <c r="C3957" s="53">
        <v>-160.24727489077654</v>
      </c>
    </row>
    <row r="3958" spans="1:3" x14ac:dyDescent="0.25">
      <c r="A3958" s="53">
        <v>0.2000735220169565</v>
      </c>
      <c r="B3958" s="53">
        <v>6.4070884340175327E-2</v>
      </c>
      <c r="C3958" s="53">
        <v>2127.7524213930096</v>
      </c>
    </row>
    <row r="3959" spans="1:3" x14ac:dyDescent="0.25">
      <c r="A3959" s="53">
        <v>-1.8010999270362385E-2</v>
      </c>
      <c r="B3959" s="53">
        <v>9.6904733911827301E-2</v>
      </c>
      <c r="C3959" s="53">
        <v>247.52119135638898</v>
      </c>
    </row>
    <row r="3960" spans="1:3" x14ac:dyDescent="0.25">
      <c r="A3960" s="53">
        <v>-7.697440983608056E-3</v>
      </c>
      <c r="B3960" s="53">
        <v>7.9080656360157736E-2</v>
      </c>
      <c r="C3960" s="53">
        <v>318.7500633224787</v>
      </c>
    </row>
    <row r="3961" spans="1:3" x14ac:dyDescent="0.25">
      <c r="A3961" s="53">
        <v>0.23419860491206551</v>
      </c>
      <c r="B3961" s="53">
        <v>9.6084605828018879E-2</v>
      </c>
      <c r="C3961" s="53">
        <v>2234.7926722571292</v>
      </c>
    </row>
    <row r="3962" spans="1:3" x14ac:dyDescent="0.25">
      <c r="A3962" s="53">
        <v>0.34070563733366316</v>
      </c>
      <c r="B3962" s="53">
        <v>7.2727859515658938E-2</v>
      </c>
      <c r="C3962" s="53">
        <v>4033.9402905586576</v>
      </c>
    </row>
    <row r="3963" spans="1:3" x14ac:dyDescent="0.25">
      <c r="A3963" s="53">
        <v>0.17541355788917701</v>
      </c>
      <c r="B3963" s="53">
        <v>8.8020647263896537E-2</v>
      </c>
      <c r="C3963" s="53">
        <v>1674.449283786983</v>
      </c>
    </row>
    <row r="3964" spans="1:3" x14ac:dyDescent="0.25">
      <c r="A3964" s="53">
        <v>-0.29218848079360715</v>
      </c>
      <c r="B3964" s="53">
        <v>9.48743810246679E-2</v>
      </c>
      <c r="C3964" s="53">
        <v>-619.62278221468455</v>
      </c>
    </row>
    <row r="3965" spans="1:3" x14ac:dyDescent="0.25">
      <c r="A3965" s="53">
        <v>6.7242664742631214E-3</v>
      </c>
      <c r="B3965" s="53">
        <v>7.8018352079625403E-2</v>
      </c>
      <c r="C3965" s="53">
        <v>403.1218962308933</v>
      </c>
    </row>
    <row r="3966" spans="1:3" x14ac:dyDescent="0.25">
      <c r="A3966" s="53">
        <v>0.28216184238145886</v>
      </c>
      <c r="B3966" s="53">
        <v>8.7075838004205708E-2</v>
      </c>
      <c r="C3966" s="53">
        <v>2928.6095145994354</v>
      </c>
    </row>
    <row r="3967" spans="1:3" x14ac:dyDescent="0.25">
      <c r="A3967" s="53">
        <v>-0.242193082549196</v>
      </c>
      <c r="B3967" s="53">
        <v>7.9440265846973973E-2</v>
      </c>
      <c r="C3967" s="53">
        <v>-558.4725733682011</v>
      </c>
    </row>
    <row r="3968" spans="1:3" x14ac:dyDescent="0.25">
      <c r="A3968" s="53">
        <v>5.1057156332173573E-2</v>
      </c>
      <c r="B3968" s="53">
        <v>9.267100458102337E-2</v>
      </c>
      <c r="C3968" s="53">
        <v>649.43653001599125</v>
      </c>
    </row>
    <row r="3969" spans="1:3" x14ac:dyDescent="0.25">
      <c r="A3969" s="53">
        <v>3.8480208201814636E-2</v>
      </c>
      <c r="B3969" s="53">
        <v>8.3096651059134635E-2</v>
      </c>
      <c r="C3969" s="53">
        <v>590.33400196566231</v>
      </c>
    </row>
    <row r="3970" spans="1:3" x14ac:dyDescent="0.25">
      <c r="A3970" s="53">
        <v>0.25099786556901893</v>
      </c>
      <c r="B3970" s="53">
        <v>8.8563148316340046E-2</v>
      </c>
      <c r="C3970" s="53">
        <v>2507.2230967516871</v>
      </c>
    </row>
    <row r="3971" spans="1:3" x14ac:dyDescent="0.25">
      <c r="A3971" s="53">
        <v>0.43078750342361116</v>
      </c>
      <c r="B3971" s="53">
        <v>9.6798702288376878E-2</v>
      </c>
      <c r="C3971" s="53">
        <v>5219.0640844209174</v>
      </c>
    </row>
    <row r="3972" spans="1:3" x14ac:dyDescent="0.25">
      <c r="A3972" s="53">
        <v>-0.39337950361657853</v>
      </c>
      <c r="B3972" s="53">
        <v>7.203585927912326E-2</v>
      </c>
      <c r="C3972" s="53">
        <v>-839.72630410571355</v>
      </c>
    </row>
    <row r="3973" spans="1:3" x14ac:dyDescent="0.25">
      <c r="A3973" s="53">
        <v>0.21012486106039252</v>
      </c>
      <c r="B3973" s="53">
        <v>5.2557618477195464E-2</v>
      </c>
      <c r="C3973" s="53">
        <v>2360.467852299988</v>
      </c>
    </row>
    <row r="3974" spans="1:3" x14ac:dyDescent="0.25">
      <c r="A3974" s="53">
        <v>-6.5346849257857248E-2</v>
      </c>
      <c r="B3974" s="53">
        <v>8.5944304023967716E-2</v>
      </c>
      <c r="C3974" s="53">
        <v>27.687066595663289</v>
      </c>
    </row>
    <row r="3975" spans="1:3" x14ac:dyDescent="0.25">
      <c r="A3975" s="53">
        <v>9.4088892721488904E-3</v>
      </c>
      <c r="B3975" s="53">
        <v>8.410361476025574E-2</v>
      </c>
      <c r="C3975" s="53">
        <v>410.06486800844675</v>
      </c>
    </row>
    <row r="3976" spans="1:3" x14ac:dyDescent="0.25">
      <c r="A3976" s="53">
        <v>-5.3768060013926436E-2</v>
      </c>
      <c r="B3976" s="53">
        <v>9.1774963116515867E-2</v>
      </c>
      <c r="C3976" s="53">
        <v>79.482498637085101</v>
      </c>
    </row>
    <row r="3977" spans="1:3" x14ac:dyDescent="0.25">
      <c r="A3977" s="53">
        <v>-0.23715935933860124</v>
      </c>
      <c r="B3977" s="53">
        <v>7.9222042504574014E-2</v>
      </c>
      <c r="C3977" s="53">
        <v>-547.36880694100626</v>
      </c>
    </row>
    <row r="3978" spans="1:3" x14ac:dyDescent="0.25">
      <c r="A3978" s="53">
        <v>6.0586343363118758E-2</v>
      </c>
      <c r="B3978" s="53">
        <v>6.7176784502152379E-2</v>
      </c>
      <c r="C3978" s="53">
        <v>785.68803311672309</v>
      </c>
    </row>
    <row r="3979" spans="1:3" x14ac:dyDescent="0.25">
      <c r="A3979" s="53">
        <v>-0.33330095381005159</v>
      </c>
      <c r="B3979" s="53">
        <v>6.711571574699865E-2</v>
      </c>
      <c r="C3979" s="53">
        <v>-771.18806945790357</v>
      </c>
    </row>
    <row r="3980" spans="1:3" x14ac:dyDescent="0.25">
      <c r="A3980" s="53">
        <v>-0.1566870353785417</v>
      </c>
      <c r="B3980" s="53">
        <v>7.3340622248517631E-2</v>
      </c>
      <c r="C3980" s="53">
        <v>-334.53181567622278</v>
      </c>
    </row>
    <row r="3981" spans="1:3" x14ac:dyDescent="0.25">
      <c r="A3981" s="53">
        <v>-9.4894627708406509E-2</v>
      </c>
      <c r="B3981" s="53">
        <v>9.9276681458447244E-2</v>
      </c>
      <c r="C3981" s="53">
        <v>-88.393461146601155</v>
      </c>
    </row>
    <row r="3982" spans="1:3" x14ac:dyDescent="0.25">
      <c r="A3982" s="53">
        <v>0.2598716755814266</v>
      </c>
      <c r="B3982" s="53">
        <v>5.6411150258173587E-2</v>
      </c>
      <c r="C3982" s="53">
        <v>2997.5790391861924</v>
      </c>
    </row>
    <row r="3983" spans="1:3" x14ac:dyDescent="0.25">
      <c r="A3983" s="53">
        <v>5.0133162618692884E-2</v>
      </c>
      <c r="B3983" s="53">
        <v>8.0178513395661455E-2</v>
      </c>
      <c r="C3983" s="53">
        <v>674.58772358431793</v>
      </c>
    </row>
    <row r="3984" spans="1:3" x14ac:dyDescent="0.25">
      <c r="A3984" s="53">
        <v>0.19579608864358444</v>
      </c>
      <c r="B3984" s="53">
        <v>5.0968598782679064E-2</v>
      </c>
      <c r="C3984" s="53">
        <v>2195.7022648131942</v>
      </c>
    </row>
    <row r="3985" spans="1:3" x14ac:dyDescent="0.25">
      <c r="A3985" s="53">
        <v>-0.10535895463176664</v>
      </c>
      <c r="B3985" s="53">
        <v>9.1739314326245103E-2</v>
      </c>
      <c r="C3985" s="53">
        <v>-132.59935929987097</v>
      </c>
    </row>
    <row r="3986" spans="1:3" x14ac:dyDescent="0.25">
      <c r="A3986" s="53">
        <v>0.14264208746450757</v>
      </c>
      <c r="B3986" s="53">
        <v>5.6417297232774583E-2</v>
      </c>
      <c r="C3986" s="53">
        <v>1555.120559764749</v>
      </c>
    </row>
    <row r="3987" spans="1:3" x14ac:dyDescent="0.25">
      <c r="A3987" s="53">
        <v>-5.8064783442605176E-2</v>
      </c>
      <c r="B3987" s="53">
        <v>8.8047301418006346E-2</v>
      </c>
      <c r="C3987" s="53">
        <v>60.325543094085525</v>
      </c>
    </row>
    <row r="3988" spans="1:3" x14ac:dyDescent="0.25">
      <c r="A3988" s="53">
        <v>-0.11362487555667944</v>
      </c>
      <c r="B3988" s="53">
        <v>9.8587108981023991E-2</v>
      </c>
      <c r="C3988" s="53">
        <v>-157.08190615020899</v>
      </c>
    </row>
    <row r="3989" spans="1:3" x14ac:dyDescent="0.25">
      <c r="A3989" s="53">
        <v>2.4687713749353662E-2</v>
      </c>
      <c r="B3989" s="53">
        <v>8.8777175533261726E-2</v>
      </c>
      <c r="C3989" s="53">
        <v>492.92761749981651</v>
      </c>
    </row>
    <row r="3990" spans="1:3" x14ac:dyDescent="0.25">
      <c r="A3990" s="53">
        <v>-6.2752260490157377E-2</v>
      </c>
      <c r="B3990" s="53">
        <v>9.5978485325483295E-2</v>
      </c>
      <c r="C3990" s="53">
        <v>39.871043427247891</v>
      </c>
    </row>
    <row r="3991" spans="1:3" x14ac:dyDescent="0.25">
      <c r="A3991" s="53">
        <v>-6.3434375760366965E-2</v>
      </c>
      <c r="B3991" s="53">
        <v>7.3372590164568027E-2</v>
      </c>
      <c r="C3991" s="53">
        <v>35.118552789624204</v>
      </c>
    </row>
    <row r="3992" spans="1:3" x14ac:dyDescent="0.25">
      <c r="A3992" s="53">
        <v>-0.36218166780172328</v>
      </c>
      <c r="B3992" s="53">
        <v>5.1433380519969638E-2</v>
      </c>
      <c r="C3992" s="53">
        <v>-872.12342567122437</v>
      </c>
    </row>
    <row r="3993" spans="1:3" x14ac:dyDescent="0.25">
      <c r="A3993" s="53">
        <v>-0.28757135592608074</v>
      </c>
      <c r="B3993" s="53">
        <v>9.5192996303451904E-2</v>
      </c>
      <c r="C3993" s="53">
        <v>-610.61843086942167</v>
      </c>
    </row>
    <row r="3994" spans="1:3" x14ac:dyDescent="0.25">
      <c r="A3994" s="53">
        <v>0.20574246616302694</v>
      </c>
      <c r="B3994" s="53">
        <v>5.4496043262167261E-2</v>
      </c>
      <c r="C3994" s="53">
        <v>2285.8077937632415</v>
      </c>
    </row>
    <row r="3995" spans="1:3" x14ac:dyDescent="0.25">
      <c r="A3995" s="53">
        <v>-0.26321404001888227</v>
      </c>
      <c r="B3995" s="53">
        <v>8.2376537228437949E-2</v>
      </c>
      <c r="C3995" s="53">
        <v>-596.85885510609614</v>
      </c>
    </row>
    <row r="3996" spans="1:3" x14ac:dyDescent="0.25">
      <c r="A3996" s="53">
        <v>0.21770589886821823</v>
      </c>
      <c r="B3996" s="53">
        <v>8.2771731885247057E-2</v>
      </c>
      <c r="C3996" s="53">
        <v>2166.1508575009211</v>
      </c>
    </row>
    <row r="3997" spans="1:3" x14ac:dyDescent="0.25">
      <c r="A3997" s="53">
        <v>-8.6447921009287429E-2</v>
      </c>
      <c r="B3997" s="53">
        <v>8.7137079537648793E-2</v>
      </c>
      <c r="C3997" s="53">
        <v>-61.656196555844083</v>
      </c>
    </row>
    <row r="3998" spans="1:3" x14ac:dyDescent="0.25">
      <c r="A3998" s="53">
        <v>-0.13777447501633305</v>
      </c>
      <c r="B3998" s="53">
        <v>8.6096518889257345E-2</v>
      </c>
      <c r="C3998" s="53">
        <v>-253.33930488700369</v>
      </c>
    </row>
    <row r="3999" spans="1:3" x14ac:dyDescent="0.25">
      <c r="A3999" s="53">
        <v>0.12852870877863853</v>
      </c>
      <c r="B3999" s="53">
        <v>5.7630936358011163E-2</v>
      </c>
      <c r="C3999" s="53">
        <v>1407.1966224013941</v>
      </c>
    </row>
    <row r="4000" spans="1:3" x14ac:dyDescent="0.25">
      <c r="A4000" s="53">
        <v>-4.5500999171527355E-2</v>
      </c>
      <c r="B4000" s="53">
        <v>6.1988720009109342E-2</v>
      </c>
      <c r="C4000" s="53">
        <v>125.27183151609046</v>
      </c>
    </row>
    <row r="4001" spans="1:3" x14ac:dyDescent="0.25">
      <c r="A4001" s="53">
        <v>8.1026961715935236E-3</v>
      </c>
      <c r="B4001" s="53">
        <v>8.1986708903584199E-2</v>
      </c>
      <c r="C4001" s="53">
        <v>405.51447695522995</v>
      </c>
    </row>
    <row r="4002" spans="1:3" x14ac:dyDescent="0.25">
      <c r="A4002" s="53">
        <v>-0.3357547880991047</v>
      </c>
      <c r="B4002" s="53">
        <v>5.7514671967881764E-2</v>
      </c>
      <c r="C4002" s="53">
        <v>-807.89256406533298</v>
      </c>
    </row>
    <row r="4003" spans="1:3" x14ac:dyDescent="0.25">
      <c r="A4003" s="53">
        <v>5.9775949598550315E-2</v>
      </c>
      <c r="B4003" s="53">
        <v>6.7562778892492403E-2</v>
      </c>
      <c r="C4003" s="53">
        <v>778.48290232853924</v>
      </c>
    </row>
    <row r="4004" spans="1:3" x14ac:dyDescent="0.25">
      <c r="A4004" s="53">
        <v>-3.9884500775905635E-3</v>
      </c>
      <c r="B4004" s="53">
        <v>6.8614333925144641E-2</v>
      </c>
      <c r="C4004" s="53">
        <v>352.24893190436211</v>
      </c>
    </row>
    <row r="4005" spans="1:3" x14ac:dyDescent="0.25">
      <c r="A4005" s="53">
        <v>-5.4517371518341483E-2</v>
      </c>
      <c r="B4005" s="53">
        <v>9.1777342876425652E-2</v>
      </c>
      <c r="C4005" s="53">
        <v>76.107057556456809</v>
      </c>
    </row>
    <row r="4006" spans="1:3" x14ac:dyDescent="0.25">
      <c r="A4006" s="53">
        <v>0.32301059106706059</v>
      </c>
      <c r="B4006" s="53">
        <v>6.91072183747969E-2</v>
      </c>
      <c r="C4006" s="53">
        <v>3796.4931384051915</v>
      </c>
    </row>
    <row r="4007" spans="1:3" x14ac:dyDescent="0.25">
      <c r="A4007" s="53">
        <v>-0.11390452394690224</v>
      </c>
      <c r="B4007" s="53">
        <v>7.6114020116861414E-2</v>
      </c>
      <c r="C4007" s="53">
        <v>-178.34073189567115</v>
      </c>
    </row>
    <row r="4008" spans="1:3" x14ac:dyDescent="0.25">
      <c r="A4008" s="53">
        <v>-2.8383118957819496E-2</v>
      </c>
      <c r="B4008" s="53">
        <v>6.1249260305812292E-2</v>
      </c>
      <c r="C4008" s="53">
        <v>218.57964109190101</v>
      </c>
    </row>
    <row r="4009" spans="1:3" x14ac:dyDescent="0.25">
      <c r="A4009" s="53">
        <v>-9.2793474014874977E-2</v>
      </c>
      <c r="B4009" s="53">
        <v>7.2754751204296822E-2</v>
      </c>
      <c r="C4009" s="53">
        <v>-95.908431912056713</v>
      </c>
    </row>
    <row r="4010" spans="1:3" x14ac:dyDescent="0.25">
      <c r="A4010" s="53">
        <v>-0.20508532815857752</v>
      </c>
      <c r="B4010" s="53">
        <v>5.5985174051410978E-2</v>
      </c>
      <c r="C4010" s="53">
        <v>-519.41629435509446</v>
      </c>
    </row>
    <row r="4011" spans="1:3" x14ac:dyDescent="0.25">
      <c r="A4011" s="53">
        <v>-0.32213430887295808</v>
      </c>
      <c r="B4011" s="53">
        <v>7.910266566945208E-2</v>
      </c>
      <c r="C4011" s="53">
        <v>-714.95224951113732</v>
      </c>
    </row>
    <row r="4012" spans="1:3" x14ac:dyDescent="0.25">
      <c r="A4012" s="53">
        <v>0.1342802674268018</v>
      </c>
      <c r="B4012" s="53">
        <v>5.7828614851181737E-2</v>
      </c>
      <c r="C4012" s="53">
        <v>1462.3328475296194</v>
      </c>
    </row>
    <row r="4013" spans="1:3" x14ac:dyDescent="0.25">
      <c r="A4013" s="53">
        <v>1.0351488058248787E-3</v>
      </c>
      <c r="B4013" s="53">
        <v>7.6047564103703683E-2</v>
      </c>
      <c r="C4013" s="53">
        <v>372.36372462283236</v>
      </c>
    </row>
    <row r="4014" spans="1:3" x14ac:dyDescent="0.25">
      <c r="A4014" s="53">
        <v>-0.17099112524999441</v>
      </c>
      <c r="B4014" s="53">
        <v>8.0886666122599399E-2</v>
      </c>
      <c r="C4014" s="53">
        <v>-367.28313667928978</v>
      </c>
    </row>
    <row r="4015" spans="1:3" x14ac:dyDescent="0.25">
      <c r="A4015" s="53">
        <v>-0.16075225121823977</v>
      </c>
      <c r="B4015" s="53">
        <v>5.6483574674322606E-2</v>
      </c>
      <c r="C4015" s="53">
        <v>-376.96554855194984</v>
      </c>
    </row>
    <row r="4016" spans="1:3" x14ac:dyDescent="0.25">
      <c r="A4016" s="53">
        <v>-0.18867386614837534</v>
      </c>
      <c r="B4016" s="53">
        <v>8.798620404291066E-2</v>
      </c>
      <c r="C4016" s="53">
        <v>-405.69559621780934</v>
      </c>
    </row>
    <row r="4017" spans="1:3" x14ac:dyDescent="0.25">
      <c r="A4017" s="53">
        <v>-0.17983099207119319</v>
      </c>
      <c r="B4017" s="53">
        <v>7.1877923180123149E-2</v>
      </c>
      <c r="C4017" s="53">
        <v>-410.29510604211225</v>
      </c>
    </row>
    <row r="4018" spans="1:3" x14ac:dyDescent="0.25">
      <c r="A4018" s="53">
        <v>-1.343608115557459E-2</v>
      </c>
      <c r="B4018" s="53">
        <v>8.1640727088384851E-2</v>
      </c>
      <c r="C4018" s="53">
        <v>284.50885357819163</v>
      </c>
    </row>
    <row r="4019" spans="1:3" x14ac:dyDescent="0.25">
      <c r="A4019" s="53">
        <v>-4.7126256453650373E-2</v>
      </c>
      <c r="B4019" s="53">
        <v>9.8809666945994537E-2</v>
      </c>
      <c r="C4019" s="53">
        <v>108.26711052291969</v>
      </c>
    </row>
    <row r="4020" spans="1:3" x14ac:dyDescent="0.25">
      <c r="A4020" s="53">
        <v>-0.29111432337262255</v>
      </c>
      <c r="B4020" s="53">
        <v>9.7141052375493905E-2</v>
      </c>
      <c r="C4020" s="53">
        <v>-611.85109548116839</v>
      </c>
    </row>
    <row r="4021" spans="1:3" x14ac:dyDescent="0.25">
      <c r="A4021" s="53">
        <v>0.2457006000118151</v>
      </c>
      <c r="B4021" s="53">
        <v>5.6044379344531631E-2</v>
      </c>
      <c r="C4021" s="53">
        <v>2799.2479938980987</v>
      </c>
    </row>
    <row r="4022" spans="1:3" x14ac:dyDescent="0.25">
      <c r="A4022" s="53">
        <v>-0.32680668689839992</v>
      </c>
      <c r="B4022" s="53">
        <v>8.1600493116970513E-2</v>
      </c>
      <c r="C4022" s="53">
        <v>-714.91940139269036</v>
      </c>
    </row>
    <row r="4023" spans="1:3" x14ac:dyDescent="0.25">
      <c r="A4023" s="53">
        <v>0.15867905807865876</v>
      </c>
      <c r="B4023" s="53">
        <v>7.144763164364723E-2</v>
      </c>
      <c r="C4023" s="53">
        <v>1619.0117954330058</v>
      </c>
    </row>
    <row r="4024" spans="1:3" x14ac:dyDescent="0.25">
      <c r="A4024" s="53">
        <v>-0.17141664450088631</v>
      </c>
      <c r="B4024" s="53">
        <v>7.5714648566686679E-2</v>
      </c>
      <c r="C4024" s="53">
        <v>-377.54742245116881</v>
      </c>
    </row>
    <row r="4025" spans="1:3" x14ac:dyDescent="0.25">
      <c r="A4025" s="53">
        <v>-0.10008603269510438</v>
      </c>
      <c r="B4025" s="53">
        <v>6.1431649307859965E-2</v>
      </c>
      <c r="C4025" s="53">
        <v>-135.10531667813115</v>
      </c>
    </row>
    <row r="4026" spans="1:3" x14ac:dyDescent="0.25">
      <c r="A4026" s="53">
        <v>-6.6726304738650224E-3</v>
      </c>
      <c r="B4026" s="53">
        <v>5.3704014675805323E-2</v>
      </c>
      <c r="C4026" s="53">
        <v>354.49576363990133</v>
      </c>
    </row>
    <row r="4027" spans="1:3" x14ac:dyDescent="0.25">
      <c r="A4027" s="53">
        <v>-4.7073859286776605E-2</v>
      </c>
      <c r="B4027" s="53">
        <v>7.6881087185446687E-2</v>
      </c>
      <c r="C4027" s="53">
        <v>113.44250054616994</v>
      </c>
    </row>
    <row r="4028" spans="1:3" x14ac:dyDescent="0.25">
      <c r="A4028" s="53">
        <v>0.31257766565820055</v>
      </c>
      <c r="B4028" s="53">
        <v>8.4727105680946407E-2</v>
      </c>
      <c r="C4028" s="53">
        <v>3394.750733942531</v>
      </c>
    </row>
    <row r="4029" spans="1:3" x14ac:dyDescent="0.25">
      <c r="A4029" s="53">
        <v>-0.35513743036084794</v>
      </c>
      <c r="B4029" s="53">
        <v>8.9479730790605103E-2</v>
      </c>
      <c r="C4029" s="53">
        <v>-732.82596422911718</v>
      </c>
    </row>
    <row r="4030" spans="1:3" x14ac:dyDescent="0.25">
      <c r="A4030" s="53">
        <v>-0.26740415429010744</v>
      </c>
      <c r="B4030" s="53">
        <v>6.3142167379206943E-2</v>
      </c>
      <c r="C4030" s="53">
        <v>-658.53416757722857</v>
      </c>
    </row>
    <row r="4031" spans="1:3" x14ac:dyDescent="0.25">
      <c r="A4031" s="53">
        <v>-7.5464420754494305E-2</v>
      </c>
      <c r="B4031" s="53">
        <v>5.7051298096455164E-2</v>
      </c>
      <c r="C4031" s="53">
        <v>-25.607759482958414</v>
      </c>
    </row>
    <row r="4032" spans="1:3" x14ac:dyDescent="0.25">
      <c r="A4032" s="53">
        <v>-0.23063473528173778</v>
      </c>
      <c r="B4032" s="53">
        <v>5.4371249892972762E-2</v>
      </c>
      <c r="C4032" s="53">
        <v>-594.50411244753468</v>
      </c>
    </row>
    <row r="4033" spans="1:3" x14ac:dyDescent="0.25">
      <c r="A4033" s="53">
        <v>0.1160776323510346</v>
      </c>
      <c r="B4033" s="53">
        <v>7.4588215629310672E-2</v>
      </c>
      <c r="C4033" s="53">
        <v>1202.9377348591831</v>
      </c>
    </row>
    <row r="4034" spans="1:3" x14ac:dyDescent="0.25">
      <c r="A4034" s="53">
        <v>-5.461299640173755E-2</v>
      </c>
      <c r="B4034" s="53">
        <v>6.1901185424937229E-2</v>
      </c>
      <c r="C4034" s="53">
        <v>78.174117825835836</v>
      </c>
    </row>
    <row r="4035" spans="1:3" x14ac:dyDescent="0.25">
      <c r="A4035" s="53">
        <v>-6.7559218718636516E-2</v>
      </c>
      <c r="B4035" s="53">
        <v>6.5177741466313888E-2</v>
      </c>
      <c r="C4035" s="53">
        <v>14.465244966700254</v>
      </c>
    </row>
    <row r="4036" spans="1:3" x14ac:dyDescent="0.25">
      <c r="A4036" s="53">
        <v>-6.4840179688210528E-2</v>
      </c>
      <c r="B4036" s="53">
        <v>9.3191929389284417E-2</v>
      </c>
      <c r="C4036" s="53">
        <v>30.671054458944937</v>
      </c>
    </row>
    <row r="4037" spans="1:3" x14ac:dyDescent="0.25">
      <c r="A4037" s="53">
        <v>-0.12092043220261425</v>
      </c>
      <c r="B4037" s="53">
        <v>9.5526763144829843E-2</v>
      </c>
      <c r="C4037" s="53">
        <v>-185.32061999783735</v>
      </c>
    </row>
    <row r="4038" spans="1:3" x14ac:dyDescent="0.25">
      <c r="A4038" s="53">
        <v>-0.19445270799973405</v>
      </c>
      <c r="B4038" s="53">
        <v>9.2109131551918702E-2</v>
      </c>
      <c r="C4038" s="53">
        <v>-413.64603060556124</v>
      </c>
    </row>
    <row r="4039" spans="1:3" x14ac:dyDescent="0.25">
      <c r="A4039" s="53">
        <v>9.6925960272587874E-2</v>
      </c>
      <c r="B4039" s="53">
        <v>8.2107310419027385E-2</v>
      </c>
      <c r="C4039" s="53">
        <v>1011.4824781914066</v>
      </c>
    </row>
    <row r="4040" spans="1:3" x14ac:dyDescent="0.25">
      <c r="A4040" s="53">
        <v>-0.39760894053268259</v>
      </c>
      <c r="B4040" s="53">
        <v>7.586734460076737E-2</v>
      </c>
      <c r="C4040" s="53">
        <v>-831.46909949077997</v>
      </c>
    </row>
    <row r="4041" spans="1:3" x14ac:dyDescent="0.25">
      <c r="A4041" s="53">
        <v>-0.24021866815966927</v>
      </c>
      <c r="B4041" s="53">
        <v>9.2259398986016372E-2</v>
      </c>
      <c r="C4041" s="53">
        <v>-523.76552744817116</v>
      </c>
    </row>
    <row r="4042" spans="1:3" x14ac:dyDescent="0.25">
      <c r="A4042" s="53">
        <v>-6.6527663081470054E-2</v>
      </c>
      <c r="B4042" s="53">
        <v>5.5926492376312274E-2</v>
      </c>
      <c r="C4042" s="53">
        <v>17.876224547515207</v>
      </c>
    </row>
    <row r="4043" spans="1:3" x14ac:dyDescent="0.25">
      <c r="A4043" s="53">
        <v>-0.44619080706794911</v>
      </c>
      <c r="B4043" s="53">
        <v>7.338115544579249E-2</v>
      </c>
      <c r="C4043" s="53">
        <v>-892.71740164661105</v>
      </c>
    </row>
    <row r="4044" spans="1:3" x14ac:dyDescent="0.25">
      <c r="A4044" s="53">
        <v>1.5973240702190986E-3</v>
      </c>
      <c r="B4044" s="53">
        <v>8.7279216871418652E-2</v>
      </c>
      <c r="C4044" s="53">
        <v>361.18149574143035</v>
      </c>
    </row>
    <row r="4045" spans="1:3" x14ac:dyDescent="0.25">
      <c r="A4045" s="53">
        <v>8.6665670253674026E-2</v>
      </c>
      <c r="B4045" s="53">
        <v>9.8334668765339639E-2</v>
      </c>
      <c r="C4045" s="53">
        <v>875.08376232224418</v>
      </c>
    </row>
    <row r="4046" spans="1:3" x14ac:dyDescent="0.25">
      <c r="A4046" s="53">
        <v>-0.16362454706108151</v>
      </c>
      <c r="B4046" s="53">
        <v>8.5173600468502836E-2</v>
      </c>
      <c r="C4046" s="53">
        <v>-337.8046297093299</v>
      </c>
    </row>
    <row r="4047" spans="1:3" x14ac:dyDescent="0.25">
      <c r="A4047" s="53">
        <v>0.11502096165600859</v>
      </c>
      <c r="B4047" s="53">
        <v>6.233719085861697E-2</v>
      </c>
      <c r="C4047" s="53">
        <v>1254.5244619471764</v>
      </c>
    </row>
    <row r="4048" spans="1:3" x14ac:dyDescent="0.25">
      <c r="A4048" s="53">
        <v>-0.52544544499867718</v>
      </c>
      <c r="B4048" s="53">
        <v>8.4198085098804415E-2</v>
      </c>
      <c r="C4048" s="53">
        <v>-916.73560155637585</v>
      </c>
    </row>
    <row r="4049" spans="1:3" x14ac:dyDescent="0.25">
      <c r="A4049" s="53">
        <v>5.5495541476604099E-3</v>
      </c>
      <c r="B4049" s="53">
        <v>8.7444653676079093E-2</v>
      </c>
      <c r="C4049" s="53">
        <v>383.21539546932399</v>
      </c>
    </row>
    <row r="4050" spans="1:3" x14ac:dyDescent="0.25">
      <c r="A4050" s="53">
        <v>0.23194582711363909</v>
      </c>
      <c r="B4050" s="53">
        <v>5.0219355863831902E-2</v>
      </c>
      <c r="C4050" s="53">
        <v>2676.0198603113058</v>
      </c>
    </row>
    <row r="4051" spans="1:3" x14ac:dyDescent="0.25">
      <c r="A4051" s="53">
        <v>-0.11267304036707952</v>
      </c>
      <c r="B4051" s="53">
        <v>7.1751798545673567E-2</v>
      </c>
      <c r="C4051" s="53">
        <v>-177.75090469122736</v>
      </c>
    </row>
    <row r="4052" spans="1:3" x14ac:dyDescent="0.25">
      <c r="A4052" s="53">
        <v>4.7243990180825951E-2</v>
      </c>
      <c r="B4052" s="53">
        <v>6.3052424118239775E-2</v>
      </c>
      <c r="C4052" s="53">
        <v>699.61969657740383</v>
      </c>
    </row>
    <row r="4053" spans="1:3" x14ac:dyDescent="0.25">
      <c r="A4053" s="53">
        <v>-0.22342974713352551</v>
      </c>
      <c r="B4053" s="53">
        <v>6.6702738210658308E-2</v>
      </c>
      <c r="C4053" s="53">
        <v>-543.97201207523688</v>
      </c>
    </row>
    <row r="4054" spans="1:3" x14ac:dyDescent="0.25">
      <c r="A4054" s="53">
        <v>0.3169164544098057</v>
      </c>
      <c r="B4054" s="53">
        <v>7.2722122456540833E-2</v>
      </c>
      <c r="C4054" s="53">
        <v>3640.0381321723821</v>
      </c>
    </row>
    <row r="4055" spans="1:3" x14ac:dyDescent="0.25">
      <c r="A4055" s="53">
        <v>0.31462530103675285</v>
      </c>
      <c r="B4055" s="53">
        <v>8.6990411438023357E-2</v>
      </c>
      <c r="C4055" s="53">
        <v>3393.2969325413674</v>
      </c>
    </row>
    <row r="4056" spans="1:3" x14ac:dyDescent="0.25">
      <c r="A4056" s="53">
        <v>-0.32554817077414777</v>
      </c>
      <c r="B4056" s="53">
        <v>9.6722022147725781E-2</v>
      </c>
      <c r="C4056" s="53">
        <v>-669.06943972545037</v>
      </c>
    </row>
    <row r="4057" spans="1:3" x14ac:dyDescent="0.25">
      <c r="A4057" s="53">
        <v>-0.24797103629110304</v>
      </c>
      <c r="B4057" s="53">
        <v>8.4413731988898538E-2</v>
      </c>
      <c r="C4057" s="53">
        <v>-559.24662952408414</v>
      </c>
    </row>
    <row r="4058" spans="1:3" x14ac:dyDescent="0.25">
      <c r="A4058" s="53">
        <v>-2.1102100063078395E-2</v>
      </c>
      <c r="B4058" s="53">
        <v>9.9337296435437261E-2</v>
      </c>
      <c r="C4058" s="53">
        <v>230.35675081901186</v>
      </c>
    </row>
    <row r="4059" spans="1:3" x14ac:dyDescent="0.25">
      <c r="A4059" s="53">
        <v>-0.10972918006263907</v>
      </c>
      <c r="B4059" s="53">
        <v>5.9718029177143889E-2</v>
      </c>
      <c r="C4059" s="53">
        <v>-177.54055902988063</v>
      </c>
    </row>
    <row r="4060" spans="1:3" x14ac:dyDescent="0.25">
      <c r="A4060" s="53">
        <v>0.12750933745162737</v>
      </c>
      <c r="B4060" s="53">
        <v>7.3522688441794104E-2</v>
      </c>
      <c r="C4060" s="53">
        <v>1309.447875022573</v>
      </c>
    </row>
    <row r="4061" spans="1:3" x14ac:dyDescent="0.25">
      <c r="A4061" s="53">
        <v>-0.32199688925229647</v>
      </c>
      <c r="B4061" s="53">
        <v>7.3344114536378624E-2</v>
      </c>
      <c r="C4061" s="53">
        <v>-732.4830563658054</v>
      </c>
    </row>
    <row r="4062" spans="1:3" x14ac:dyDescent="0.25">
      <c r="A4062" s="53">
        <v>-3.3851524512696046E-2</v>
      </c>
      <c r="B4062" s="53">
        <v>7.8805284173958393E-2</v>
      </c>
      <c r="C4062" s="53">
        <v>178.98008203505719</v>
      </c>
    </row>
    <row r="4063" spans="1:3" x14ac:dyDescent="0.25">
      <c r="A4063" s="53">
        <v>0.14344720054408738</v>
      </c>
      <c r="B4063" s="53">
        <v>7.9666150918630968E-2</v>
      </c>
      <c r="C4063" s="53">
        <v>1421.1981983396959</v>
      </c>
    </row>
    <row r="4064" spans="1:3" x14ac:dyDescent="0.25">
      <c r="A4064" s="53">
        <v>0.13563801795385416</v>
      </c>
      <c r="B4064" s="53">
        <v>6.4939264786349954E-2</v>
      </c>
      <c r="C4064" s="53">
        <v>1433.146996554734</v>
      </c>
    </row>
    <row r="4065" spans="1:3" x14ac:dyDescent="0.25">
      <c r="A4065" s="53">
        <v>-4.3632924736001499E-2</v>
      </c>
      <c r="B4065" s="53">
        <v>8.0617550954110273E-2</v>
      </c>
      <c r="C4065" s="53">
        <v>129.31838770831641</v>
      </c>
    </row>
    <row r="4066" spans="1:3" x14ac:dyDescent="0.25">
      <c r="A4066" s="53">
        <v>-3.0755726784330809E-2</v>
      </c>
      <c r="B4066" s="53">
        <v>5.5753066462714378E-2</v>
      </c>
      <c r="C4066" s="53">
        <v>208.78057799916354</v>
      </c>
    </row>
    <row r="4067" spans="1:3" x14ac:dyDescent="0.25">
      <c r="A4067" s="53">
        <v>0.27405578300911049</v>
      </c>
      <c r="B4067" s="53">
        <v>6.710326230068997E-2</v>
      </c>
      <c r="C4067" s="53">
        <v>3065.8939402302572</v>
      </c>
    </row>
    <row r="4068" spans="1:3" x14ac:dyDescent="0.25">
      <c r="A4068" s="53">
        <v>-0.25360274595229704</v>
      </c>
      <c r="B4068" s="53">
        <v>6.1964280306822217E-2</v>
      </c>
      <c r="C4068" s="53">
        <v>-630.68661761348358</v>
      </c>
    </row>
    <row r="4069" spans="1:3" x14ac:dyDescent="0.25">
      <c r="A4069" s="53">
        <v>-4.2203937929438842E-2</v>
      </c>
      <c r="B4069" s="53">
        <v>9.699887731853192E-2</v>
      </c>
      <c r="C4069" s="53">
        <v>131.12219252226717</v>
      </c>
    </row>
    <row r="4070" spans="1:3" x14ac:dyDescent="0.25">
      <c r="A4070" s="53">
        <v>-0.2064651625305691</v>
      </c>
      <c r="B4070" s="53">
        <v>7.6010926989506997E-2</v>
      </c>
      <c r="C4070" s="53">
        <v>-477.84231228635156</v>
      </c>
    </row>
    <row r="4071" spans="1:3" x14ac:dyDescent="0.25">
      <c r="A4071" s="53">
        <v>-0.10262623317287986</v>
      </c>
      <c r="B4071" s="53">
        <v>5.8678633794961722E-2</v>
      </c>
      <c r="C4071" s="53">
        <v>-148.34665567040798</v>
      </c>
    </row>
    <row r="4072" spans="1:3" x14ac:dyDescent="0.25">
      <c r="A4072" s="53">
        <v>0.10116385425271504</v>
      </c>
      <c r="B4072" s="53">
        <v>6.3314442466742796E-2</v>
      </c>
      <c r="C4072" s="53">
        <v>1126.7265092552486</v>
      </c>
    </row>
    <row r="4073" spans="1:3" x14ac:dyDescent="0.25">
      <c r="A4073" s="53">
        <v>-0.12254008049062491</v>
      </c>
      <c r="B4073" s="53">
        <v>9.6008552776348455E-2</v>
      </c>
      <c r="C4073" s="53">
        <v>-190.44541656548117</v>
      </c>
    </row>
    <row r="4074" spans="1:3" x14ac:dyDescent="0.25">
      <c r="A4074" s="53">
        <v>-0.61241937716723904</v>
      </c>
      <c r="B4074" s="53">
        <v>7.1394155975793364E-2</v>
      </c>
      <c r="C4074" s="53">
        <v>-1015.3263025592626</v>
      </c>
    </row>
    <row r="4075" spans="1:3" x14ac:dyDescent="0.25">
      <c r="A4075" s="53">
        <v>-6.4546628673152751E-3</v>
      </c>
      <c r="B4075" s="53">
        <v>5.3518019239345682E-2</v>
      </c>
      <c r="C4075" s="53">
        <v>356.09549942169485</v>
      </c>
    </row>
    <row r="4076" spans="1:3" x14ac:dyDescent="0.25">
      <c r="A4076" s="53">
        <v>-0.15426403118484908</v>
      </c>
      <c r="B4076" s="53">
        <v>5.8686920310511786E-2</v>
      </c>
      <c r="C4076" s="53">
        <v>-350.36229856939713</v>
      </c>
    </row>
    <row r="4077" spans="1:3" x14ac:dyDescent="0.25">
      <c r="A4077" s="53">
        <v>-0.26699437076130794</v>
      </c>
      <c r="B4077" s="53">
        <v>9.5185635079475542E-2</v>
      </c>
      <c r="C4077" s="53">
        <v>-572.24975016879375</v>
      </c>
    </row>
    <row r="4078" spans="1:3" x14ac:dyDescent="0.25">
      <c r="A4078" s="53">
        <v>-0.10367685497354001</v>
      </c>
      <c r="B4078" s="53">
        <v>7.504971726876776E-2</v>
      </c>
      <c r="C4078" s="53">
        <v>-139.08038362346713</v>
      </c>
    </row>
    <row r="4079" spans="1:3" x14ac:dyDescent="0.25">
      <c r="A4079" s="53">
        <v>3.3623041113306787E-2</v>
      </c>
      <c r="B4079" s="53">
        <v>8.8579151749873547E-2</v>
      </c>
      <c r="C4079" s="53">
        <v>547.95008356800497</v>
      </c>
    </row>
    <row r="4080" spans="1:3" x14ac:dyDescent="0.25">
      <c r="A4080" s="53">
        <v>-1.1733909550539399E-2</v>
      </c>
      <c r="B4080" s="53">
        <v>5.9005563933112598E-2</v>
      </c>
      <c r="C4080" s="53">
        <v>317.22586000407858</v>
      </c>
    </row>
    <row r="4081" spans="1:3" x14ac:dyDescent="0.25">
      <c r="A4081" s="53">
        <v>0.40049850715199153</v>
      </c>
      <c r="B4081" s="53">
        <v>8.0205860416250607E-2</v>
      </c>
      <c r="C4081" s="53">
        <v>4984.2543472040124</v>
      </c>
    </row>
    <row r="4082" spans="1:3" x14ac:dyDescent="0.25">
      <c r="A4082" s="53">
        <v>0.11240704642720101</v>
      </c>
      <c r="B4082" s="53">
        <v>6.4837057918360946E-2</v>
      </c>
      <c r="C4082" s="53">
        <v>1218.3746297599318</v>
      </c>
    </row>
    <row r="4083" spans="1:3" x14ac:dyDescent="0.25">
      <c r="A4083" s="53">
        <v>0.24068555804596758</v>
      </c>
      <c r="B4083" s="53">
        <v>5.192588880083987E-2</v>
      </c>
      <c r="C4083" s="53">
        <v>2777.960672464651</v>
      </c>
    </row>
    <row r="4084" spans="1:3" x14ac:dyDescent="0.25">
      <c r="A4084" s="53">
        <v>-6.2026296109489981E-2</v>
      </c>
      <c r="B4084" s="53">
        <v>6.1938098965929111E-2</v>
      </c>
      <c r="C4084" s="53">
        <v>40.979351404430716</v>
      </c>
    </row>
    <row r="4085" spans="1:3" x14ac:dyDescent="0.25">
      <c r="A4085" s="53">
        <v>-0.17176560580260786</v>
      </c>
      <c r="B4085" s="53">
        <v>7.7829490447604066E-2</v>
      </c>
      <c r="C4085" s="53">
        <v>-374.91270142175779</v>
      </c>
    </row>
    <row r="4086" spans="1:3" x14ac:dyDescent="0.25">
      <c r="A4086" s="53">
        <v>-4.9722900282825569E-2</v>
      </c>
      <c r="B4086" s="53">
        <v>6.1550685220690772E-2</v>
      </c>
      <c r="C4086" s="53">
        <v>103.33513493133549</v>
      </c>
    </row>
    <row r="4087" spans="1:3" x14ac:dyDescent="0.25">
      <c r="A4087" s="53">
        <v>-0.22494071655759168</v>
      </c>
      <c r="B4087" s="53">
        <v>8.7194967014582042E-2</v>
      </c>
      <c r="C4087" s="53">
        <v>-500.15591672264406</v>
      </c>
    </row>
    <row r="4088" spans="1:3" x14ac:dyDescent="0.25">
      <c r="A4088" s="53">
        <v>-8.5425627801304027E-2</v>
      </c>
      <c r="B4088" s="53">
        <v>8.1468336186790058E-2</v>
      </c>
      <c r="C4088" s="53">
        <v>-60.123285146144887</v>
      </c>
    </row>
    <row r="4089" spans="1:3" x14ac:dyDescent="0.25">
      <c r="A4089" s="53">
        <v>3.5644350853431483E-2</v>
      </c>
      <c r="B4089" s="53">
        <v>7.9648189694689397E-2</v>
      </c>
      <c r="C4089" s="53">
        <v>579.52983259953635</v>
      </c>
    </row>
    <row r="4090" spans="1:3" x14ac:dyDescent="0.25">
      <c r="A4090" s="53">
        <v>-8.7828742829017467E-3</v>
      </c>
      <c r="B4090" s="53">
        <v>9.5593094909336151E-2</v>
      </c>
      <c r="C4090" s="53">
        <v>295.87672870031668</v>
      </c>
    </row>
    <row r="4091" spans="1:3" x14ac:dyDescent="0.25">
      <c r="A4091" s="53">
        <v>-0.13885301860407973</v>
      </c>
      <c r="B4091" s="53">
        <v>5.6575563754549481E-2</v>
      </c>
      <c r="C4091" s="53">
        <v>-297.34263632911035</v>
      </c>
    </row>
    <row r="4092" spans="1:3" x14ac:dyDescent="0.25">
      <c r="A4092" s="53">
        <v>7.9210682162911966E-2</v>
      </c>
      <c r="B4092" s="53">
        <v>6.4531470472338565E-2</v>
      </c>
      <c r="C4092" s="53">
        <v>938.65788643172436</v>
      </c>
    </row>
    <row r="4093" spans="1:3" x14ac:dyDescent="0.25">
      <c r="A4093" s="53">
        <v>-0.39842098683895899</v>
      </c>
      <c r="B4093" s="53">
        <v>6.4286405669030655E-2</v>
      </c>
      <c r="C4093" s="53">
        <v>-873.87321829343159</v>
      </c>
    </row>
    <row r="4094" spans="1:3" x14ac:dyDescent="0.25">
      <c r="A4094" s="53">
        <v>-0.28090330010312131</v>
      </c>
      <c r="B4094" s="53">
        <v>7.7253438465935284E-2</v>
      </c>
      <c r="C4094" s="53">
        <v>-646.33268266301718</v>
      </c>
    </row>
    <row r="4095" spans="1:3" x14ac:dyDescent="0.25">
      <c r="A4095" s="53">
        <v>6.1878493771874585E-2</v>
      </c>
      <c r="B4095" s="53">
        <v>9.0974953782485241E-2</v>
      </c>
      <c r="C4095" s="53">
        <v>725.48923862628965</v>
      </c>
    </row>
    <row r="4096" spans="1:3" x14ac:dyDescent="0.25">
      <c r="A4096" s="53">
        <v>-0.15498685060888623</v>
      </c>
      <c r="B4096" s="53">
        <v>8.6842875890552146E-2</v>
      </c>
      <c r="C4096" s="53">
        <v>-308.4400802275527</v>
      </c>
    </row>
    <row r="4097" spans="1:3" x14ac:dyDescent="0.25">
      <c r="A4097" s="53">
        <v>-5.3541175072826519E-3</v>
      </c>
      <c r="B4097" s="53">
        <v>6.6079706707311503E-2</v>
      </c>
      <c r="C4097" s="53">
        <v>347.23459466513327</v>
      </c>
    </row>
    <row r="4098" spans="1:3" x14ac:dyDescent="0.25">
      <c r="A4098" s="53">
        <v>-0.3250094454733537</v>
      </c>
      <c r="B4098" s="53">
        <v>5.9429327903016853E-2</v>
      </c>
      <c r="C4098" s="53">
        <v>-782.99155860854751</v>
      </c>
    </row>
    <row r="4099" spans="1:3" x14ac:dyDescent="0.25">
      <c r="A4099" s="53">
        <v>-0.40656187075538275</v>
      </c>
      <c r="B4099" s="53">
        <v>7.7249371732725489E-2</v>
      </c>
      <c r="C4099" s="53">
        <v>-837.11617592561288</v>
      </c>
    </row>
    <row r="4100" spans="1:3" x14ac:dyDescent="0.25">
      <c r="A4100" s="53">
        <v>0.12258746785670552</v>
      </c>
      <c r="B4100" s="53">
        <v>6.0489513231635123E-2</v>
      </c>
      <c r="C4100" s="53">
        <v>1334.312943986045</v>
      </c>
    </row>
    <row r="4101" spans="1:3" x14ac:dyDescent="0.25">
      <c r="A4101" s="53">
        <v>0.18366797487195335</v>
      </c>
      <c r="B4101" s="53">
        <v>7.2265401240288782E-2</v>
      </c>
      <c r="C4101" s="53">
        <v>1874.0108764562688</v>
      </c>
    </row>
    <row r="4102" spans="1:3" x14ac:dyDescent="0.25">
      <c r="A4102" s="53">
        <v>4.6722714731111059E-2</v>
      </c>
      <c r="B4102" s="53">
        <v>5.246370635843281E-2</v>
      </c>
      <c r="C4102" s="53">
        <v>725.30952481059842</v>
      </c>
    </row>
    <row r="4103" spans="1:3" x14ac:dyDescent="0.25">
      <c r="A4103" s="53">
        <v>-0.48939143402793706</v>
      </c>
      <c r="B4103" s="53">
        <v>7.6208976010168211E-2</v>
      </c>
      <c r="C4103" s="53">
        <v>-920.17756516974873</v>
      </c>
    </row>
    <row r="4104" spans="1:3" x14ac:dyDescent="0.25">
      <c r="A4104" s="53">
        <v>0.2046628608810756</v>
      </c>
      <c r="B4104" s="53">
        <v>7.6379029401132489E-2</v>
      </c>
      <c r="C4104" s="53">
        <v>2073.2194710874774</v>
      </c>
    </row>
    <row r="4105" spans="1:3" x14ac:dyDescent="0.25">
      <c r="A4105" s="53">
        <v>-2.5375877132978009E-2</v>
      </c>
      <c r="B4105" s="53">
        <v>7.4655203917812468E-2</v>
      </c>
      <c r="C4105" s="53">
        <v>225.83370802467147</v>
      </c>
    </row>
    <row r="4106" spans="1:3" x14ac:dyDescent="0.25">
      <c r="A4106" s="53">
        <v>-7.1252028445513482E-2</v>
      </c>
      <c r="B4106" s="53">
        <v>9.2102478298868265E-2</v>
      </c>
      <c r="C4106" s="53">
        <v>3.1406320889220467</v>
      </c>
    </row>
    <row r="4107" spans="1:3" x14ac:dyDescent="0.25">
      <c r="A4107" s="53">
        <v>0.30278958426488151</v>
      </c>
      <c r="B4107" s="53">
        <v>9.5334605415704682E-2</v>
      </c>
      <c r="C4107" s="53">
        <v>3109.6937686314159</v>
      </c>
    </row>
    <row r="4108" spans="1:3" x14ac:dyDescent="0.25">
      <c r="A4108" s="53">
        <v>-0.25003223024735577</v>
      </c>
      <c r="B4108" s="53">
        <v>8.7988003018034736E-2</v>
      </c>
      <c r="C4108" s="53">
        <v>-555.05699117197605</v>
      </c>
    </row>
    <row r="4109" spans="1:3" x14ac:dyDescent="0.25">
      <c r="A4109" s="53">
        <v>0.31240647023083001</v>
      </c>
      <c r="B4109" s="53">
        <v>6.8942340081456943E-2</v>
      </c>
      <c r="C4109" s="53">
        <v>3626.0971708515217</v>
      </c>
    </row>
    <row r="4110" spans="1:3" x14ac:dyDescent="0.25">
      <c r="A4110" s="53">
        <v>-0.11274817724508836</v>
      </c>
      <c r="B4110" s="53">
        <v>5.20892093477602E-2</v>
      </c>
      <c r="C4110" s="53">
        <v>-198.16224088804245</v>
      </c>
    </row>
    <row r="4111" spans="1:3" x14ac:dyDescent="0.25">
      <c r="A4111" s="53">
        <v>7.6493800717859911E-2</v>
      </c>
      <c r="B4111" s="53">
        <v>6.2352942226740204E-2</v>
      </c>
      <c r="C4111" s="53">
        <v>924.97475147733257</v>
      </c>
    </row>
    <row r="4112" spans="1:3" x14ac:dyDescent="0.25">
      <c r="A4112" s="53">
        <v>-3.8445280125324069E-2</v>
      </c>
      <c r="B4112" s="53">
        <v>9.9786097482347416E-2</v>
      </c>
      <c r="C4112" s="53">
        <v>147.49624224112938</v>
      </c>
    </row>
    <row r="4113" spans="1:3" x14ac:dyDescent="0.25">
      <c r="A4113" s="53">
        <v>5.3079665741127241E-2</v>
      </c>
      <c r="B4113" s="53">
        <v>7.7893054821125185E-2</v>
      </c>
      <c r="C4113" s="53">
        <v>700.84638116170561</v>
      </c>
    </row>
    <row r="4114" spans="1:3" x14ac:dyDescent="0.25">
      <c r="A4114" s="53">
        <v>-0.16207524816347108</v>
      </c>
      <c r="B4114" s="53">
        <v>6.3755683285584008E-2</v>
      </c>
      <c r="C4114" s="53">
        <v>-368.51760513482674</v>
      </c>
    </row>
    <row r="4115" spans="1:3" x14ac:dyDescent="0.25">
      <c r="A4115" s="53">
        <v>-5.2224275916833436E-2</v>
      </c>
      <c r="B4115" s="53">
        <v>9.6075742420162397E-2</v>
      </c>
      <c r="C4115" s="53">
        <v>85.924326877107717</v>
      </c>
    </row>
    <row r="4116" spans="1:3" x14ac:dyDescent="0.25">
      <c r="A4116" s="53">
        <v>-0.49678032185525178</v>
      </c>
      <c r="B4116" s="53">
        <v>5.9505883955382699E-2</v>
      </c>
      <c r="C4116" s="53">
        <v>-991.72780005662764</v>
      </c>
    </row>
    <row r="4117" spans="1:3" x14ac:dyDescent="0.25">
      <c r="A4117" s="53">
        <v>-0.17097912308665264</v>
      </c>
      <c r="B4117" s="53">
        <v>9.4154961722475325E-2</v>
      </c>
      <c r="C4117" s="53">
        <v>-345.40750997878393</v>
      </c>
    </row>
    <row r="4118" spans="1:3" x14ac:dyDescent="0.25">
      <c r="A4118" s="53">
        <v>-0.16123854346170971</v>
      </c>
      <c r="B4118" s="53">
        <v>8.912506210016391E-2</v>
      </c>
      <c r="C4118" s="53">
        <v>-324.39819832261719</v>
      </c>
    </row>
    <row r="4119" spans="1:3" x14ac:dyDescent="0.25">
      <c r="A4119" s="53">
        <v>-0.48692433048172507</v>
      </c>
      <c r="B4119" s="53">
        <v>6.8489251276845006E-2</v>
      </c>
      <c r="C4119" s="53">
        <v>-947.6994640087197</v>
      </c>
    </row>
    <row r="4120" spans="1:3" x14ac:dyDescent="0.25">
      <c r="A4120" s="53">
        <v>0.45889697917967692</v>
      </c>
      <c r="B4120" s="53">
        <v>9.946371069453222E-2</v>
      </c>
      <c r="C4120" s="53">
        <v>5727.6063967213804</v>
      </c>
    </row>
    <row r="4121" spans="1:3" x14ac:dyDescent="0.25">
      <c r="A4121" s="53">
        <v>-6.189757354157855E-2</v>
      </c>
      <c r="B4121" s="53">
        <v>6.1792527170131249E-2</v>
      </c>
      <c r="C4121" s="53">
        <v>41.606522054725282</v>
      </c>
    </row>
    <row r="4122" spans="1:3" x14ac:dyDescent="0.25">
      <c r="A4122" s="53">
        <v>-0.28470977405711106</v>
      </c>
      <c r="B4122" s="53">
        <v>7.2787015314040859E-2</v>
      </c>
      <c r="C4122" s="53">
        <v>-666.49806484079761</v>
      </c>
    </row>
    <row r="4123" spans="1:3" x14ac:dyDescent="0.25">
      <c r="A4123" s="53">
        <v>-0.27698681215242132</v>
      </c>
      <c r="B4123" s="53">
        <v>7.4154118862210933E-2</v>
      </c>
      <c r="C4123" s="53">
        <v>-647.22195211360156</v>
      </c>
    </row>
    <row r="4124" spans="1:3" x14ac:dyDescent="0.25">
      <c r="A4124" s="53">
        <v>-0.25609813052456887</v>
      </c>
      <c r="B4124" s="53">
        <v>6.0906838691289357E-2</v>
      </c>
      <c r="C4124" s="53">
        <v>-639.47310104221719</v>
      </c>
    </row>
    <row r="4125" spans="1:3" x14ac:dyDescent="0.25">
      <c r="A4125" s="53">
        <v>0.12480921196982689</v>
      </c>
      <c r="B4125" s="53">
        <v>5.3513386518234139E-2</v>
      </c>
      <c r="C4125" s="53">
        <v>1394.8560281707669</v>
      </c>
    </row>
    <row r="4126" spans="1:3" x14ac:dyDescent="0.25">
      <c r="A4126" s="53">
        <v>-0.19032993413829044</v>
      </c>
      <c r="B4126" s="53">
        <v>6.5217019394571057E-2</v>
      </c>
      <c r="C4126" s="53">
        <v>-455.18148437921917</v>
      </c>
    </row>
    <row r="4127" spans="1:3" x14ac:dyDescent="0.25">
      <c r="A4127" s="53">
        <v>-5.8461962549172505E-2</v>
      </c>
      <c r="B4127" s="53">
        <v>6.9723272709582396E-2</v>
      </c>
      <c r="C4127" s="53">
        <v>58.701182083093933</v>
      </c>
    </row>
    <row r="4128" spans="1:3" x14ac:dyDescent="0.25">
      <c r="A4128" s="53">
        <v>-0.39541100660527717</v>
      </c>
      <c r="B4128" s="53">
        <v>6.7947869484843604E-2</v>
      </c>
      <c r="C4128" s="53">
        <v>-856.79543849401045</v>
      </c>
    </row>
    <row r="4129" spans="1:3" x14ac:dyDescent="0.25">
      <c r="A4129" s="53">
        <v>-0.41205068566813557</v>
      </c>
      <c r="B4129" s="53">
        <v>8.7458535204566201E-2</v>
      </c>
      <c r="C4129" s="53">
        <v>-808.55475013091552</v>
      </c>
    </row>
    <row r="4130" spans="1:3" x14ac:dyDescent="0.25">
      <c r="A4130" s="53">
        <v>-3.6896545689097462E-3</v>
      </c>
      <c r="B4130" s="53">
        <v>8.3216347341940985E-2</v>
      </c>
      <c r="C4130" s="53">
        <v>336.52985611354688</v>
      </c>
    </row>
    <row r="4131" spans="1:3" x14ac:dyDescent="0.25">
      <c r="A4131" s="53">
        <v>-2.4595531218709471E-4</v>
      </c>
      <c r="B4131" s="53">
        <v>6.666622845296731E-2</v>
      </c>
      <c r="C4131" s="53">
        <v>377.18451784193701</v>
      </c>
    </row>
    <row r="4132" spans="1:3" x14ac:dyDescent="0.25">
      <c r="A4132" s="53">
        <v>0.17504739712581599</v>
      </c>
      <c r="B4132" s="53">
        <v>7.1988146798941083E-2</v>
      </c>
      <c r="C4132" s="53">
        <v>1783.9158404347509</v>
      </c>
    </row>
    <row r="4133" spans="1:3" x14ac:dyDescent="0.25">
      <c r="A4133" s="53">
        <v>-0.28564194373606855</v>
      </c>
      <c r="B4133" s="53">
        <v>5.0523736939612124E-2</v>
      </c>
      <c r="C4133" s="53">
        <v>-736.86661267505303</v>
      </c>
    </row>
    <row r="4134" spans="1:3" x14ac:dyDescent="0.25">
      <c r="A4134" s="53">
        <v>0.25966431949283175</v>
      </c>
      <c r="B4134" s="53">
        <v>7.1037161568774904E-2</v>
      </c>
      <c r="C4134" s="53">
        <v>2814.1182419243232</v>
      </c>
    </row>
    <row r="4135" spans="1:3" x14ac:dyDescent="0.25">
      <c r="A4135" s="53">
        <v>-0.10827726258892792</v>
      </c>
      <c r="B4135" s="53">
        <v>7.1668664468676896E-2</v>
      </c>
      <c r="C4135" s="53">
        <v>-160.38891231514421</v>
      </c>
    </row>
    <row r="4136" spans="1:3" x14ac:dyDescent="0.25">
      <c r="A4136" s="53">
        <v>0.40379503667214522</v>
      </c>
      <c r="B4136" s="53">
        <v>6.3865815893899142E-2</v>
      </c>
      <c r="C4136" s="53">
        <v>5416.4176365096619</v>
      </c>
    </row>
    <row r="4137" spans="1:3" x14ac:dyDescent="0.25">
      <c r="A4137" s="53">
        <v>-8.3908585358880641E-2</v>
      </c>
      <c r="B4137" s="53">
        <v>9.4720536260606308E-2</v>
      </c>
      <c r="C4137" s="53">
        <v>-48.041779684797319</v>
      </c>
    </row>
    <row r="4138" spans="1:3" x14ac:dyDescent="0.25">
      <c r="A4138" s="53">
        <v>0.14108853365664828</v>
      </c>
      <c r="B4138" s="53">
        <v>8.1310491279684954E-2</v>
      </c>
      <c r="C4138" s="53">
        <v>1390.2035970709283</v>
      </c>
    </row>
    <row r="4139" spans="1:3" x14ac:dyDescent="0.25">
      <c r="A4139" s="53">
        <v>2.7254638982626284E-2</v>
      </c>
      <c r="B4139" s="53">
        <v>9.4476842830505517E-2</v>
      </c>
      <c r="C4139" s="53">
        <v>497.99503152317499</v>
      </c>
    </row>
    <row r="4140" spans="1:3" x14ac:dyDescent="0.25">
      <c r="A4140" s="53">
        <v>0.25183371546305339</v>
      </c>
      <c r="B4140" s="53">
        <v>7.1498646271285549E-2</v>
      </c>
      <c r="C4140" s="53">
        <v>2702.9366326578102</v>
      </c>
    </row>
    <row r="4141" spans="1:3" x14ac:dyDescent="0.25">
      <c r="A4141" s="53">
        <v>-0.55916175831951187</v>
      </c>
      <c r="B4141" s="53">
        <v>7.5936453876217128E-2</v>
      </c>
      <c r="C4141" s="53">
        <v>-969.04013095966548</v>
      </c>
    </row>
    <row r="4142" spans="1:3" x14ac:dyDescent="0.25">
      <c r="A4142" s="53">
        <v>7.562613013345415E-2</v>
      </c>
      <c r="B4142" s="53">
        <v>5.7457662501552438E-2</v>
      </c>
      <c r="C4142" s="53">
        <v>936.19443504987703</v>
      </c>
    </row>
    <row r="4143" spans="1:3" x14ac:dyDescent="0.25">
      <c r="A4143" s="53">
        <v>-9.6613977035796467E-2</v>
      </c>
      <c r="B4143" s="53">
        <v>7.3266932696324436E-2</v>
      </c>
      <c r="C4143" s="53">
        <v>-111.56905131524029</v>
      </c>
    </row>
    <row r="4144" spans="1:3" x14ac:dyDescent="0.25">
      <c r="A4144" s="53">
        <v>9.7810988564814433E-3</v>
      </c>
      <c r="B4144" s="53">
        <v>6.8363421501559413E-2</v>
      </c>
      <c r="C4144" s="53">
        <v>436.28354404364927</v>
      </c>
    </row>
    <row r="4145" spans="1:3" x14ac:dyDescent="0.25">
      <c r="A4145" s="53">
        <v>0.18898757176696221</v>
      </c>
      <c r="B4145" s="53">
        <v>8.4521618395652129E-2</v>
      </c>
      <c r="C4145" s="53">
        <v>1837.205320617601</v>
      </c>
    </row>
    <row r="4146" spans="1:3" x14ac:dyDescent="0.25">
      <c r="A4146" s="53">
        <v>0.41431875188665523</v>
      </c>
      <c r="B4146" s="53">
        <v>9.3680083054212937E-2</v>
      </c>
      <c r="C4146" s="53">
        <v>4966.9537396737578</v>
      </c>
    </row>
    <row r="4147" spans="1:3" x14ac:dyDescent="0.25">
      <c r="A4147" s="53">
        <v>-0.18448758019631165</v>
      </c>
      <c r="B4147" s="53">
        <v>8.8713269388390456E-2</v>
      </c>
      <c r="C4147" s="53">
        <v>-392.80310429215058</v>
      </c>
    </row>
    <row r="4148" spans="1:3" x14ac:dyDescent="0.25">
      <c r="A4148" s="53">
        <v>-0.31628338775231646</v>
      </c>
      <c r="B4148" s="53">
        <v>5.9878802238246459E-2</v>
      </c>
      <c r="C4148" s="53">
        <v>-766.04359441658835</v>
      </c>
    </row>
    <row r="4149" spans="1:3" x14ac:dyDescent="0.25">
      <c r="A4149" s="53">
        <v>-0.33199598859747398</v>
      </c>
      <c r="B4149" s="53">
        <v>9.7926964815413006E-2</v>
      </c>
      <c r="C4149" s="53">
        <v>-675.31719569154779</v>
      </c>
    </row>
    <row r="4150" spans="1:3" x14ac:dyDescent="0.25">
      <c r="A4150" s="53">
        <v>-0.20078962375957446</v>
      </c>
      <c r="B4150" s="53">
        <v>5.9776578082877979E-2</v>
      </c>
      <c r="C4150" s="53">
        <v>-498.00801857462471</v>
      </c>
    </row>
    <row r="4151" spans="1:3" x14ac:dyDescent="0.25">
      <c r="A4151" s="53">
        <v>-0.25772175166755606</v>
      </c>
      <c r="B4151" s="53">
        <v>5.5713823709417735E-2</v>
      </c>
      <c r="C4151" s="53">
        <v>-658.26814549554547</v>
      </c>
    </row>
    <row r="4152" spans="1:3" x14ac:dyDescent="0.25">
      <c r="A4152" s="53">
        <v>-9.9910028171655507E-2</v>
      </c>
      <c r="B4152" s="53">
        <v>7.2879032553593015E-2</v>
      </c>
      <c r="C4152" s="53">
        <v>-125.46557222791546</v>
      </c>
    </row>
    <row r="4153" spans="1:3" x14ac:dyDescent="0.25">
      <c r="A4153" s="53">
        <v>-0.18361461645773092</v>
      </c>
      <c r="B4153" s="53">
        <v>9.1462947363511127E-2</v>
      </c>
      <c r="C4153" s="53">
        <v>-385.52170269282749</v>
      </c>
    </row>
    <row r="4154" spans="1:3" x14ac:dyDescent="0.25">
      <c r="A4154" s="53">
        <v>-2.1740157514492375E-4</v>
      </c>
      <c r="B4154" s="53">
        <v>6.7672333175742616E-2</v>
      </c>
      <c r="C4154" s="53">
        <v>376.00996355150295</v>
      </c>
    </row>
    <row r="4155" spans="1:3" x14ac:dyDescent="0.25">
      <c r="A4155" s="53">
        <v>-0.19545544305642973</v>
      </c>
      <c r="B4155" s="53">
        <v>5.4863026617223601E-2</v>
      </c>
      <c r="C4155" s="53">
        <v>-493.33342168777494</v>
      </c>
    </row>
    <row r="4156" spans="1:3" x14ac:dyDescent="0.25">
      <c r="A4156" s="53">
        <v>-0.51554335029531939</v>
      </c>
      <c r="B4156" s="53">
        <v>6.1092051332123143E-2</v>
      </c>
      <c r="C4156" s="53">
        <v>-999.71948160501233</v>
      </c>
    </row>
    <row r="4157" spans="1:3" x14ac:dyDescent="0.25">
      <c r="A4157" s="53">
        <v>-0.46284878907319182</v>
      </c>
      <c r="B4157" s="53">
        <v>8.214069032224354E-2</v>
      </c>
      <c r="C4157" s="53">
        <v>-876.31529124723738</v>
      </c>
    </row>
    <row r="4158" spans="1:3" x14ac:dyDescent="0.25">
      <c r="A4158" s="53">
        <v>-6.2229825529065905E-3</v>
      </c>
      <c r="B4158" s="53">
        <v>8.206820773388819E-2</v>
      </c>
      <c r="C4158" s="53">
        <v>323.71053323616047</v>
      </c>
    </row>
    <row r="4159" spans="1:3" x14ac:dyDescent="0.25">
      <c r="A4159" s="53">
        <v>0.26575814392617297</v>
      </c>
      <c r="B4159" s="53">
        <v>9.7595178704891775E-2</v>
      </c>
      <c r="C4159" s="53">
        <v>2595.4787435874759</v>
      </c>
    </row>
    <row r="4160" spans="1:3" x14ac:dyDescent="0.25">
      <c r="A4160" s="53">
        <v>9.992904046921558E-2</v>
      </c>
      <c r="B4160" s="53">
        <v>7.1285467493968246E-2</v>
      </c>
      <c r="C4160" s="53">
        <v>1080.8106867849126</v>
      </c>
    </row>
    <row r="4161" spans="1:3" x14ac:dyDescent="0.25">
      <c r="A4161" s="53">
        <v>-4.7056452336088482E-2</v>
      </c>
      <c r="B4161" s="53">
        <v>7.3236923355831679E-2</v>
      </c>
      <c r="C4161" s="53">
        <v>114.38884359261904</v>
      </c>
    </row>
    <row r="4162" spans="1:3" x14ac:dyDescent="0.25">
      <c r="A4162" s="53">
        <v>-1.4979828279845224E-2</v>
      </c>
      <c r="B4162" s="53">
        <v>9.8279754610071546E-2</v>
      </c>
      <c r="C4162" s="53">
        <v>261.66308483956323</v>
      </c>
    </row>
    <row r="4163" spans="1:3" x14ac:dyDescent="0.25">
      <c r="A4163" s="53">
        <v>-0.36578407966997728</v>
      </c>
      <c r="B4163" s="53">
        <v>6.5887425413222026E-2</v>
      </c>
      <c r="C4163" s="53">
        <v>-824.82819670619938</v>
      </c>
    </row>
    <row r="4164" spans="1:3" x14ac:dyDescent="0.25">
      <c r="A4164" s="53">
        <v>-0.49304669917766197</v>
      </c>
      <c r="B4164" s="53">
        <v>8.7190431411265756E-2</v>
      </c>
      <c r="C4164" s="53">
        <v>-882.95859137095499</v>
      </c>
    </row>
    <row r="4165" spans="1:3" x14ac:dyDescent="0.25">
      <c r="A4165" s="53">
        <v>0.12222032886907208</v>
      </c>
      <c r="B4165" s="53">
        <v>6.0405535451669282E-2</v>
      </c>
      <c r="C4165" s="53">
        <v>1331.3217075420694</v>
      </c>
    </row>
    <row r="4166" spans="1:3" x14ac:dyDescent="0.25">
      <c r="A4166" s="53">
        <v>-0.10726012695937957</v>
      </c>
      <c r="B4166" s="53">
        <v>5.0663912092315189E-2</v>
      </c>
      <c r="C4166" s="53">
        <v>-175.91885849794005</v>
      </c>
    </row>
    <row r="4167" spans="1:3" x14ac:dyDescent="0.25">
      <c r="A4167" s="53">
        <v>0.19985948796791536</v>
      </c>
      <c r="B4167" s="53">
        <v>9.1233740499649801E-2</v>
      </c>
      <c r="C4167" s="53">
        <v>1899.9558928396159</v>
      </c>
    </row>
    <row r="4168" spans="1:3" x14ac:dyDescent="0.25">
      <c r="A4168" s="53">
        <v>9.048762054138626E-2</v>
      </c>
      <c r="B4168" s="53">
        <v>7.6323075759596112E-2</v>
      </c>
      <c r="C4168" s="53">
        <v>983.42860593380021</v>
      </c>
    </row>
    <row r="4169" spans="1:3" x14ac:dyDescent="0.25">
      <c r="A4169" s="53">
        <v>-0.1338135454307029</v>
      </c>
      <c r="B4169" s="53">
        <v>8.4746486114435457E-2</v>
      </c>
      <c r="C4169" s="53">
        <v>-241.48594547712233</v>
      </c>
    </row>
    <row r="4170" spans="1:3" x14ac:dyDescent="0.25">
      <c r="A4170" s="53">
        <v>0.33896582424439609</v>
      </c>
      <c r="B4170" s="53">
        <v>8.4895878186902696E-2</v>
      </c>
      <c r="C4170" s="53">
        <v>3803.2319233508288</v>
      </c>
    </row>
    <row r="4171" spans="1:3" x14ac:dyDescent="0.25">
      <c r="A4171" s="53">
        <v>-0.13230467850782945</v>
      </c>
      <c r="B4171" s="53">
        <v>8.3206733569209768E-2</v>
      </c>
      <c r="C4171" s="53">
        <v>-238.09674212034966</v>
      </c>
    </row>
    <row r="4172" spans="1:3" x14ac:dyDescent="0.25">
      <c r="A4172" s="53">
        <v>0.20234219196528197</v>
      </c>
      <c r="B4172" s="53">
        <v>5.1295966460465192E-2</v>
      </c>
      <c r="C4172" s="53">
        <v>2274.1523279454595</v>
      </c>
    </row>
    <row r="4173" spans="1:3" x14ac:dyDescent="0.25">
      <c r="A4173" s="53">
        <v>4.022048484596516E-3</v>
      </c>
      <c r="B4173" s="53">
        <v>9.9059123064836427E-2</v>
      </c>
      <c r="C4173" s="53">
        <v>359.81797164183206</v>
      </c>
    </row>
    <row r="4174" spans="1:3" x14ac:dyDescent="0.25">
      <c r="A4174" s="53">
        <v>-0.22789651921951803</v>
      </c>
      <c r="B4174" s="53">
        <v>9.9983953036729439E-2</v>
      </c>
      <c r="C4174" s="53">
        <v>-479.59463685423827</v>
      </c>
    </row>
    <row r="4175" spans="1:3" x14ac:dyDescent="0.25">
      <c r="A4175" s="53">
        <v>0.1173524939087188</v>
      </c>
      <c r="B4175" s="53">
        <v>8.9288153434545325E-2</v>
      </c>
      <c r="C4175" s="53">
        <v>1144.9012574459687</v>
      </c>
    </row>
    <row r="4176" spans="1:3" x14ac:dyDescent="0.25">
      <c r="A4176" s="53">
        <v>0.13911887380580146</v>
      </c>
      <c r="B4176" s="53">
        <v>9.528672348149364E-2</v>
      </c>
      <c r="C4176" s="53">
        <v>1297.8058685611486</v>
      </c>
    </row>
    <row r="4177" spans="1:3" x14ac:dyDescent="0.25">
      <c r="A4177" s="53">
        <v>9.2187393530443945E-2</v>
      </c>
      <c r="B4177" s="53">
        <v>7.1689958013395408E-2</v>
      </c>
      <c r="C4177" s="53">
        <v>1015.4362717863994</v>
      </c>
    </row>
    <row r="4178" spans="1:3" x14ac:dyDescent="0.25">
      <c r="A4178" s="53">
        <v>-0.2314855379861063</v>
      </c>
      <c r="B4178" s="53">
        <v>6.2057780620576604E-2</v>
      </c>
      <c r="C4178" s="53">
        <v>-576.40938123502769</v>
      </c>
    </row>
    <row r="4179" spans="1:3" x14ac:dyDescent="0.25">
      <c r="A4179" s="53">
        <v>-0.14328102359143521</v>
      </c>
      <c r="B4179" s="53">
        <v>7.7676410618775671E-2</v>
      </c>
      <c r="C4179" s="53">
        <v>-283.07244572020988</v>
      </c>
    </row>
    <row r="4180" spans="1:3" x14ac:dyDescent="0.25">
      <c r="A4180" s="53">
        <v>-7.2069533348321002E-2</v>
      </c>
      <c r="B4180" s="53">
        <v>7.9741604148847928E-2</v>
      </c>
      <c r="C4180" s="53">
        <v>-3.1999379661112357</v>
      </c>
    </row>
    <row r="4181" spans="1:3" x14ac:dyDescent="0.25">
      <c r="A4181" s="53">
        <v>-0.39679647449318739</v>
      </c>
      <c r="B4181" s="53">
        <v>8.7871551111255913E-2</v>
      </c>
      <c r="C4181" s="53">
        <v>-790.22635101828109</v>
      </c>
    </row>
    <row r="4182" spans="1:3" x14ac:dyDescent="0.25">
      <c r="A4182" s="53">
        <v>-0.17923491658088528</v>
      </c>
      <c r="B4182" s="53">
        <v>6.9087723179629523E-2</v>
      </c>
      <c r="C4182" s="53">
        <v>-413.81195792020537</v>
      </c>
    </row>
    <row r="4183" spans="1:3" x14ac:dyDescent="0.25">
      <c r="A4183" s="53">
        <v>0.12048723781537563</v>
      </c>
      <c r="B4183" s="53">
        <v>8.6519590880034247E-2</v>
      </c>
      <c r="C4183" s="53">
        <v>1183.5631238500491</v>
      </c>
    </row>
    <row r="4184" spans="1:3" x14ac:dyDescent="0.25">
      <c r="A4184" s="53">
        <v>-0.10751021415007514</v>
      </c>
      <c r="B4184" s="53">
        <v>8.7268982344223367E-2</v>
      </c>
      <c r="C4184" s="53">
        <v>-144.15365465724599</v>
      </c>
    </row>
    <row r="4185" spans="1:3" x14ac:dyDescent="0.25">
      <c r="A4185" s="53">
        <v>-0.38922418872057662</v>
      </c>
      <c r="B4185" s="53">
        <v>6.863061299816596E-2</v>
      </c>
      <c r="C4185" s="53">
        <v>-846.59743084899662</v>
      </c>
    </row>
    <row r="4186" spans="1:3" x14ac:dyDescent="0.25">
      <c r="A4186" s="53">
        <v>-0.10380719036595965</v>
      </c>
      <c r="B4186" s="53">
        <v>9.8739807967063054E-2</v>
      </c>
      <c r="C4186" s="53">
        <v>-121.77313908340977</v>
      </c>
    </row>
    <row r="4187" spans="1:3" x14ac:dyDescent="0.25">
      <c r="A4187" s="53">
        <v>-0.42249912318726868</v>
      </c>
      <c r="B4187" s="53">
        <v>5.6697942835598411E-2</v>
      </c>
      <c r="C4187" s="53">
        <v>-931.42283690074021</v>
      </c>
    </row>
    <row r="4188" spans="1:3" x14ac:dyDescent="0.25">
      <c r="A4188" s="53">
        <v>-0.47065437548330635</v>
      </c>
      <c r="B4188" s="53">
        <v>5.6428305071569367E-2</v>
      </c>
      <c r="C4188" s="53">
        <v>-981.86271130146724</v>
      </c>
    </row>
    <row r="4189" spans="1:3" x14ac:dyDescent="0.25">
      <c r="A4189" s="53">
        <v>-0.1043202733468033</v>
      </c>
      <c r="B4189" s="53">
        <v>9.3744618149240178E-2</v>
      </c>
      <c r="C4189" s="53">
        <v>-127.24296421883302</v>
      </c>
    </row>
    <row r="4190" spans="1:3" x14ac:dyDescent="0.25">
      <c r="A4190" s="53">
        <v>-7.4084676818893969E-2</v>
      </c>
      <c r="B4190" s="53">
        <v>7.9262851463313577E-2</v>
      </c>
      <c r="C4190" s="53">
        <v>-12.230419098857716</v>
      </c>
    </row>
    <row r="4191" spans="1:3" x14ac:dyDescent="0.25">
      <c r="A4191" s="53">
        <v>-0.62609413342624021</v>
      </c>
      <c r="B4191" s="53">
        <v>5.3999648481107998E-2</v>
      </c>
      <c r="C4191" s="53">
        <v>-1095.8580077515439</v>
      </c>
    </row>
    <row r="4192" spans="1:3" x14ac:dyDescent="0.25">
      <c r="A4192" s="53">
        <v>0.15902439028412571</v>
      </c>
      <c r="B4192" s="53">
        <v>7.905729723492845E-2</v>
      </c>
      <c r="C4192" s="53">
        <v>1572.8048876314588</v>
      </c>
    </row>
    <row r="4193" spans="1:3" x14ac:dyDescent="0.25">
      <c r="A4193" s="53">
        <v>-0.25648029384727833</v>
      </c>
      <c r="B4193" s="53">
        <v>6.1029583526841513E-2</v>
      </c>
      <c r="C4193" s="53">
        <v>-640.00909001015634</v>
      </c>
    </row>
    <row r="4194" spans="1:3" x14ac:dyDescent="0.25">
      <c r="A4194" s="53">
        <v>0.24820813265427744</v>
      </c>
      <c r="B4194" s="53">
        <v>7.7306582749090164E-2</v>
      </c>
      <c r="C4194" s="53">
        <v>2591.0247471026278</v>
      </c>
    </row>
    <row r="4195" spans="1:3" x14ac:dyDescent="0.25">
      <c r="A4195" s="53">
        <v>0.14476455349361908</v>
      </c>
      <c r="B4195" s="53">
        <v>8.5275491978875462E-2</v>
      </c>
      <c r="C4195" s="53">
        <v>1401.3671698689113</v>
      </c>
    </row>
    <row r="4196" spans="1:3" x14ac:dyDescent="0.25">
      <c r="A4196" s="53">
        <v>-0.20282210176820625</v>
      </c>
      <c r="B4196" s="53">
        <v>6.2742147174603469E-2</v>
      </c>
      <c r="C4196" s="53">
        <v>-497.12276703869293</v>
      </c>
    </row>
    <row r="4197" spans="1:3" x14ac:dyDescent="0.25">
      <c r="A4197" s="53">
        <v>-0.34297288792960973</v>
      </c>
      <c r="B4197" s="53">
        <v>9.2588097211825995E-2</v>
      </c>
      <c r="C4197" s="53">
        <v>-706.52305429692797</v>
      </c>
    </row>
    <row r="4198" spans="1:3" x14ac:dyDescent="0.25">
      <c r="A4198" s="53">
        <v>0.24634313504404337</v>
      </c>
      <c r="B4198" s="53">
        <v>9.742254088439159E-2</v>
      </c>
      <c r="C4198" s="53">
        <v>2362.7334817890605</v>
      </c>
    </row>
    <row r="4199" spans="1:3" x14ac:dyDescent="0.25">
      <c r="A4199" s="53">
        <v>0.35585540361158269</v>
      </c>
      <c r="B4199" s="53">
        <v>8.6213131877857091E-2</v>
      </c>
      <c r="C4199" s="53">
        <v>4059.9253671158108</v>
      </c>
    </row>
    <row r="4200" spans="1:3" x14ac:dyDescent="0.25">
      <c r="A4200" s="53">
        <v>-0.38200044569996217</v>
      </c>
      <c r="B4200" s="53">
        <v>7.1982113522038357E-2</v>
      </c>
      <c r="C4200" s="53">
        <v>-825.55063757424637</v>
      </c>
    </row>
    <row r="4201" spans="1:3" x14ac:dyDescent="0.25">
      <c r="A4201" s="53">
        <v>1.4144517323925979E-2</v>
      </c>
      <c r="B4201" s="53">
        <v>9.6959428918253238E-2</v>
      </c>
      <c r="C4201" s="53">
        <v>418.26229442256033</v>
      </c>
    </row>
    <row r="4202" spans="1:3" x14ac:dyDescent="0.25">
      <c r="A4202" s="53">
        <v>0.57965561626382622</v>
      </c>
      <c r="B4202" s="53">
        <v>5.6899102773690369E-2</v>
      </c>
      <c r="C4202" s="53">
        <v>10439.698382321585</v>
      </c>
    </row>
    <row r="4203" spans="1:3" x14ac:dyDescent="0.25">
      <c r="A4203" s="53">
        <v>0.15742207118023835</v>
      </c>
      <c r="B4203" s="53">
        <v>6.8737512007870233E-2</v>
      </c>
      <c r="C4203" s="53">
        <v>1624.390066503649</v>
      </c>
    </row>
    <row r="4204" spans="1:3" x14ac:dyDescent="0.25">
      <c r="A4204" s="53">
        <v>-9.7396408280838814E-2</v>
      </c>
      <c r="B4204" s="53">
        <v>9.1490594927348137E-2</v>
      </c>
      <c r="C4204" s="53">
        <v>-102.60439414951645</v>
      </c>
    </row>
    <row r="4205" spans="1:3" x14ac:dyDescent="0.25">
      <c r="A4205" s="53">
        <v>-9.6297020891402157E-2</v>
      </c>
      <c r="B4205" s="53">
        <v>8.3959282307351057E-2</v>
      </c>
      <c r="C4205" s="53">
        <v>-103.12552418282945</v>
      </c>
    </row>
    <row r="4206" spans="1:3" x14ac:dyDescent="0.25">
      <c r="A4206" s="53">
        <v>-0.14034949174277594</v>
      </c>
      <c r="B4206" s="53">
        <v>9.2387819448872255E-2</v>
      </c>
      <c r="C4206" s="53">
        <v>-254.08090900071352</v>
      </c>
    </row>
    <row r="4207" spans="1:3" x14ac:dyDescent="0.25">
      <c r="A4207" s="53">
        <v>1.5068203703086799E-2</v>
      </c>
      <c r="B4207" s="53">
        <v>7.1746742394197843E-2</v>
      </c>
      <c r="C4207" s="53">
        <v>463.71188557389075</v>
      </c>
    </row>
    <row r="4208" spans="1:3" x14ac:dyDescent="0.25">
      <c r="A4208" s="53">
        <v>-5.3071352359817775E-2</v>
      </c>
      <c r="B4208" s="53">
        <v>9.1082744578998204E-2</v>
      </c>
      <c r="C4208" s="53">
        <v>82.705803030519235</v>
      </c>
    </row>
    <row r="4209" spans="1:3" x14ac:dyDescent="0.25">
      <c r="A4209" s="53">
        <v>6.6256951462197483E-2</v>
      </c>
      <c r="B4209" s="53">
        <v>9.4676890045279752E-2</v>
      </c>
      <c r="C4209" s="53">
        <v>744.75725918730677</v>
      </c>
    </row>
    <row r="4210" spans="1:3" x14ac:dyDescent="0.25">
      <c r="A4210" s="53">
        <v>0.10935372265756299</v>
      </c>
      <c r="B4210" s="53">
        <v>6.5677483977988851E-2</v>
      </c>
      <c r="C4210" s="53">
        <v>1187.1965940845193</v>
      </c>
    </row>
    <row r="4211" spans="1:3" x14ac:dyDescent="0.25">
      <c r="A4211" s="53">
        <v>9.5137252574483855E-2</v>
      </c>
      <c r="B4211" s="53">
        <v>5.2161343257489667E-2</v>
      </c>
      <c r="C4211" s="53">
        <v>1124.8701366229261</v>
      </c>
    </row>
    <row r="4212" spans="1:3" x14ac:dyDescent="0.25">
      <c r="A4212" s="53">
        <v>9.661876852290277E-2</v>
      </c>
      <c r="B4212" s="53">
        <v>6.033280325910681E-2</v>
      </c>
      <c r="C4212" s="53">
        <v>1100.84050210649</v>
      </c>
    </row>
    <row r="4213" spans="1:3" x14ac:dyDescent="0.25">
      <c r="A4213" s="53">
        <v>-0.23759544006175948</v>
      </c>
      <c r="B4213" s="53">
        <v>7.9232980979658404E-2</v>
      </c>
      <c r="C4213" s="53">
        <v>-548.3602635146043</v>
      </c>
    </row>
    <row r="4214" spans="1:3" x14ac:dyDescent="0.25">
      <c r="A4214" s="53">
        <v>-3.7210868101609132E-2</v>
      </c>
      <c r="B4214" s="53">
        <v>9.5041059441326625E-2</v>
      </c>
      <c r="C4214" s="53">
        <v>155.10614832999872</v>
      </c>
    </row>
    <row r="4215" spans="1:3" x14ac:dyDescent="0.25">
      <c r="A4215" s="53">
        <v>-0.66216747235858886</v>
      </c>
      <c r="B4215" s="53">
        <v>9.8866786190907677E-2</v>
      </c>
      <c r="C4215" s="53">
        <v>-931.73446008930705</v>
      </c>
    </row>
    <row r="4216" spans="1:3" x14ac:dyDescent="0.25">
      <c r="A4216" s="53">
        <v>0.2152234486725903</v>
      </c>
      <c r="B4216" s="53">
        <v>5.3309004695413262E-2</v>
      </c>
      <c r="C4216" s="53">
        <v>2418.507897083322</v>
      </c>
    </row>
    <row r="4217" spans="1:3" x14ac:dyDescent="0.25">
      <c r="A4217" s="53">
        <v>-0.14172258772542337</v>
      </c>
      <c r="B4217" s="53">
        <v>7.4287917185822588E-2</v>
      </c>
      <c r="C4217" s="53">
        <v>-282.37816189428821</v>
      </c>
    </row>
    <row r="4218" spans="1:3" x14ac:dyDescent="0.25">
      <c r="A4218" s="53">
        <v>0.19536194402956053</v>
      </c>
      <c r="B4218" s="53">
        <v>5.2387712419775287E-2</v>
      </c>
      <c r="C4218" s="53">
        <v>2177.1783817794685</v>
      </c>
    </row>
    <row r="4219" spans="1:3" x14ac:dyDescent="0.25">
      <c r="A4219" s="53">
        <v>-0.21765444414286733</v>
      </c>
      <c r="B4219" s="53">
        <v>5.2093953428739508E-2</v>
      </c>
      <c r="C4219" s="53">
        <v>-565.10692592096416</v>
      </c>
    </row>
    <row r="4220" spans="1:3" x14ac:dyDescent="0.25">
      <c r="A4220" s="53">
        <v>-4.7424357796350083E-2</v>
      </c>
      <c r="B4220" s="53">
        <v>9.9221082454645892E-2</v>
      </c>
      <c r="C4220" s="53">
        <v>106.84277762420166</v>
      </c>
    </row>
    <row r="4221" spans="1:3" x14ac:dyDescent="0.25">
      <c r="A4221" s="53">
        <v>4.2545692844702013E-2</v>
      </c>
      <c r="B4221" s="53">
        <v>7.5271403496366351E-2</v>
      </c>
      <c r="C4221" s="53">
        <v>635.33429653884752</v>
      </c>
    </row>
    <row r="4222" spans="1:3" x14ac:dyDescent="0.25">
      <c r="A4222" s="53">
        <v>-0.15782435691750718</v>
      </c>
      <c r="B4222" s="53">
        <v>8.236479667809396E-2</v>
      </c>
      <c r="C4222" s="53">
        <v>-324.10110688852814</v>
      </c>
    </row>
    <row r="4223" spans="1:3" x14ac:dyDescent="0.25">
      <c r="A4223" s="53">
        <v>-0.16481052548040115</v>
      </c>
      <c r="B4223" s="53">
        <v>9.8238539489784671E-2</v>
      </c>
      <c r="C4223" s="53">
        <v>-321.32914043386188</v>
      </c>
    </row>
    <row r="4224" spans="1:3" x14ac:dyDescent="0.25">
      <c r="A4224" s="53">
        <v>-0.14612692859559578</v>
      </c>
      <c r="B4224" s="53">
        <v>9.6940673805729516E-2</v>
      </c>
      <c r="C4224" s="53">
        <v>-266.8205231787706</v>
      </c>
    </row>
    <row r="4225" spans="1:3" x14ac:dyDescent="0.25">
      <c r="A4225" s="53">
        <v>0.27249935803660902</v>
      </c>
      <c r="B4225" s="53">
        <v>6.612434582520349E-2</v>
      </c>
      <c r="C4225" s="53">
        <v>3056.0188128671271</v>
      </c>
    </row>
    <row r="4226" spans="1:3" x14ac:dyDescent="0.25">
      <c r="A4226" s="53">
        <v>-0.14894998494349057</v>
      </c>
      <c r="B4226" s="53">
        <v>7.5233748879477758E-2</v>
      </c>
      <c r="C4226" s="53">
        <v>-305.80715841568906</v>
      </c>
    </row>
    <row r="4227" spans="1:3" x14ac:dyDescent="0.25">
      <c r="A4227" s="53">
        <v>2.5621729934456314E-2</v>
      </c>
      <c r="B4227" s="53">
        <v>7.07671907728563E-2</v>
      </c>
      <c r="C4227" s="53">
        <v>532.87592194780837</v>
      </c>
    </row>
    <row r="4228" spans="1:3" x14ac:dyDescent="0.25">
      <c r="A4228" s="53">
        <v>-5.370963737604012E-3</v>
      </c>
      <c r="B4228" s="53">
        <v>5.1555883131496033E-2</v>
      </c>
      <c r="C4228" s="53">
        <v>365.45448668665625</v>
      </c>
    </row>
    <row r="4229" spans="1:3" x14ac:dyDescent="0.25">
      <c r="A4229" s="53">
        <v>-0.24338649235365778</v>
      </c>
      <c r="B4229" s="53">
        <v>6.2557352684740913E-2</v>
      </c>
      <c r="C4229" s="53">
        <v>-604.73882246298831</v>
      </c>
    </row>
    <row r="4230" spans="1:3" x14ac:dyDescent="0.25">
      <c r="A4230" s="53">
        <v>0.12779126550384226</v>
      </c>
      <c r="B4230" s="53">
        <v>5.9815513035043344E-2</v>
      </c>
      <c r="C4230" s="53">
        <v>1387.4968486155567</v>
      </c>
    </row>
    <row r="4231" spans="1:3" x14ac:dyDescent="0.25">
      <c r="A4231" s="53">
        <v>-2.8285717029978813E-2</v>
      </c>
      <c r="B4231" s="53">
        <v>6.8439063056635149E-2</v>
      </c>
      <c r="C4231" s="53">
        <v>214.33450512697442</v>
      </c>
    </row>
    <row r="4232" spans="1:3" x14ac:dyDescent="0.25">
      <c r="A4232" s="53">
        <v>-9.6059432611696402E-3</v>
      </c>
      <c r="B4232" s="53">
        <v>5.7017576291952414E-2</v>
      </c>
      <c r="C4232" s="53">
        <v>332.35657912804533</v>
      </c>
    </row>
    <row r="4233" spans="1:3" x14ac:dyDescent="0.25">
      <c r="A4233" s="53">
        <v>-0.263832304129346</v>
      </c>
      <c r="B4233" s="53">
        <v>5.9797070842915502E-2</v>
      </c>
      <c r="C4233" s="53">
        <v>-660.35121867420457</v>
      </c>
    </row>
    <row r="4234" spans="1:3" x14ac:dyDescent="0.25">
      <c r="A4234" s="53">
        <v>-0.11082774025392611</v>
      </c>
      <c r="B4234" s="53">
        <v>6.5692698952982687E-2</v>
      </c>
      <c r="C4234" s="53">
        <v>-176.23442996299119</v>
      </c>
    </row>
    <row r="4235" spans="1:3" x14ac:dyDescent="0.25">
      <c r="A4235" s="53">
        <v>0.28991082308868565</v>
      </c>
      <c r="B4235" s="53">
        <v>7.6900169967268089E-2</v>
      </c>
      <c r="C4235" s="53">
        <v>3167.3924701393521</v>
      </c>
    </row>
    <row r="4236" spans="1:3" x14ac:dyDescent="0.25">
      <c r="A4236" s="53">
        <v>0.51825769845082692</v>
      </c>
      <c r="B4236" s="53">
        <v>9.6467479338074758E-2</v>
      </c>
      <c r="C4236" s="53">
        <v>7156.9687372068129</v>
      </c>
    </row>
    <row r="4237" spans="1:3" x14ac:dyDescent="0.25">
      <c r="A4237" s="53">
        <v>-2.1706132725284787E-2</v>
      </c>
      <c r="B4237" s="53">
        <v>7.5344999286360487E-2</v>
      </c>
      <c r="C4237" s="53">
        <v>245.08849861291554</v>
      </c>
    </row>
    <row r="4238" spans="1:3" x14ac:dyDescent="0.25">
      <c r="A4238" s="53">
        <v>0.40323331015039388</v>
      </c>
      <c r="B4238" s="53">
        <v>7.1961994216134306E-2</v>
      </c>
      <c r="C4238" s="53">
        <v>5218.7706550979092</v>
      </c>
    </row>
    <row r="4239" spans="1:3" x14ac:dyDescent="0.25">
      <c r="A4239" s="53">
        <v>-0.3584484425652803</v>
      </c>
      <c r="B4239" s="53">
        <v>9.8279243424293852E-2</v>
      </c>
      <c r="C4239" s="53">
        <v>-711.00333172878982</v>
      </c>
    </row>
    <row r="4240" spans="1:3" x14ac:dyDescent="0.25">
      <c r="A4240" s="53">
        <v>-0.26358191322808944</v>
      </c>
      <c r="B4240" s="53">
        <v>9.7221372898789557E-2</v>
      </c>
      <c r="C4240" s="53">
        <v>-560.66347921095041</v>
      </c>
    </row>
    <row r="4241" spans="1:3" x14ac:dyDescent="0.25">
      <c r="A4241" s="53">
        <v>0.20401665153757287</v>
      </c>
      <c r="B4241" s="53">
        <v>6.2893245510754828E-2</v>
      </c>
      <c r="C4241" s="53">
        <v>2185.358662617783</v>
      </c>
    </row>
    <row r="4242" spans="1:3" x14ac:dyDescent="0.25">
      <c r="A4242" s="53">
        <v>0.38460405135581838</v>
      </c>
      <c r="B4242" s="53">
        <v>5.9228976112774445E-2</v>
      </c>
      <c r="C4242" s="53">
        <v>5122.9330218893656</v>
      </c>
    </row>
    <row r="4243" spans="1:3" x14ac:dyDescent="0.25">
      <c r="A4243" s="53">
        <v>0.54129678628281508</v>
      </c>
      <c r="B4243" s="53">
        <v>9.0445822434595896E-2</v>
      </c>
      <c r="C4243" s="53">
        <v>7941.5945669931825</v>
      </c>
    </row>
    <row r="4244" spans="1:3" x14ac:dyDescent="0.25">
      <c r="A4244" s="53">
        <v>-8.7235953368432678E-2</v>
      </c>
      <c r="B4244" s="53">
        <v>8.7796968679867957E-2</v>
      </c>
      <c r="C4244" s="53">
        <v>-64.543327626946137</v>
      </c>
    </row>
    <row r="4245" spans="1:3" x14ac:dyDescent="0.25">
      <c r="A4245" s="53">
        <v>-0.28881877555401259</v>
      </c>
      <c r="B4245" s="53">
        <v>6.1290604378192358E-2</v>
      </c>
      <c r="C4245" s="53">
        <v>-709.12912326065737</v>
      </c>
    </row>
    <row r="4246" spans="1:3" x14ac:dyDescent="0.25">
      <c r="A4246" s="53">
        <v>-0.41061936564935242</v>
      </c>
      <c r="B4246" s="53">
        <v>6.7287470494584944E-2</v>
      </c>
      <c r="C4246" s="53">
        <v>-877.4155294588395</v>
      </c>
    </row>
    <row r="4247" spans="1:3" x14ac:dyDescent="0.25">
      <c r="A4247" s="53">
        <v>-0.44252161967882447</v>
      </c>
      <c r="B4247" s="53">
        <v>5.7072944630283333E-2</v>
      </c>
      <c r="C4247" s="53">
        <v>-951.73423869316036</v>
      </c>
    </row>
    <row r="4248" spans="1:3" x14ac:dyDescent="0.25">
      <c r="A4248" s="53">
        <v>4.4188983061070303E-2</v>
      </c>
      <c r="B4248" s="53">
        <v>5.0602934852293044E-2</v>
      </c>
      <c r="C4248" s="53">
        <v>711.40234960594387</v>
      </c>
    </row>
    <row r="4249" spans="1:3" x14ac:dyDescent="0.25">
      <c r="A4249" s="53">
        <v>0.17629580317018315</v>
      </c>
      <c r="B4249" s="53">
        <v>7.753802843068644E-2</v>
      </c>
      <c r="C4249" s="53">
        <v>1756.5774840503036</v>
      </c>
    </row>
    <row r="4250" spans="1:3" x14ac:dyDescent="0.25">
      <c r="A4250" s="53">
        <v>-0.21034721728607128</v>
      </c>
      <c r="B4250" s="53">
        <v>6.4934499037164958E-2</v>
      </c>
      <c r="C4250" s="53">
        <v>-513.21676621031702</v>
      </c>
    </row>
    <row r="4251" spans="1:3" x14ac:dyDescent="0.25">
      <c r="A4251" s="53">
        <v>0.31511472158183945</v>
      </c>
      <c r="B4251" s="53">
        <v>6.2659017875957179E-2</v>
      </c>
      <c r="C4251" s="53">
        <v>3769.821148929675</v>
      </c>
    </row>
    <row r="4252" spans="1:3" x14ac:dyDescent="0.25">
      <c r="A4252" s="53">
        <v>-0.2973711514094583</v>
      </c>
      <c r="B4252" s="53">
        <v>7.5836555403128642E-2</v>
      </c>
      <c r="C4252" s="53">
        <v>-681.69863245206739</v>
      </c>
    </row>
    <row r="4253" spans="1:3" x14ac:dyDescent="0.25">
      <c r="A4253" s="53">
        <v>9.8380210575258198E-2</v>
      </c>
      <c r="B4253" s="53">
        <v>8.4070622268981141E-2</v>
      </c>
      <c r="C4253" s="53">
        <v>1015.0884667597868</v>
      </c>
    </row>
    <row r="4254" spans="1:3" x14ac:dyDescent="0.25">
      <c r="A4254" s="53">
        <v>0.31680718568774263</v>
      </c>
      <c r="B4254" s="53">
        <v>5.2767703968443526E-2</v>
      </c>
      <c r="C4254" s="53">
        <v>3963.893616391174</v>
      </c>
    </row>
    <row r="4255" spans="1:3" x14ac:dyDescent="0.25">
      <c r="A4255" s="53">
        <v>3.825743505435529E-2</v>
      </c>
      <c r="B4255" s="53">
        <v>7.6002700632030351E-2</v>
      </c>
      <c r="C4255" s="53">
        <v>604.83476772796143</v>
      </c>
    </row>
    <row r="4256" spans="1:3" x14ac:dyDescent="0.25">
      <c r="A4256" s="53">
        <v>-0.63822683901452315</v>
      </c>
      <c r="B4256" s="53">
        <v>9.6732315368995764E-2</v>
      </c>
      <c r="C4256" s="53">
        <v>-930.05293464916576</v>
      </c>
    </row>
    <row r="4257" spans="1:3" x14ac:dyDescent="0.25">
      <c r="A4257" s="53">
        <v>-0.19262043561844591</v>
      </c>
      <c r="B4257" s="53">
        <v>7.6456268271315103E-2</v>
      </c>
      <c r="C4257" s="53">
        <v>-438.80118283055555</v>
      </c>
    </row>
    <row r="4258" spans="1:3" x14ac:dyDescent="0.25">
      <c r="A4258" s="53">
        <v>-0.12248109804217462</v>
      </c>
      <c r="B4258" s="53">
        <v>8.0099495588646569E-2</v>
      </c>
      <c r="C4258" s="53">
        <v>-206.49619535898697</v>
      </c>
    </row>
    <row r="4259" spans="1:3" x14ac:dyDescent="0.25">
      <c r="A4259" s="53">
        <v>-0.37693963887662413</v>
      </c>
      <c r="B4259" s="53">
        <v>5.6010042185877434E-2</v>
      </c>
      <c r="C4259" s="53">
        <v>-876.42209141335297</v>
      </c>
    </row>
    <row r="4260" spans="1:3" x14ac:dyDescent="0.25">
      <c r="A4260" s="53">
        <v>-0.28911410229874362</v>
      </c>
      <c r="B4260" s="53">
        <v>8.9746861294942221E-2</v>
      </c>
      <c r="C4260" s="53">
        <v>-627.69582848582377</v>
      </c>
    </row>
    <row r="4261" spans="1:3" x14ac:dyDescent="0.25">
      <c r="A4261" s="53">
        <v>-0.10349264349787746</v>
      </c>
      <c r="B4261" s="53">
        <v>8.0571319099932884E-2</v>
      </c>
      <c r="C4261" s="53">
        <v>-133.99369176341651</v>
      </c>
    </row>
    <row r="4262" spans="1:3" x14ac:dyDescent="0.25">
      <c r="A4262" s="53">
        <v>0.22515922834813212</v>
      </c>
      <c r="B4262" s="53">
        <v>6.0383356203664411E-2</v>
      </c>
      <c r="C4262" s="53">
        <v>2473.691663578044</v>
      </c>
    </row>
    <row r="4263" spans="1:3" x14ac:dyDescent="0.25">
      <c r="A4263" s="53">
        <v>0.12001293454046544</v>
      </c>
      <c r="B4263" s="53">
        <v>6.6460822999108909E-2</v>
      </c>
      <c r="C4263" s="53">
        <v>1278.6369498781426</v>
      </c>
    </row>
    <row r="4264" spans="1:3" x14ac:dyDescent="0.25">
      <c r="A4264" s="53">
        <v>-0.12078203582169222</v>
      </c>
      <c r="B4264" s="53">
        <v>8.0538923375874899E-2</v>
      </c>
      <c r="C4264" s="53">
        <v>-199.7932538887743</v>
      </c>
    </row>
    <row r="4265" spans="1:3" x14ac:dyDescent="0.25">
      <c r="A4265" s="53">
        <v>-0.22440505265023769</v>
      </c>
      <c r="B4265" s="53">
        <v>9.2838286297397682E-2</v>
      </c>
      <c r="C4265" s="53">
        <v>-486.66128554662748</v>
      </c>
    </row>
    <row r="4266" spans="1:3" x14ac:dyDescent="0.25">
      <c r="A4266" s="53">
        <v>3.6634135560939085E-2</v>
      </c>
      <c r="B4266" s="53">
        <v>5.5727412332174445E-2</v>
      </c>
      <c r="C4266" s="53">
        <v>642.01596067001606</v>
      </c>
    </row>
    <row r="4267" spans="1:3" x14ac:dyDescent="0.25">
      <c r="A4267" s="53">
        <v>9.6438669158140922E-2</v>
      </c>
      <c r="B4267" s="53">
        <v>6.3617527952015418E-2</v>
      </c>
      <c r="C4267" s="53">
        <v>1084.775505073027</v>
      </c>
    </row>
    <row r="4268" spans="1:3" x14ac:dyDescent="0.25">
      <c r="A4268" s="53">
        <v>-0.20233190771160081</v>
      </c>
      <c r="B4268" s="53">
        <v>5.0733134655003655E-2</v>
      </c>
      <c r="C4268" s="53">
        <v>-523.89529938771864</v>
      </c>
    </row>
    <row r="4269" spans="1:3" x14ac:dyDescent="0.25">
      <c r="A4269" s="53">
        <v>-3.5182779969339058E-2</v>
      </c>
      <c r="B4269" s="53">
        <v>9.5648229741213439E-2</v>
      </c>
      <c r="C4269" s="53">
        <v>164.45300035171016</v>
      </c>
    </row>
    <row r="4270" spans="1:3" x14ac:dyDescent="0.25">
      <c r="A4270" s="53">
        <v>-4.5903009063684587E-2</v>
      </c>
      <c r="B4270" s="53">
        <v>5.3680890308398475E-2</v>
      </c>
      <c r="C4270" s="53">
        <v>125.46785900860934</v>
      </c>
    </row>
    <row r="4271" spans="1:3" x14ac:dyDescent="0.25">
      <c r="A4271" s="53">
        <v>-0.14056886557891612</v>
      </c>
      <c r="B4271" s="53">
        <v>6.6522463114802283E-2</v>
      </c>
      <c r="C4271" s="53">
        <v>-289.20419215377893</v>
      </c>
    </row>
    <row r="4272" spans="1:3" x14ac:dyDescent="0.25">
      <c r="A4272" s="53">
        <v>-0.11886132031910071</v>
      </c>
      <c r="B4272" s="53">
        <v>7.6354770471297087E-2</v>
      </c>
      <c r="C4272" s="53">
        <v>-196.97971935133299</v>
      </c>
    </row>
    <row r="4273" spans="1:3" x14ac:dyDescent="0.25">
      <c r="A4273" s="53">
        <v>-4.213696700426213E-3</v>
      </c>
      <c r="B4273" s="53">
        <v>8.9122845120374272E-2</v>
      </c>
      <c r="C4273" s="53">
        <v>326.95406652366745</v>
      </c>
    </row>
    <row r="4274" spans="1:3" x14ac:dyDescent="0.25">
      <c r="A4274" s="53">
        <v>-0.15285850618283137</v>
      </c>
      <c r="B4274" s="53">
        <v>7.0544693032217623E-2</v>
      </c>
      <c r="C4274" s="53">
        <v>-326.15647537043418</v>
      </c>
    </row>
    <row r="4275" spans="1:3" x14ac:dyDescent="0.25">
      <c r="A4275" s="53">
        <v>-0.32435526512288698</v>
      </c>
      <c r="B4275" s="53">
        <v>7.6625154893589689E-2</v>
      </c>
      <c r="C4275" s="53">
        <v>-726.17673489399272</v>
      </c>
    </row>
    <row r="4276" spans="1:3" x14ac:dyDescent="0.25">
      <c r="A4276" s="53">
        <v>-0.41504417622999795</v>
      </c>
      <c r="B4276" s="53">
        <v>7.2548937483165515E-2</v>
      </c>
      <c r="C4276" s="53">
        <v>-863.30806760243615</v>
      </c>
    </row>
    <row r="4277" spans="1:3" x14ac:dyDescent="0.25">
      <c r="A4277" s="53">
        <v>4.9346865887395161E-2</v>
      </c>
      <c r="B4277" s="53">
        <v>5.1323944871856549E-2</v>
      </c>
      <c r="C4277" s="53">
        <v>748.63834863121281</v>
      </c>
    </row>
    <row r="4278" spans="1:3" x14ac:dyDescent="0.25">
      <c r="A4278" s="53">
        <v>0.16981409301456851</v>
      </c>
      <c r="B4278" s="53">
        <v>9.7376030182450557E-2</v>
      </c>
      <c r="C4278" s="53">
        <v>1559.9469238823474</v>
      </c>
    </row>
    <row r="4279" spans="1:3" x14ac:dyDescent="0.25">
      <c r="A4279" s="53">
        <v>-6.6131505842865063E-2</v>
      </c>
      <c r="B4279" s="53">
        <v>9.2379158257394872E-2</v>
      </c>
      <c r="C4279" s="53">
        <v>25.022278854163609</v>
      </c>
    </row>
    <row r="4280" spans="1:3" x14ac:dyDescent="0.25">
      <c r="A4280" s="53">
        <v>-0.25229119214267415</v>
      </c>
      <c r="B4280" s="53">
        <v>8.4130599021558977E-2</v>
      </c>
      <c r="C4280" s="53">
        <v>-569.32962518382237</v>
      </c>
    </row>
    <row r="4281" spans="1:3" x14ac:dyDescent="0.25">
      <c r="A4281" s="53">
        <v>-0.28008013641141366</v>
      </c>
      <c r="B4281" s="53">
        <v>5.4824875440867442E-2</v>
      </c>
      <c r="C4281" s="53">
        <v>-711.18082243683489</v>
      </c>
    </row>
    <row r="4282" spans="1:3" x14ac:dyDescent="0.25">
      <c r="A4282" s="53">
        <v>0.27250195214177986</v>
      </c>
      <c r="B4282" s="53">
        <v>9.160552107761917E-2</v>
      </c>
      <c r="C4282" s="53">
        <v>2746.8731008365112</v>
      </c>
    </row>
    <row r="4283" spans="1:3" x14ac:dyDescent="0.25">
      <c r="A4283" s="53">
        <v>-0.40944540595668039</v>
      </c>
      <c r="B4283" s="53">
        <v>7.0989675773606764E-2</v>
      </c>
      <c r="C4283" s="53">
        <v>-862.5754426517118</v>
      </c>
    </row>
    <row r="4284" spans="1:3" x14ac:dyDescent="0.25">
      <c r="A4284" s="53">
        <v>-0.16732376947052613</v>
      </c>
      <c r="B4284" s="53">
        <v>5.9862881202360566E-2</v>
      </c>
      <c r="C4284" s="53">
        <v>-393.14589832641366</v>
      </c>
    </row>
    <row r="4285" spans="1:3" x14ac:dyDescent="0.25">
      <c r="A4285" s="53">
        <v>4.6680399971856412E-2</v>
      </c>
      <c r="B4285" s="53">
        <v>5.2859560656149059E-2</v>
      </c>
      <c r="C4285" s="53">
        <v>723.85827826693981</v>
      </c>
    </row>
    <row r="4286" spans="1:3" x14ac:dyDescent="0.25">
      <c r="A4286" s="53">
        <v>1.727158165960832E-2</v>
      </c>
      <c r="B4286" s="53">
        <v>9.5490933126857955E-2</v>
      </c>
      <c r="C4286" s="53">
        <v>438.19291406939124</v>
      </c>
    </row>
    <row r="4287" spans="1:3" x14ac:dyDescent="0.25">
      <c r="A4287" s="53">
        <v>-0.11675662502715738</v>
      </c>
      <c r="B4287" s="53">
        <v>9.0481951076393008E-2</v>
      </c>
      <c r="C4287" s="53">
        <v>-175.38463919083074</v>
      </c>
    </row>
    <row r="4288" spans="1:3" x14ac:dyDescent="0.25">
      <c r="A4288" s="53">
        <v>-0.11054212607277805</v>
      </c>
      <c r="B4288" s="53">
        <v>7.6347899786982795E-2</v>
      </c>
      <c r="C4288" s="53">
        <v>-165.1121028354664</v>
      </c>
    </row>
    <row r="4289" spans="1:3" x14ac:dyDescent="0.25">
      <c r="A4289" s="53">
        <v>9.0855338619165504E-2</v>
      </c>
      <c r="B4289" s="53">
        <v>5.2296218071038125E-2</v>
      </c>
      <c r="C4289" s="53">
        <v>1086.3597874170871</v>
      </c>
    </row>
    <row r="4290" spans="1:3" x14ac:dyDescent="0.25">
      <c r="A4290" s="53">
        <v>-0.28488866702009152</v>
      </c>
      <c r="B4290" s="53">
        <v>8.3573895029356596E-2</v>
      </c>
      <c r="C4290" s="53">
        <v>-636.54814572611917</v>
      </c>
    </row>
    <row r="4291" spans="1:3" x14ac:dyDescent="0.25">
      <c r="A4291" s="53">
        <v>-0.2676417722239951</v>
      </c>
      <c r="B4291" s="53">
        <v>5.3803192869667837E-2</v>
      </c>
      <c r="C4291" s="53">
        <v>-686.90566381136773</v>
      </c>
    </row>
    <row r="4292" spans="1:3" x14ac:dyDescent="0.25">
      <c r="A4292" s="53">
        <v>-3.9058550369443751E-2</v>
      </c>
      <c r="B4292" s="53">
        <v>5.2762750816081026E-2</v>
      </c>
      <c r="C4292" s="53">
        <v>163.54456548661642</v>
      </c>
    </row>
    <row r="4293" spans="1:3" x14ac:dyDescent="0.25">
      <c r="A4293" s="53">
        <v>-6.2767684147295444E-4</v>
      </c>
      <c r="B4293" s="53">
        <v>5.23739576150207E-2</v>
      </c>
      <c r="C4293" s="53">
        <v>394.62429421310674</v>
      </c>
    </row>
    <row r="4294" spans="1:3" x14ac:dyDescent="0.25">
      <c r="A4294" s="53">
        <v>5.3860269388400675E-2</v>
      </c>
      <c r="B4294" s="53">
        <v>8.0357307545669762E-2</v>
      </c>
      <c r="C4294" s="53">
        <v>699.63013705808453</v>
      </c>
    </row>
    <row r="4295" spans="1:3" x14ac:dyDescent="0.25">
      <c r="A4295" s="53">
        <v>0.1340181757782109</v>
      </c>
      <c r="B4295" s="53">
        <v>9.1527941237674521E-2</v>
      </c>
      <c r="C4295" s="53">
        <v>1273.4056768374569</v>
      </c>
    </row>
    <row r="4296" spans="1:3" x14ac:dyDescent="0.25">
      <c r="A4296" s="53">
        <v>-7.6431691986984088E-2</v>
      </c>
      <c r="B4296" s="53">
        <v>7.2957641643300097E-2</v>
      </c>
      <c r="C4296" s="53">
        <v>-24.608526158174755</v>
      </c>
    </row>
    <row r="4297" spans="1:3" x14ac:dyDescent="0.25">
      <c r="A4297" s="53">
        <v>-8.8218122657533024E-2</v>
      </c>
      <c r="B4297" s="53">
        <v>5.8149900717404703E-2</v>
      </c>
      <c r="C4297" s="53">
        <v>-84.816733494481539</v>
      </c>
    </row>
    <row r="4298" spans="1:3" x14ac:dyDescent="0.25">
      <c r="A4298" s="53">
        <v>-0.17334191678062824</v>
      </c>
      <c r="B4298" s="53">
        <v>5.4518813687335292E-2</v>
      </c>
      <c r="C4298" s="53">
        <v>-423.57468788755108</v>
      </c>
    </row>
    <row r="4299" spans="1:3" x14ac:dyDescent="0.25">
      <c r="A4299" s="53">
        <v>-0.19523952300115566</v>
      </c>
      <c r="B4299" s="53">
        <v>8.6194234837183831E-2</v>
      </c>
      <c r="C4299" s="53">
        <v>-426.92514747348667</v>
      </c>
    </row>
    <row r="4300" spans="1:3" x14ac:dyDescent="0.25">
      <c r="A4300" s="53">
        <v>0.21876963047042769</v>
      </c>
      <c r="B4300" s="53">
        <v>6.2062318020295389E-2</v>
      </c>
      <c r="C4300" s="53">
        <v>2374.8649177970201</v>
      </c>
    </row>
    <row r="4301" spans="1:3" x14ac:dyDescent="0.25">
      <c r="A4301" s="53">
        <v>0.55088893318505661</v>
      </c>
      <c r="B4301" s="53">
        <v>6.0512794469419713E-2</v>
      </c>
      <c r="C4301" s="53">
        <v>9341.3266421410917</v>
      </c>
    </row>
    <row r="4302" spans="1:3" x14ac:dyDescent="0.25">
      <c r="A4302" s="53">
        <v>-0.17626010390454633</v>
      </c>
      <c r="B4302" s="53">
        <v>5.3104249853796109E-2</v>
      </c>
      <c r="C4302" s="53">
        <v>-436.15054126500047</v>
      </c>
    </row>
    <row r="4303" spans="1:3" x14ac:dyDescent="0.25">
      <c r="A4303" s="53">
        <v>-0.11003186647263666</v>
      </c>
      <c r="B4303" s="53">
        <v>5.2299370802695977E-2</v>
      </c>
      <c r="C4303" s="53">
        <v>-186.30092324167339</v>
      </c>
    </row>
    <row r="4304" spans="1:3" x14ac:dyDescent="0.25">
      <c r="A4304" s="53">
        <v>-3.6311855317576233E-2</v>
      </c>
      <c r="B4304" s="53">
        <v>6.2912082000405739E-2</v>
      </c>
      <c r="C4304" s="53">
        <v>173.92975286558291</v>
      </c>
    </row>
    <row r="4305" spans="1:3" x14ac:dyDescent="0.25">
      <c r="A4305" s="53">
        <v>2.0664042856980286E-2</v>
      </c>
      <c r="B4305" s="53">
        <v>8.887894167467851E-2</v>
      </c>
      <c r="C4305" s="53">
        <v>468.69892215378997</v>
      </c>
    </row>
    <row r="4306" spans="1:3" x14ac:dyDescent="0.25">
      <c r="A4306" s="53">
        <v>-0.20885624412219286</v>
      </c>
      <c r="B4306" s="53">
        <v>8.2955341607448246E-2</v>
      </c>
      <c r="C4306" s="53">
        <v>-469.3684550557449</v>
      </c>
    </row>
    <row r="4307" spans="1:3" x14ac:dyDescent="0.25">
      <c r="A4307" s="53">
        <v>-0.22055381993777254</v>
      </c>
      <c r="B4307" s="53">
        <v>9.835017716131135E-2</v>
      </c>
      <c r="C4307" s="53">
        <v>-466.19569930073851</v>
      </c>
    </row>
    <row r="4308" spans="1:3" x14ac:dyDescent="0.25">
      <c r="A4308" s="53">
        <v>-4.9963692862162172E-2</v>
      </c>
      <c r="B4308" s="53">
        <v>5.7961224115417528E-2</v>
      </c>
      <c r="C4308" s="53">
        <v>102.7536518277701</v>
      </c>
    </row>
    <row r="4309" spans="1:3" x14ac:dyDescent="0.25">
      <c r="A4309" s="53">
        <v>-0.50367010335816076</v>
      </c>
      <c r="B4309" s="53">
        <v>5.9660531622647762E-2</v>
      </c>
      <c r="C4309" s="53">
        <v>-996.57774555930803</v>
      </c>
    </row>
    <row r="4310" spans="1:3" x14ac:dyDescent="0.25">
      <c r="A4310" s="53">
        <v>0.15738801988140946</v>
      </c>
      <c r="B4310" s="53">
        <v>7.7216266791920091E-2</v>
      </c>
      <c r="C4310" s="53">
        <v>1568.6141382746373</v>
      </c>
    </row>
    <row r="4311" spans="1:3" x14ac:dyDescent="0.25">
      <c r="A4311" s="53">
        <v>4.2937758939236209E-2</v>
      </c>
      <c r="B4311" s="53">
        <v>9.2106356610298715E-2</v>
      </c>
      <c r="C4311" s="53">
        <v>598.80468734787109</v>
      </c>
    </row>
    <row r="4312" spans="1:3" x14ac:dyDescent="0.25">
      <c r="A4312" s="53">
        <v>0.21939736256741416</v>
      </c>
      <c r="B4312" s="53">
        <v>8.5366804284197184E-2</v>
      </c>
      <c r="C4312" s="53">
        <v>2162.4088710034248</v>
      </c>
    </row>
    <row r="4313" spans="1:3" x14ac:dyDescent="0.25">
      <c r="A4313" s="53">
        <v>0.14238331503254437</v>
      </c>
      <c r="B4313" s="53">
        <v>5.4291816747311553E-2</v>
      </c>
      <c r="C4313" s="53">
        <v>1566.2784805599135</v>
      </c>
    </row>
    <row r="4314" spans="1:3" x14ac:dyDescent="0.25">
      <c r="A4314" s="53">
        <v>-6.0133146732903257E-2</v>
      </c>
      <c r="B4314" s="53">
        <v>6.9880200625383693E-2</v>
      </c>
      <c r="C4314" s="53">
        <v>50.618426408668412</v>
      </c>
    </row>
    <row r="4315" spans="1:3" x14ac:dyDescent="0.25">
      <c r="A4315" s="53">
        <v>-9.1854617628036178E-2</v>
      </c>
      <c r="B4315" s="53">
        <v>5.9512107008187695E-2</v>
      </c>
      <c r="C4315" s="53">
        <v>-100.38758250028994</v>
      </c>
    </row>
    <row r="4316" spans="1:3" x14ac:dyDescent="0.25">
      <c r="A4316" s="53">
        <v>0.37761800302834198</v>
      </c>
      <c r="B4316" s="53">
        <v>9.6369990649491324E-2</v>
      </c>
      <c r="C4316" s="53">
        <v>4252.0661040758987</v>
      </c>
    </row>
    <row r="4317" spans="1:3" x14ac:dyDescent="0.25">
      <c r="A4317" s="53">
        <v>0.12520296624604543</v>
      </c>
      <c r="B4317" s="53">
        <v>8.672091276518816E-2</v>
      </c>
      <c r="C4317" s="53">
        <v>1222.2677558698558</v>
      </c>
    </row>
    <row r="4318" spans="1:3" x14ac:dyDescent="0.25">
      <c r="A4318" s="53">
        <v>-0.43408214837252851</v>
      </c>
      <c r="B4318" s="53">
        <v>6.8973759610287372E-2</v>
      </c>
      <c r="C4318" s="53">
        <v>-896.91449529987426</v>
      </c>
    </row>
    <row r="4319" spans="1:3" x14ac:dyDescent="0.25">
      <c r="A4319" s="53">
        <v>-2.3009711359471316E-2</v>
      </c>
      <c r="B4319" s="53">
        <v>7.4360303922694951E-2</v>
      </c>
      <c r="C4319" s="53">
        <v>238.78933425149989</v>
      </c>
    </row>
    <row r="4320" spans="1:3" x14ac:dyDescent="0.25">
      <c r="A4320" s="53">
        <v>-0.27220879315972468</v>
      </c>
      <c r="B4320" s="53">
        <v>6.7109683337824896E-2</v>
      </c>
      <c r="C4320" s="53">
        <v>-657.39934014231551</v>
      </c>
    </row>
    <row r="4321" spans="1:3" x14ac:dyDescent="0.25">
      <c r="A4321" s="53">
        <v>6.9546262090161626E-2</v>
      </c>
      <c r="B4321" s="53">
        <v>9.6985246359080665E-2</v>
      </c>
      <c r="C4321" s="53">
        <v>760.41021033378479</v>
      </c>
    </row>
    <row r="4322" spans="1:3" x14ac:dyDescent="0.25">
      <c r="A4322" s="53">
        <v>-9.7652133081400389E-2</v>
      </c>
      <c r="B4322" s="53">
        <v>9.2259634314076314E-2</v>
      </c>
      <c r="C4322" s="53">
        <v>-103.09733996018001</v>
      </c>
    </row>
    <row r="4323" spans="1:3" x14ac:dyDescent="0.25">
      <c r="A4323" s="53">
        <v>-6.3414118105383915E-3</v>
      </c>
      <c r="B4323" s="53">
        <v>8.3917106448654966E-2</v>
      </c>
      <c r="C4323" s="53">
        <v>321.02751681726318</v>
      </c>
    </row>
    <row r="4324" spans="1:3" x14ac:dyDescent="0.25">
      <c r="A4324" s="53">
        <v>0.4289467055283559</v>
      </c>
      <c r="B4324" s="53">
        <v>5.0595764547215996E-2</v>
      </c>
      <c r="C4324" s="53">
        <v>6323.9850770663224</v>
      </c>
    </row>
    <row r="4325" spans="1:3" x14ac:dyDescent="0.25">
      <c r="A4325" s="53">
        <v>0.22251688972987965</v>
      </c>
      <c r="B4325" s="53">
        <v>5.1952405187906281E-2</v>
      </c>
      <c r="C4325" s="53">
        <v>2528.708115943522</v>
      </c>
    </row>
    <row r="4326" spans="1:3" x14ac:dyDescent="0.25">
      <c r="A4326" s="53">
        <v>-8.5949383876779487E-2</v>
      </c>
      <c r="B4326" s="53">
        <v>8.4402437479056527E-2</v>
      </c>
      <c r="C4326" s="53">
        <v>-60.9092048147157</v>
      </c>
    </row>
    <row r="4327" spans="1:3" x14ac:dyDescent="0.25">
      <c r="A4327" s="53">
        <v>-6.4018314989618616E-2</v>
      </c>
      <c r="B4327" s="53">
        <v>6.6815360542455376E-2</v>
      </c>
      <c r="C4327" s="53">
        <v>31.694117925809067</v>
      </c>
    </row>
    <row r="4328" spans="1:3" x14ac:dyDescent="0.25">
      <c r="A4328" s="53">
        <v>0.14667597298498242</v>
      </c>
      <c r="B4328" s="53">
        <v>6.3341602849662115E-2</v>
      </c>
      <c r="C4328" s="53">
        <v>1551.3707116311425</v>
      </c>
    </row>
    <row r="4329" spans="1:3" x14ac:dyDescent="0.25">
      <c r="A4329" s="53">
        <v>-0.23590427443678619</v>
      </c>
      <c r="B4329" s="53">
        <v>5.8184965940391589E-2</v>
      </c>
      <c r="C4329" s="53">
        <v>-597.91222481548971</v>
      </c>
    </row>
    <row r="4330" spans="1:3" x14ac:dyDescent="0.25">
      <c r="A4330" s="53">
        <v>-4.2422423762911166E-4</v>
      </c>
      <c r="B4330" s="53">
        <v>5.9193919529805405E-2</v>
      </c>
      <c r="C4330" s="53">
        <v>386.29089208504502</v>
      </c>
    </row>
    <row r="4331" spans="1:3" x14ac:dyDescent="0.25">
      <c r="A4331" s="53">
        <v>-0.45021077899671624</v>
      </c>
      <c r="B4331" s="53">
        <v>7.8185377595111877E-2</v>
      </c>
      <c r="C4331" s="53">
        <v>-879.0375513783448</v>
      </c>
    </row>
    <row r="4332" spans="1:3" x14ac:dyDescent="0.25">
      <c r="A4332" s="53">
        <v>-0.11850000236679882</v>
      </c>
      <c r="B4332" s="53">
        <v>7.5017373766193787E-2</v>
      </c>
      <c r="C4332" s="53">
        <v>-196.99918052806061</v>
      </c>
    </row>
    <row r="4333" spans="1:3" x14ac:dyDescent="0.25">
      <c r="A4333" s="53">
        <v>-0.16719104911990462</v>
      </c>
      <c r="B4333" s="53">
        <v>8.0158199053944293E-2</v>
      </c>
      <c r="C4333" s="53">
        <v>-356.90435501831087</v>
      </c>
    </row>
    <row r="4334" spans="1:3" x14ac:dyDescent="0.25">
      <c r="A4334" s="53">
        <v>-8.8622733881758009E-3</v>
      </c>
      <c r="B4334" s="53">
        <v>9.3379400296322287E-2</v>
      </c>
      <c r="C4334" s="53">
        <v>297.63445960258247</v>
      </c>
    </row>
    <row r="4335" spans="1:3" x14ac:dyDescent="0.25">
      <c r="A4335" s="53">
        <v>0.14725948208774173</v>
      </c>
      <c r="B4335" s="53">
        <v>5.5281739565756556E-2</v>
      </c>
      <c r="C4335" s="53">
        <v>1610.1970302988916</v>
      </c>
    </row>
    <row r="4336" spans="1:3" x14ac:dyDescent="0.25">
      <c r="A4336" s="53">
        <v>-0.54624384770881496</v>
      </c>
      <c r="B4336" s="53">
        <v>9.5629578761560932E-2</v>
      </c>
      <c r="C4336" s="53">
        <v>-888.80305509120512</v>
      </c>
    </row>
    <row r="4337" spans="1:3" x14ac:dyDescent="0.25">
      <c r="A4337" s="53">
        <v>-0.23004613879196215</v>
      </c>
      <c r="B4337" s="53">
        <v>6.9275872036074923E-2</v>
      </c>
      <c r="C4337" s="53">
        <v>-554.48661713696026</v>
      </c>
    </row>
    <row r="4338" spans="1:3" x14ac:dyDescent="0.25">
      <c r="A4338" s="53">
        <v>5.1968425302462998E-2</v>
      </c>
      <c r="B4338" s="53">
        <v>5.5975278033647463E-2</v>
      </c>
      <c r="C4338" s="53">
        <v>754.82681655743136</v>
      </c>
    </row>
    <row r="4339" spans="1:3" x14ac:dyDescent="0.25">
      <c r="A4339" s="53">
        <v>-0.1061449339843222</v>
      </c>
      <c r="B4339" s="53">
        <v>7.1301442322811923E-2</v>
      </c>
      <c r="C4339" s="53">
        <v>-152.13883646266794</v>
      </c>
    </row>
    <row r="4340" spans="1:3" x14ac:dyDescent="0.25">
      <c r="A4340" s="53">
        <v>0.10703242865831941</v>
      </c>
      <c r="B4340" s="53">
        <v>7.1866937413562398E-2</v>
      </c>
      <c r="C4340" s="53">
        <v>1138.0652352343986</v>
      </c>
    </row>
    <row r="4341" spans="1:3" x14ac:dyDescent="0.25">
      <c r="A4341" s="53">
        <v>-0.19913419145282965</v>
      </c>
      <c r="B4341" s="53">
        <v>7.866158678500626E-2</v>
      </c>
      <c r="C4341" s="53">
        <v>-452.44194699571415</v>
      </c>
    </row>
    <row r="4342" spans="1:3" x14ac:dyDescent="0.25">
      <c r="A4342" s="53">
        <v>0.31456993832389524</v>
      </c>
      <c r="B4342" s="53">
        <v>8.7856678851705422E-2</v>
      </c>
      <c r="C4342" s="53">
        <v>3380.2192559568393</v>
      </c>
    </row>
    <row r="4343" spans="1:3" x14ac:dyDescent="0.25">
      <c r="A4343" s="53">
        <v>0.17290280424351198</v>
      </c>
      <c r="B4343" s="53">
        <v>7.6830410126465548E-2</v>
      </c>
      <c r="C4343" s="53">
        <v>1726.6471580560335</v>
      </c>
    </row>
    <row r="4344" spans="1:3" x14ac:dyDescent="0.25">
      <c r="A4344" s="53">
        <v>-0.15820472451464612</v>
      </c>
      <c r="B4344" s="53">
        <v>8.7332263296814927E-2</v>
      </c>
      <c r="C4344" s="53">
        <v>-317.77390344529869</v>
      </c>
    </row>
    <row r="4345" spans="1:3" x14ac:dyDescent="0.25">
      <c r="A4345" s="53">
        <v>-0.16584928565425122</v>
      </c>
      <c r="B4345" s="53">
        <v>8.2789671353449792E-2</v>
      </c>
      <c r="C4345" s="53">
        <v>-348.44558460066366</v>
      </c>
    </row>
    <row r="4346" spans="1:3" x14ac:dyDescent="0.25">
      <c r="A4346" s="53">
        <v>0.1121621053416389</v>
      </c>
      <c r="B4346" s="53">
        <v>7.4194082137044717E-2</v>
      </c>
      <c r="C4346" s="53">
        <v>1171.082294116092</v>
      </c>
    </row>
    <row r="4347" spans="1:3" x14ac:dyDescent="0.25">
      <c r="A4347" s="53">
        <v>-0.26625712471564228</v>
      </c>
      <c r="B4347" s="53">
        <v>6.3179259910613697E-2</v>
      </c>
      <c r="C4347" s="53">
        <v>-655.90700992198117</v>
      </c>
    </row>
    <row r="4348" spans="1:3" x14ac:dyDescent="0.25">
      <c r="A4348" s="53">
        <v>-4.8476774193119979E-2</v>
      </c>
      <c r="B4348" s="53">
        <v>9.3277292532293415E-2</v>
      </c>
      <c r="C4348" s="53">
        <v>103.28534798571616</v>
      </c>
    </row>
    <row r="4349" spans="1:3" x14ac:dyDescent="0.25">
      <c r="A4349" s="53">
        <v>0.33397581972421408</v>
      </c>
      <c r="B4349" s="53">
        <v>6.2554672585181936E-2</v>
      </c>
      <c r="C4349" s="53">
        <v>4094.3618619520003</v>
      </c>
    </row>
    <row r="4350" spans="1:3" x14ac:dyDescent="0.25">
      <c r="A4350" s="53">
        <v>-0.12736247848632809</v>
      </c>
      <c r="B4350" s="53">
        <v>5.556978281920294E-2</v>
      </c>
      <c r="C4350" s="53">
        <v>-254.17369537270187</v>
      </c>
    </row>
    <row r="4351" spans="1:3" x14ac:dyDescent="0.25">
      <c r="A4351" s="53">
        <v>0.20790982107073747</v>
      </c>
      <c r="B4351" s="53">
        <v>8.7619535510907454E-2</v>
      </c>
      <c r="C4351" s="53">
        <v>2014.9142993524451</v>
      </c>
    </row>
    <row r="4352" spans="1:3" x14ac:dyDescent="0.25">
      <c r="A4352" s="53">
        <v>-0.19080899160530704</v>
      </c>
      <c r="B4352" s="53">
        <v>7.704797297784674E-2</v>
      </c>
      <c r="C4352" s="53">
        <v>-432.49090866912132</v>
      </c>
    </row>
    <row r="4353" spans="1:3" x14ac:dyDescent="0.25">
      <c r="A4353" s="53">
        <v>-5.7985511741153642E-2</v>
      </c>
      <c r="B4353" s="53">
        <v>7.4283626266126404E-2</v>
      </c>
      <c r="C4353" s="53">
        <v>60.942213363328321</v>
      </c>
    </row>
    <row r="4354" spans="1:3" x14ac:dyDescent="0.25">
      <c r="A4354" s="53">
        <v>-2.1299218990697151E-2</v>
      </c>
      <c r="B4354" s="53">
        <v>5.5570645050138173E-2</v>
      </c>
      <c r="C4354" s="53">
        <v>263.68521568370352</v>
      </c>
    </row>
    <row r="4355" spans="1:3" x14ac:dyDescent="0.25">
      <c r="A4355" s="53">
        <v>0.28444844851049306</v>
      </c>
      <c r="B4355" s="53">
        <v>9.1628608095895472E-2</v>
      </c>
      <c r="C4355" s="53">
        <v>2904.5293721651938</v>
      </c>
    </row>
    <row r="4356" spans="1:3" x14ac:dyDescent="0.25">
      <c r="A4356" s="53">
        <v>-0.25562073075362657</v>
      </c>
      <c r="B4356" s="53">
        <v>7.1969104488995642E-2</v>
      </c>
      <c r="C4356" s="53">
        <v>-607.9056239234103</v>
      </c>
    </row>
    <row r="4357" spans="1:3" x14ac:dyDescent="0.25">
      <c r="A4357" s="53">
        <v>-0.32827296555369812</v>
      </c>
      <c r="B4357" s="53">
        <v>6.8284883340706981E-2</v>
      </c>
      <c r="C4357" s="53">
        <v>-759.08820617968979</v>
      </c>
    </row>
    <row r="4358" spans="1:3" x14ac:dyDescent="0.25">
      <c r="A4358" s="53">
        <v>4.6804324443130652E-2</v>
      </c>
      <c r="B4358" s="53">
        <v>8.8678655247872204E-2</v>
      </c>
      <c r="C4358" s="53">
        <v>631.45533973570423</v>
      </c>
    </row>
    <row r="4359" spans="1:3" x14ac:dyDescent="0.25">
      <c r="A4359" s="53">
        <v>-7.3979007807531208E-2</v>
      </c>
      <c r="B4359" s="53">
        <v>9.3002940487224045E-2</v>
      </c>
      <c r="C4359" s="53">
        <v>-8.0985353247770178</v>
      </c>
    </row>
    <row r="4360" spans="1:3" x14ac:dyDescent="0.25">
      <c r="A4360" s="53">
        <v>0.51873231725194535</v>
      </c>
      <c r="B4360" s="53">
        <v>6.5573782079312873E-2</v>
      </c>
      <c r="C4360" s="53">
        <v>8189.9022797796124</v>
      </c>
    </row>
    <row r="4361" spans="1:3" x14ac:dyDescent="0.25">
      <c r="A4361" s="53">
        <v>9.9606159941618921E-2</v>
      </c>
      <c r="B4361" s="53">
        <v>7.5503157813147426E-2</v>
      </c>
      <c r="C4361" s="53">
        <v>1060.1133762329976</v>
      </c>
    </row>
    <row r="4362" spans="1:3" x14ac:dyDescent="0.25">
      <c r="A4362" s="53">
        <v>-3.4424370538983007E-2</v>
      </c>
      <c r="B4362" s="53">
        <v>8.157626488730535E-2</v>
      </c>
      <c r="C4362" s="53">
        <v>174.6982808581476</v>
      </c>
    </row>
    <row r="4363" spans="1:3" x14ac:dyDescent="0.25">
      <c r="A4363" s="53">
        <v>-0.30430262549355269</v>
      </c>
      <c r="B4363" s="53">
        <v>9.2524589483269554E-2</v>
      </c>
      <c r="C4363" s="53">
        <v>-646.71477599843183</v>
      </c>
    </row>
    <row r="4364" spans="1:3" x14ac:dyDescent="0.25">
      <c r="A4364" s="53">
        <v>-0.16785158439820319</v>
      </c>
      <c r="B4364" s="53">
        <v>7.4628858130833559E-2</v>
      </c>
      <c r="C4364" s="53">
        <v>-368.34167996052736</v>
      </c>
    </row>
    <row r="4365" spans="1:3" x14ac:dyDescent="0.25">
      <c r="A4365" s="53">
        <v>-0.3632908724240605</v>
      </c>
      <c r="B4365" s="53">
        <v>7.1764820808245366E-2</v>
      </c>
      <c r="C4365" s="53">
        <v>-801.04904695019843</v>
      </c>
    </row>
    <row r="4366" spans="1:3" x14ac:dyDescent="0.25">
      <c r="A4366" s="53">
        <v>2.1869601721410573E-2</v>
      </c>
      <c r="B4366" s="53">
        <v>8.7925695801502696E-2</v>
      </c>
      <c r="C4366" s="53">
        <v>477.51729429551574</v>
      </c>
    </row>
    <row r="4367" spans="1:3" x14ac:dyDescent="0.25">
      <c r="A4367" s="53">
        <v>7.046455136120644E-2</v>
      </c>
      <c r="B4367" s="53">
        <v>6.9295880774022697E-2</v>
      </c>
      <c r="C4367" s="53">
        <v>853.33204448835556</v>
      </c>
    </row>
    <row r="4368" spans="1:3" x14ac:dyDescent="0.25">
      <c r="A4368" s="53">
        <v>9.7765151602155292E-2</v>
      </c>
      <c r="B4368" s="53">
        <v>8.83288377726546E-2</v>
      </c>
      <c r="C4368" s="53">
        <v>993.51587781074625</v>
      </c>
    </row>
    <row r="4369" spans="1:3" x14ac:dyDescent="0.25">
      <c r="A4369" s="53">
        <v>-0.41702655221750118</v>
      </c>
      <c r="B4369" s="53">
        <v>5.5983556586105931E-2</v>
      </c>
      <c r="C4369" s="53">
        <v>-927.9178952327693</v>
      </c>
    </row>
    <row r="4370" spans="1:3" x14ac:dyDescent="0.25">
      <c r="A4370" s="53">
        <v>4.76856438259744E-2</v>
      </c>
      <c r="B4370" s="53">
        <v>5.8335234004592368E-2</v>
      </c>
      <c r="C4370" s="53">
        <v>715.88857507453929</v>
      </c>
    </row>
    <row r="4371" spans="1:3" x14ac:dyDescent="0.25">
      <c r="A4371" s="53">
        <v>-9.500310458792488E-5</v>
      </c>
      <c r="B4371" s="53">
        <v>8.6474565156550776E-2</v>
      </c>
      <c r="C4371" s="53">
        <v>352.72352552270468</v>
      </c>
    </row>
    <row r="4372" spans="1:3" x14ac:dyDescent="0.25">
      <c r="A4372" s="53">
        <v>0.22032678922423832</v>
      </c>
      <c r="B4372" s="53">
        <v>5.3706149386615165E-2</v>
      </c>
      <c r="C4372" s="53">
        <v>2480.9652309990706</v>
      </c>
    </row>
    <row r="4373" spans="1:3" x14ac:dyDescent="0.25">
      <c r="A4373" s="53">
        <v>-0.36895670964550947</v>
      </c>
      <c r="B4373" s="53">
        <v>9.6772189476520762E-2</v>
      </c>
      <c r="C4373" s="53">
        <v>-728.95107163753698</v>
      </c>
    </row>
    <row r="4374" spans="1:3" x14ac:dyDescent="0.25">
      <c r="A4374" s="53">
        <v>3.7680560624405307E-3</v>
      </c>
      <c r="B4374" s="53">
        <v>5.9054700286349238E-2</v>
      </c>
      <c r="C4374" s="53">
        <v>412.8870602348843</v>
      </c>
    </row>
    <row r="4375" spans="1:3" x14ac:dyDescent="0.25">
      <c r="A4375" s="53">
        <v>-0.2515225291932911</v>
      </c>
      <c r="B4375" s="53">
        <v>8.8809932675225356E-2</v>
      </c>
      <c r="C4375" s="53">
        <v>-556.25779534033359</v>
      </c>
    </row>
    <row r="4376" spans="1:3" x14ac:dyDescent="0.25">
      <c r="A4376" s="53">
        <v>-0.1840761783274775</v>
      </c>
      <c r="B4376" s="53">
        <v>6.8106385056489915E-2</v>
      </c>
      <c r="C4376" s="53">
        <v>-430.48574606128238</v>
      </c>
    </row>
    <row r="4377" spans="1:3" x14ac:dyDescent="0.25">
      <c r="A4377" s="53">
        <v>3.3469100094053628E-2</v>
      </c>
      <c r="B4377" s="53">
        <v>8.8320940172547088E-2</v>
      </c>
      <c r="C4377" s="53">
        <v>547.51624625102977</v>
      </c>
    </row>
    <row r="4378" spans="1:3" x14ac:dyDescent="0.25">
      <c r="A4378" s="53">
        <v>0.16321823588473244</v>
      </c>
      <c r="B4378" s="53">
        <v>8.4981467908730846E-2</v>
      </c>
      <c r="C4378" s="53">
        <v>1575.5834685970358</v>
      </c>
    </row>
    <row r="4379" spans="1:3" x14ac:dyDescent="0.25">
      <c r="A4379" s="53">
        <v>-0.23905648981735567</v>
      </c>
      <c r="B4379" s="53">
        <v>8.374558357102542E-2</v>
      </c>
      <c r="C4379" s="53">
        <v>-540.93216154783408</v>
      </c>
    </row>
    <row r="4380" spans="1:3" x14ac:dyDescent="0.25">
      <c r="A4380" s="53">
        <v>-0.19004326037627861</v>
      </c>
      <c r="B4380" s="53">
        <v>5.1579769577721424E-2</v>
      </c>
      <c r="C4380" s="53">
        <v>-484.02130517579639</v>
      </c>
    </row>
    <row r="4381" spans="1:3" x14ac:dyDescent="0.25">
      <c r="A4381" s="53">
        <v>-3.4118791655180808E-2</v>
      </c>
      <c r="B4381" s="53">
        <v>7.0809444323685161E-2</v>
      </c>
      <c r="C4381" s="53">
        <v>181.68152034666275</v>
      </c>
    </row>
    <row r="4382" spans="1:3" x14ac:dyDescent="0.25">
      <c r="A4382" s="53">
        <v>-8.4197122811276559E-2</v>
      </c>
      <c r="B4382" s="53">
        <v>8.6269337621507486E-2</v>
      </c>
      <c r="C4382" s="53">
        <v>-52.820970832455423</v>
      </c>
    </row>
    <row r="4383" spans="1:3" x14ac:dyDescent="0.25">
      <c r="A4383" s="53">
        <v>0.19063614816587893</v>
      </c>
      <c r="B4383" s="53">
        <v>9.3276117323042709E-2</v>
      </c>
      <c r="C4383" s="53">
        <v>1789.7056281167415</v>
      </c>
    </row>
    <row r="4384" spans="1:3" x14ac:dyDescent="0.25">
      <c r="A4384" s="53">
        <v>-7.1053650103997196E-2</v>
      </c>
      <c r="B4384" s="53">
        <v>8.5760563496065645E-2</v>
      </c>
      <c r="C4384" s="53">
        <v>2.6385394038395305</v>
      </c>
    </row>
    <row r="4385" spans="1:3" x14ac:dyDescent="0.25">
      <c r="A4385" s="53">
        <v>-0.14285890044661931</v>
      </c>
      <c r="B4385" s="53">
        <v>9.4275299782615216E-2</v>
      </c>
      <c r="C4385" s="53">
        <v>-259.84099125044486</v>
      </c>
    </row>
    <row r="4386" spans="1:3" x14ac:dyDescent="0.25">
      <c r="A4386" s="53">
        <v>-0.17694326636512619</v>
      </c>
      <c r="B4386" s="53">
        <v>8.1037122305367484E-2</v>
      </c>
      <c r="C4386" s="53">
        <v>-384.82642317845762</v>
      </c>
    </row>
    <row r="4387" spans="1:3" x14ac:dyDescent="0.25">
      <c r="A4387" s="53">
        <v>-1.53217794001606E-2</v>
      </c>
      <c r="B4387" s="53">
        <v>7.6375905957637893E-2</v>
      </c>
      <c r="C4387" s="53">
        <v>279.09295504065653</v>
      </c>
    </row>
    <row r="4388" spans="1:3" x14ac:dyDescent="0.25">
      <c r="A4388" s="53">
        <v>0.14505031651532932</v>
      </c>
      <c r="B4388" s="53">
        <v>7.6674813944498516E-2</v>
      </c>
      <c r="C4388" s="53">
        <v>1453.5809457971882</v>
      </c>
    </row>
    <row r="4389" spans="1:3" x14ac:dyDescent="0.25">
      <c r="A4389" s="53">
        <v>0.66700917674015248</v>
      </c>
      <c r="B4389" s="53">
        <v>8.383111960300664E-2</v>
      </c>
      <c r="C4389" s="53">
        <v>12210.07004956896</v>
      </c>
    </row>
    <row r="4390" spans="1:3" x14ac:dyDescent="0.25">
      <c r="A4390" s="53">
        <v>-4.9250928180196163E-3</v>
      </c>
      <c r="B4390" s="53">
        <v>7.8467870697384631E-2</v>
      </c>
      <c r="C4390" s="53">
        <v>335.05875717991762</v>
      </c>
    </row>
    <row r="4391" spans="1:3" x14ac:dyDescent="0.25">
      <c r="A4391" s="53">
        <v>-5.0079218745183798E-2</v>
      </c>
      <c r="B4391" s="53">
        <v>9.3703154570140029E-2</v>
      </c>
      <c r="C4391" s="53">
        <v>95.913490064333601</v>
      </c>
    </row>
    <row r="4392" spans="1:3" x14ac:dyDescent="0.25">
      <c r="A4392" s="53">
        <v>-0.20453744588628503</v>
      </c>
      <c r="B4392" s="53">
        <v>5.5985469202520954E-2</v>
      </c>
      <c r="C4392" s="53">
        <v>-517.8158794076254</v>
      </c>
    </row>
    <row r="4393" spans="1:3" x14ac:dyDescent="0.25">
      <c r="A4393" s="53">
        <v>-0.46469733446475148</v>
      </c>
      <c r="B4393" s="53">
        <v>9.3719867656926956E-2</v>
      </c>
      <c r="C4393" s="53">
        <v>-837.79075012432372</v>
      </c>
    </row>
    <row r="4394" spans="1:3" x14ac:dyDescent="0.25">
      <c r="A4394" s="53">
        <v>-0.11706815062626047</v>
      </c>
      <c r="B4394" s="53">
        <v>7.8329576065950549E-2</v>
      </c>
      <c r="C4394" s="53">
        <v>-188.21419451399166</v>
      </c>
    </row>
    <row r="4395" spans="1:3" x14ac:dyDescent="0.25">
      <c r="A4395" s="53">
        <v>-0.16629641020877062</v>
      </c>
      <c r="B4395" s="53">
        <v>9.1458681706342082E-2</v>
      </c>
      <c r="C4395" s="53">
        <v>-335.99128755132324</v>
      </c>
    </row>
    <row r="4396" spans="1:3" x14ac:dyDescent="0.25">
      <c r="A4396" s="53">
        <v>-0.19118838846271202</v>
      </c>
      <c r="B4396" s="53">
        <v>8.1223102896274144E-2</v>
      </c>
      <c r="C4396" s="53">
        <v>-425.40456462144812</v>
      </c>
    </row>
    <row r="4397" spans="1:3" x14ac:dyDescent="0.25">
      <c r="A4397" s="53">
        <v>-8.1030693805246953E-2</v>
      </c>
      <c r="B4397" s="53">
        <v>6.5304083236852412E-2</v>
      </c>
      <c r="C4397" s="53">
        <v>-48.350704139950921</v>
      </c>
    </row>
    <row r="4398" spans="1:3" x14ac:dyDescent="0.25">
      <c r="A4398" s="53">
        <v>-6.9461733994622354E-2</v>
      </c>
      <c r="B4398" s="53">
        <v>5.1654622405930169E-2</v>
      </c>
      <c r="C4398" s="53">
        <v>2.2965983162244328</v>
      </c>
    </row>
    <row r="4399" spans="1:3" x14ac:dyDescent="0.25">
      <c r="A4399" s="53">
        <v>4.2981973619490493E-2</v>
      </c>
      <c r="B4399" s="53">
        <v>6.9726457502346337E-2</v>
      </c>
      <c r="C4399" s="53">
        <v>651.96546046971923</v>
      </c>
    </row>
    <row r="4400" spans="1:3" x14ac:dyDescent="0.25">
      <c r="A4400" s="53">
        <v>-8.402428781576432E-2</v>
      </c>
      <c r="B4400" s="53">
        <v>5.395020142090888E-2</v>
      </c>
      <c r="C4400" s="53">
        <v>-67.743748645709601</v>
      </c>
    </row>
    <row r="4401" spans="1:3" x14ac:dyDescent="0.25">
      <c r="A4401" s="53">
        <v>-4.4744235817109249E-2</v>
      </c>
      <c r="B4401" s="53">
        <v>9.8761514874391734E-2</v>
      </c>
      <c r="C4401" s="53">
        <v>119.02185279375098</v>
      </c>
    </row>
    <row r="4402" spans="1:3" x14ac:dyDescent="0.25">
      <c r="A4402" s="53">
        <v>-4.4470135619361292E-2</v>
      </c>
      <c r="B4402" s="53">
        <v>6.7841268979444896E-2</v>
      </c>
      <c r="C4402" s="53">
        <v>128.93587762480504</v>
      </c>
    </row>
    <row r="4403" spans="1:3" x14ac:dyDescent="0.25">
      <c r="A4403" s="53">
        <v>-0.4690402789458028</v>
      </c>
      <c r="B4403" s="53">
        <v>9.3292707877131717E-2</v>
      </c>
      <c r="C4403" s="53">
        <v>-842.84436276763699</v>
      </c>
    </row>
    <row r="4404" spans="1:3" x14ac:dyDescent="0.25">
      <c r="A4404" s="53">
        <v>0.17322542194114604</v>
      </c>
      <c r="B4404" s="53">
        <v>8.2681572929337921E-2</v>
      </c>
      <c r="C4404" s="53">
        <v>1689.1191436863578</v>
      </c>
    </row>
    <row r="4405" spans="1:3" x14ac:dyDescent="0.25">
      <c r="A4405" s="53">
        <v>-0.13936101607674511</v>
      </c>
      <c r="B4405" s="53">
        <v>6.0134356329826749E-2</v>
      </c>
      <c r="C4405" s="53">
        <v>-294.0074570662083</v>
      </c>
    </row>
    <row r="4406" spans="1:3" x14ac:dyDescent="0.25">
      <c r="A4406" s="53">
        <v>-7.9462063641886987E-2</v>
      </c>
      <c r="B4406" s="53">
        <v>9.6839391568498301E-2</v>
      </c>
      <c r="C4406" s="53">
        <v>-29.42215442552213</v>
      </c>
    </row>
    <row r="4407" spans="1:3" x14ac:dyDescent="0.25">
      <c r="A4407" s="53">
        <v>-0.13952374145620544</v>
      </c>
      <c r="B4407" s="53">
        <v>5.4852499321557883E-2</v>
      </c>
      <c r="C4407" s="53">
        <v>-302.46603239950633</v>
      </c>
    </row>
    <row r="4408" spans="1:3" x14ac:dyDescent="0.25">
      <c r="A4408" s="53">
        <v>-0.14419180911712587</v>
      </c>
      <c r="B4408" s="53">
        <v>8.6013927710767074E-2</v>
      </c>
      <c r="C4408" s="53">
        <v>-274.83692557810912</v>
      </c>
    </row>
    <row r="4409" spans="1:3" x14ac:dyDescent="0.25">
      <c r="A4409" s="53">
        <v>0.56975435417333231</v>
      </c>
      <c r="B4409" s="53">
        <v>6.2078996333980979E-2</v>
      </c>
      <c r="C4409" s="53">
        <v>9876.726721997733</v>
      </c>
    </row>
    <row r="4410" spans="1:3" x14ac:dyDescent="0.25">
      <c r="A4410" s="53">
        <v>-9.3700812446633211E-2</v>
      </c>
      <c r="B4410" s="53">
        <v>6.2060150103529076E-2</v>
      </c>
      <c r="C4410" s="53">
        <v>-106.8559937470051</v>
      </c>
    </row>
    <row r="4411" spans="1:3" x14ac:dyDescent="0.25">
      <c r="A4411" s="53">
        <v>-0.28461148687352766</v>
      </c>
      <c r="B4411" s="53">
        <v>8.401847113780736E-2</v>
      </c>
      <c r="C4411" s="53">
        <v>-634.81430438585471</v>
      </c>
    </row>
    <row r="4412" spans="1:3" x14ac:dyDescent="0.25">
      <c r="A4412" s="53">
        <v>-4.6003118923258264E-2</v>
      </c>
      <c r="B4412" s="53">
        <v>6.6867599280371198E-2</v>
      </c>
      <c r="C4412" s="53">
        <v>121.32509781090675</v>
      </c>
    </row>
    <row r="4413" spans="1:3" x14ac:dyDescent="0.25">
      <c r="A4413" s="53">
        <v>-0.15746418829652545</v>
      </c>
      <c r="B4413" s="53">
        <v>5.6707947696039693E-2</v>
      </c>
      <c r="C4413" s="53">
        <v>-365.06666370123327</v>
      </c>
    </row>
    <row r="4414" spans="1:3" x14ac:dyDescent="0.25">
      <c r="A4414" s="53">
        <v>-0.38056707995270594</v>
      </c>
      <c r="B4414" s="53">
        <v>8.9372754150179423E-2</v>
      </c>
      <c r="C4414" s="53">
        <v>-766.13707036439916</v>
      </c>
    </row>
    <row r="4415" spans="1:3" x14ac:dyDescent="0.25">
      <c r="A4415" s="53">
        <v>8.0755586001745316E-3</v>
      </c>
      <c r="B4415" s="53">
        <v>9.7310075290295214E-2</v>
      </c>
      <c r="C4415" s="53">
        <v>384.08148286391156</v>
      </c>
    </row>
    <row r="4416" spans="1:3" x14ac:dyDescent="0.25">
      <c r="A4416" s="53">
        <v>-3.4600498509660724E-2</v>
      </c>
      <c r="B4416" s="53">
        <v>5.1510010737558537E-2</v>
      </c>
      <c r="C4416" s="53">
        <v>189.37830426290938</v>
      </c>
    </row>
    <row r="4417" spans="1:3" x14ac:dyDescent="0.25">
      <c r="A4417" s="53">
        <v>-0.1390153663189547</v>
      </c>
      <c r="B4417" s="53">
        <v>9.8923257105761761E-2</v>
      </c>
      <c r="C4417" s="53">
        <v>-241.90500047099579</v>
      </c>
    </row>
    <row r="4418" spans="1:3" x14ac:dyDescent="0.25">
      <c r="A4418" s="53">
        <v>-0.14206565347610078</v>
      </c>
      <c r="B4418" s="53">
        <v>6.5287753361909076E-2</v>
      </c>
      <c r="C4418" s="53">
        <v>-296.38977222230744</v>
      </c>
    </row>
    <row r="4419" spans="1:3" x14ac:dyDescent="0.25">
      <c r="A4419" s="53">
        <v>-8.0746708854185889E-2</v>
      </c>
      <c r="B4419" s="53">
        <v>8.3768909293179289E-2</v>
      </c>
      <c r="C4419" s="53">
        <v>-39.456347590888527</v>
      </c>
    </row>
    <row r="4420" spans="1:3" x14ac:dyDescent="0.25">
      <c r="A4420" s="53">
        <v>0.58050084554512882</v>
      </c>
      <c r="B4420" s="53">
        <v>8.2592620889089002E-2</v>
      </c>
      <c r="C4420" s="53">
        <v>9352.9046362457866</v>
      </c>
    </row>
    <row r="4421" spans="1:3" x14ac:dyDescent="0.25">
      <c r="A4421" s="53">
        <v>0.27955866164712906</v>
      </c>
      <c r="B4421" s="53">
        <v>8.9826615113257791E-2</v>
      </c>
      <c r="C4421" s="53">
        <v>2860.4687834722017</v>
      </c>
    </row>
    <row r="4422" spans="1:3" x14ac:dyDescent="0.25">
      <c r="A4422" s="53">
        <v>0.1403901247533057</v>
      </c>
      <c r="B4422" s="53">
        <v>9.6613278023379906E-2</v>
      </c>
      <c r="C4422" s="53">
        <v>1301.8317011047029</v>
      </c>
    </row>
    <row r="4423" spans="1:3" x14ac:dyDescent="0.25">
      <c r="A4423" s="53">
        <v>-1.1342794468120032E-2</v>
      </c>
      <c r="B4423" s="53">
        <v>6.6828696023995451E-2</v>
      </c>
      <c r="C4423" s="53">
        <v>311.09806557933837</v>
      </c>
    </row>
    <row r="4424" spans="1:3" x14ac:dyDescent="0.25">
      <c r="A4424" s="53">
        <v>-0.1382488497243442</v>
      </c>
      <c r="B4424" s="53">
        <v>6.0088611995069485E-2</v>
      </c>
      <c r="C4424" s="53">
        <v>-289.92364376153284</v>
      </c>
    </row>
    <row r="4425" spans="1:3" x14ac:dyDescent="0.25">
      <c r="A4425" s="53">
        <v>0.38728885041782934</v>
      </c>
      <c r="B4425" s="53">
        <v>7.8846676483579126E-2</v>
      </c>
      <c r="C4425" s="53">
        <v>4758.6545904653385</v>
      </c>
    </row>
    <row r="4426" spans="1:3" x14ac:dyDescent="0.25">
      <c r="A4426" s="53">
        <v>3.1650712673138154E-3</v>
      </c>
      <c r="B4426" s="53">
        <v>7.4535719569558803E-2</v>
      </c>
      <c r="C4426" s="53">
        <v>386.93661809398498</v>
      </c>
    </row>
    <row r="4427" spans="1:3" x14ac:dyDescent="0.25">
      <c r="A4427" s="53">
        <v>-0.39038030791729417</v>
      </c>
      <c r="B4427" s="53">
        <v>8.7927162064778824E-2</v>
      </c>
      <c r="C4427" s="53">
        <v>-782.5689967757321</v>
      </c>
    </row>
    <row r="4428" spans="1:3" x14ac:dyDescent="0.25">
      <c r="A4428" s="53">
        <v>-0.27623255095186661</v>
      </c>
      <c r="B4428" s="53">
        <v>6.5490867527529625E-2</v>
      </c>
      <c r="C4428" s="53">
        <v>-670.5773150166807</v>
      </c>
    </row>
    <row r="4429" spans="1:3" x14ac:dyDescent="0.25">
      <c r="A4429" s="53">
        <v>-0.39298329457760917</v>
      </c>
      <c r="B4429" s="53">
        <v>9.898271695868098E-2</v>
      </c>
      <c r="C4429" s="53">
        <v>-750.88288951420236</v>
      </c>
    </row>
    <row r="4430" spans="1:3" x14ac:dyDescent="0.25">
      <c r="A4430" s="53">
        <v>0.16733751859143203</v>
      </c>
      <c r="B4430" s="53">
        <v>8.200906820477033E-2</v>
      </c>
      <c r="C4430" s="53">
        <v>1635.0841887294353</v>
      </c>
    </row>
    <row r="4431" spans="1:3" x14ac:dyDescent="0.25">
      <c r="A4431" s="53">
        <v>-2.4047242963400779E-2</v>
      </c>
      <c r="B4431" s="53">
        <v>9.9464748041697762E-2</v>
      </c>
      <c r="C4431" s="53">
        <v>215.87056815719146</v>
      </c>
    </row>
    <row r="4432" spans="1:3" x14ac:dyDescent="0.25">
      <c r="A4432" s="53">
        <v>-0.25697941624253462</v>
      </c>
      <c r="B4432" s="53">
        <v>7.7633980450348417E-2</v>
      </c>
      <c r="C4432" s="53">
        <v>-595.95108505027758</v>
      </c>
    </row>
    <row r="4433" spans="1:3" x14ac:dyDescent="0.25">
      <c r="A4433" s="53">
        <v>0.23715033226390697</v>
      </c>
      <c r="B4433" s="53">
        <v>5.5497399208830171E-2</v>
      </c>
      <c r="C4433" s="53">
        <v>2687.0644302049805</v>
      </c>
    </row>
    <row r="4434" spans="1:3" x14ac:dyDescent="0.25">
      <c r="A4434" s="53">
        <v>3.5672059370690901E-2</v>
      </c>
      <c r="B4434" s="53">
        <v>7.7445470570021685E-2</v>
      </c>
      <c r="C4434" s="53">
        <v>584.52747726717757</v>
      </c>
    </row>
    <row r="4435" spans="1:3" x14ac:dyDescent="0.25">
      <c r="A4435" s="53">
        <v>9.9977079023141069E-3</v>
      </c>
      <c r="B4435" s="53">
        <v>5.3232499589060261E-2</v>
      </c>
      <c r="C4435" s="53">
        <v>462.73666916883781</v>
      </c>
    </row>
    <row r="4436" spans="1:3" x14ac:dyDescent="0.25">
      <c r="A4436" s="53">
        <v>-0.49861668270832654</v>
      </c>
      <c r="B4436" s="53">
        <v>8.1876895620209972E-2</v>
      </c>
      <c r="C4436" s="53">
        <v>-906.30417186435352</v>
      </c>
    </row>
    <row r="4437" spans="1:3" x14ac:dyDescent="0.25">
      <c r="A4437" s="53">
        <v>-0.26412988059777387</v>
      </c>
      <c r="B4437" s="53">
        <v>9.2745518300920954E-2</v>
      </c>
      <c r="C4437" s="53">
        <v>-572.59197119656358</v>
      </c>
    </row>
    <row r="4438" spans="1:3" x14ac:dyDescent="0.25">
      <c r="A4438" s="53">
        <v>-1.0460178794245489E-2</v>
      </c>
      <c r="B4438" s="53">
        <v>6.0994364515322128E-2</v>
      </c>
      <c r="C4438" s="53">
        <v>322.66387601246015</v>
      </c>
    </row>
    <row r="4439" spans="1:3" x14ac:dyDescent="0.25">
      <c r="A4439" s="53">
        <v>-0.28151610602020649</v>
      </c>
      <c r="B4439" s="53">
        <v>9.2142692793522357E-2</v>
      </c>
      <c r="C4439" s="53">
        <v>-607.48299264118896</v>
      </c>
    </row>
    <row r="4440" spans="1:3" x14ac:dyDescent="0.25">
      <c r="A4440" s="53">
        <v>-0.14829601104216125</v>
      </c>
      <c r="B4440" s="53">
        <v>6.2665059247708613E-2</v>
      </c>
      <c r="C4440" s="53">
        <v>-322.69430201029405</v>
      </c>
    </row>
    <row r="4441" spans="1:3" x14ac:dyDescent="0.25">
      <c r="A4441" s="53">
        <v>-0.3707679961648645</v>
      </c>
      <c r="B4441" s="53">
        <v>6.0580086966446359E-2</v>
      </c>
      <c r="C4441" s="53">
        <v>-850.84486889500658</v>
      </c>
    </row>
    <row r="4442" spans="1:3" x14ac:dyDescent="0.25">
      <c r="A4442" s="53">
        <v>-0.36875836645530818</v>
      </c>
      <c r="B4442" s="53">
        <v>5.637936420302584E-2</v>
      </c>
      <c r="C4442" s="53">
        <v>-863.38670336982034</v>
      </c>
    </row>
    <row r="4443" spans="1:3" x14ac:dyDescent="0.25">
      <c r="A4443" s="53">
        <v>0.11238300824198455</v>
      </c>
      <c r="B4443" s="53">
        <v>8.8787680778017922E-2</v>
      </c>
      <c r="C4443" s="53">
        <v>1106.7957212196263</v>
      </c>
    </row>
    <row r="4444" spans="1:3" x14ac:dyDescent="0.25">
      <c r="A4444" s="53">
        <v>-0.13064017668310965</v>
      </c>
      <c r="B4444" s="53">
        <v>7.2008626534561429E-2</v>
      </c>
      <c r="C4444" s="53">
        <v>-245.74469188239613</v>
      </c>
    </row>
    <row r="4445" spans="1:3" x14ac:dyDescent="0.25">
      <c r="A4445" s="53">
        <v>1.1537009771572099E-2</v>
      </c>
      <c r="B4445" s="53">
        <v>7.2313718778610758E-2</v>
      </c>
      <c r="C4445" s="53">
        <v>440.85409664425958</v>
      </c>
    </row>
    <row r="4446" spans="1:3" x14ac:dyDescent="0.25">
      <c r="A4446" s="53">
        <v>0.11261315599479635</v>
      </c>
      <c r="B4446" s="53">
        <v>9.8132977021758508E-2</v>
      </c>
      <c r="C4446" s="53">
        <v>1068.762170862818</v>
      </c>
    </row>
    <row r="4447" spans="1:3" x14ac:dyDescent="0.25">
      <c r="A4447" s="53">
        <v>-0.2806213333029085</v>
      </c>
      <c r="B4447" s="53">
        <v>8.1913758475973375E-2</v>
      </c>
      <c r="C4447" s="53">
        <v>-632.93007242721751</v>
      </c>
    </row>
    <row r="4448" spans="1:3" x14ac:dyDescent="0.25">
      <c r="A4448" s="53">
        <v>-0.13244597489407051</v>
      </c>
      <c r="B4448" s="53">
        <v>5.9601708254991385E-2</v>
      </c>
      <c r="C4448" s="53">
        <v>-268.63530787526412</v>
      </c>
    </row>
    <row r="4449" spans="1:3" x14ac:dyDescent="0.25">
      <c r="A4449" s="53">
        <v>-0.27103303174607168</v>
      </c>
      <c r="B4449" s="53">
        <v>5.8999025266264889E-2</v>
      </c>
      <c r="C4449" s="53">
        <v>-678.72522695645387</v>
      </c>
    </row>
    <row r="4450" spans="1:3" x14ac:dyDescent="0.25">
      <c r="A4450" s="53">
        <v>-4.8369310147642772E-2</v>
      </c>
      <c r="B4450" s="53">
        <v>5.7575753223889477E-2</v>
      </c>
      <c r="C4450" s="53">
        <v>111.24952457959483</v>
      </c>
    </row>
    <row r="4451" spans="1:3" x14ac:dyDescent="0.25">
      <c r="A4451" s="53">
        <v>9.1116707324913115E-2</v>
      </c>
      <c r="B4451" s="53">
        <v>7.7442536031083184E-2</v>
      </c>
      <c r="C4451" s="53">
        <v>984.04286793912536</v>
      </c>
    </row>
    <row r="4452" spans="1:3" x14ac:dyDescent="0.25">
      <c r="A4452" s="53">
        <v>0.12337815951792552</v>
      </c>
      <c r="B4452" s="53">
        <v>5.7711113974134164E-2</v>
      </c>
      <c r="C4452" s="53">
        <v>1357.1773975727633</v>
      </c>
    </row>
    <row r="4453" spans="1:3" x14ac:dyDescent="0.25">
      <c r="A4453" s="53">
        <v>-3.0835474988051653E-2</v>
      </c>
      <c r="B4453" s="53">
        <v>9.3860891983335581E-2</v>
      </c>
      <c r="C4453" s="53">
        <v>186.19568039988812</v>
      </c>
    </row>
    <row r="4454" spans="1:3" x14ac:dyDescent="0.25">
      <c r="A4454" s="53">
        <v>2.0177569277269367E-2</v>
      </c>
      <c r="B4454" s="53">
        <v>9.3754834840883983E-2</v>
      </c>
      <c r="C4454" s="53">
        <v>457.70425757393048</v>
      </c>
    </row>
    <row r="4455" spans="1:3" x14ac:dyDescent="0.25">
      <c r="A4455" s="53">
        <v>-0.18901475956214822</v>
      </c>
      <c r="B4455" s="53">
        <v>6.1874679089794882E-2</v>
      </c>
      <c r="C4455" s="53">
        <v>-458.27792255363681</v>
      </c>
    </row>
    <row r="4456" spans="1:3" x14ac:dyDescent="0.25">
      <c r="A4456" s="53">
        <v>-0.31306738001389078</v>
      </c>
      <c r="B4456" s="53">
        <v>6.0079610294332217E-2</v>
      </c>
      <c r="C4456" s="53">
        <v>-759.5467982901946</v>
      </c>
    </row>
    <row r="4457" spans="1:3" x14ac:dyDescent="0.25">
      <c r="A4457" s="53">
        <v>-0.20974673567367649</v>
      </c>
      <c r="B4457" s="53">
        <v>7.2534303625041069E-2</v>
      </c>
      <c r="C4457" s="53">
        <v>-494.25727997904198</v>
      </c>
    </row>
    <row r="4458" spans="1:3" x14ac:dyDescent="0.25">
      <c r="A4458" s="53">
        <v>-0.36099257088848469</v>
      </c>
      <c r="B4458" s="53">
        <v>9.9474831798762098E-2</v>
      </c>
      <c r="C4458" s="53">
        <v>-710.81920312172281</v>
      </c>
    </row>
    <row r="4459" spans="1:3" x14ac:dyDescent="0.25">
      <c r="A4459" s="53">
        <v>-2.6064911638460753E-2</v>
      </c>
      <c r="B4459" s="53">
        <v>5.4086462540106926E-2</v>
      </c>
      <c r="C4459" s="53">
        <v>236.96061681261676</v>
      </c>
    </row>
    <row r="4460" spans="1:3" x14ac:dyDescent="0.25">
      <c r="A4460" s="53">
        <v>-0.12117696220388254</v>
      </c>
      <c r="B4460" s="53">
        <v>8.0174027196463979E-2</v>
      </c>
      <c r="C4460" s="53">
        <v>-201.62798152051221</v>
      </c>
    </row>
    <row r="4461" spans="1:3" x14ac:dyDescent="0.25">
      <c r="A4461" s="53">
        <v>-0.30036170923733607</v>
      </c>
      <c r="B4461" s="53">
        <v>9.3601679941861735E-2</v>
      </c>
      <c r="C4461" s="53">
        <v>-637.12944752658109</v>
      </c>
    </row>
    <row r="4462" spans="1:3" x14ac:dyDescent="0.25">
      <c r="A4462" s="53">
        <v>8.1825512132533557E-2</v>
      </c>
      <c r="B4462" s="53">
        <v>6.1470068095724542E-2</v>
      </c>
      <c r="C4462" s="53">
        <v>971.54836442841406</v>
      </c>
    </row>
    <row r="4463" spans="1:3" x14ac:dyDescent="0.25">
      <c r="A4463" s="53">
        <v>0.1313899901069901</v>
      </c>
      <c r="B4463" s="53">
        <v>8.343108263584173E-2</v>
      </c>
      <c r="C4463" s="53">
        <v>1292.0803834286698</v>
      </c>
    </row>
    <row r="4464" spans="1:3" x14ac:dyDescent="0.25">
      <c r="A4464" s="53">
        <v>-0.21044366027985545</v>
      </c>
      <c r="B4464" s="53">
        <v>7.730889666161575E-2</v>
      </c>
      <c r="C4464" s="53">
        <v>-485.57866999036276</v>
      </c>
    </row>
    <row r="4465" spans="1:3" x14ac:dyDescent="0.25">
      <c r="A4465" s="53">
        <v>0.50963178531354125</v>
      </c>
      <c r="B4465" s="53">
        <v>7.5911908367182909E-2</v>
      </c>
      <c r="C4465" s="53">
        <v>7586.4167002743316</v>
      </c>
    </row>
    <row r="4466" spans="1:3" x14ac:dyDescent="0.25">
      <c r="A4466" s="53">
        <v>-1.2745854983459849E-2</v>
      </c>
      <c r="B4466" s="53">
        <v>5.5232058745024876E-2</v>
      </c>
      <c r="C4466" s="53">
        <v>315.23091048075332</v>
      </c>
    </row>
    <row r="4467" spans="1:3" x14ac:dyDescent="0.25">
      <c r="A4467" s="53">
        <v>-6.5774749847456654E-2</v>
      </c>
      <c r="B4467" s="53">
        <v>7.1626754310864127E-2</v>
      </c>
      <c r="C4467" s="53">
        <v>23.93963479987346</v>
      </c>
    </row>
    <row r="4468" spans="1:3" x14ac:dyDescent="0.25">
      <c r="A4468" s="53">
        <v>-0.19841598065843305</v>
      </c>
      <c r="B4468" s="53">
        <v>6.6535991321050467E-2</v>
      </c>
      <c r="C4468" s="53">
        <v>-476.03436089452714</v>
      </c>
    </row>
    <row r="4469" spans="1:3" x14ac:dyDescent="0.25">
      <c r="A4469" s="53">
        <v>0.22407602507660929</v>
      </c>
      <c r="B4469" s="53">
        <v>7.8464404663190948E-2</v>
      </c>
      <c r="C4469" s="53">
        <v>2280.2419522554283</v>
      </c>
    </row>
    <row r="4470" spans="1:3" x14ac:dyDescent="0.25">
      <c r="A4470" s="53">
        <v>-0.48462611109869291</v>
      </c>
      <c r="B4470" s="53">
        <v>5.8651448722139073E-2</v>
      </c>
      <c r="C4470" s="53">
        <v>-985.12157105901565</v>
      </c>
    </row>
    <row r="4471" spans="1:3" x14ac:dyDescent="0.25">
      <c r="A4471" s="53">
        <v>0.10465546356572622</v>
      </c>
      <c r="B4471" s="53">
        <v>7.4951943422068235E-2</v>
      </c>
      <c r="C4471" s="53">
        <v>1104.1868933178052</v>
      </c>
    </row>
    <row r="4472" spans="1:3" x14ac:dyDescent="0.25">
      <c r="A4472" s="53">
        <v>-8.9451670169573644E-2</v>
      </c>
      <c r="B4472" s="53">
        <v>6.6600869951437686E-2</v>
      </c>
      <c r="C4472" s="53">
        <v>-85.291822343590781</v>
      </c>
    </row>
    <row r="4473" spans="1:3" x14ac:dyDescent="0.25">
      <c r="A4473" s="53">
        <v>0.69477762465784298</v>
      </c>
      <c r="B4473" s="53">
        <v>9.3303806013166748E-2</v>
      </c>
      <c r="C4473" s="53">
        <v>12739.533454415547</v>
      </c>
    </row>
    <row r="4474" spans="1:3" x14ac:dyDescent="0.25">
      <c r="A4474" s="53">
        <v>-2.4172348614679567E-4</v>
      </c>
      <c r="B4474" s="53">
        <v>6.0545576000872701E-2</v>
      </c>
      <c r="C4474" s="53">
        <v>385.55367074279934</v>
      </c>
    </row>
    <row r="4475" spans="1:3" x14ac:dyDescent="0.25">
      <c r="A4475" s="53">
        <v>-6.1496137334834972E-2</v>
      </c>
      <c r="B4475" s="53">
        <v>5.1249842682797045E-2</v>
      </c>
      <c r="C4475" s="53">
        <v>42.915635048251978</v>
      </c>
    </row>
    <row r="4476" spans="1:3" x14ac:dyDescent="0.25">
      <c r="A4476" s="53">
        <v>0.27636808553884534</v>
      </c>
      <c r="B4476" s="53">
        <v>8.4705789304855006E-2</v>
      </c>
      <c r="C4476" s="53">
        <v>2878.5405031490336</v>
      </c>
    </row>
    <row r="4477" spans="1:3" x14ac:dyDescent="0.25">
      <c r="A4477" s="53">
        <v>0.28131163031937179</v>
      </c>
      <c r="B4477" s="53">
        <v>9.2346654559508745E-2</v>
      </c>
      <c r="C4477" s="53">
        <v>2854.0588602944963</v>
      </c>
    </row>
    <row r="4478" spans="1:3" x14ac:dyDescent="0.25">
      <c r="A4478" s="53">
        <v>0.1234694272064468</v>
      </c>
      <c r="B4478" s="53">
        <v>7.9870711023226001E-2</v>
      </c>
      <c r="C4478" s="53">
        <v>1241.095950392342</v>
      </c>
    </row>
    <row r="4479" spans="1:3" x14ac:dyDescent="0.25">
      <c r="A4479" s="53">
        <v>0.1817073856155825</v>
      </c>
      <c r="B4479" s="53">
        <v>7.9524583949065308E-2</v>
      </c>
      <c r="C4479" s="53">
        <v>1798.3417722049278</v>
      </c>
    </row>
    <row r="4480" spans="1:3" x14ac:dyDescent="0.25">
      <c r="A4480" s="53">
        <v>-0.22218334301844328</v>
      </c>
      <c r="B4480" s="53">
        <v>6.0602257600634937E-2</v>
      </c>
      <c r="C4480" s="53">
        <v>-555.82214831808119</v>
      </c>
    </row>
    <row r="4481" spans="1:3" x14ac:dyDescent="0.25">
      <c r="A4481" s="53">
        <v>-5.5374175879792903E-2</v>
      </c>
      <c r="B4481" s="53">
        <v>5.8209692600943545E-2</v>
      </c>
      <c r="C4481" s="53">
        <v>74.559272331941955</v>
      </c>
    </row>
    <row r="4482" spans="1:3" x14ac:dyDescent="0.25">
      <c r="A4482" s="53">
        <v>-0.3289633498264421</v>
      </c>
      <c r="B4482" s="53">
        <v>6.7631376356852846E-2</v>
      </c>
      <c r="C4482" s="53">
        <v>-762.36533518586884</v>
      </c>
    </row>
    <row r="4483" spans="1:3" x14ac:dyDescent="0.25">
      <c r="A4483" s="53">
        <v>-0.21387040502431029</v>
      </c>
      <c r="B4483" s="53">
        <v>7.2140007899359898E-2</v>
      </c>
      <c r="C4483" s="53">
        <v>-506.11614477716455</v>
      </c>
    </row>
    <row r="4484" spans="1:3" x14ac:dyDescent="0.25">
      <c r="A4484" s="53">
        <v>-0.11332064681383805</v>
      </c>
      <c r="B4484" s="53">
        <v>8.0273402472291477E-2</v>
      </c>
      <c r="C4484" s="53">
        <v>-172.18079494017414</v>
      </c>
    </row>
    <row r="4485" spans="1:3" x14ac:dyDescent="0.25">
      <c r="A4485" s="53">
        <v>4.4986377968856267E-2</v>
      </c>
      <c r="B4485" s="53">
        <v>9.3395415183840147E-2</v>
      </c>
      <c r="C4485" s="53">
        <v>608.8601621777342</v>
      </c>
    </row>
    <row r="4486" spans="1:3" x14ac:dyDescent="0.25">
      <c r="A4486" s="53">
        <v>-8.5571757877714719E-2</v>
      </c>
      <c r="B4486" s="53">
        <v>8.3598431219024161E-2</v>
      </c>
      <c r="C4486" s="53">
        <v>-59.725872733843573</v>
      </c>
    </row>
    <row r="4487" spans="1:3" x14ac:dyDescent="0.25">
      <c r="A4487" s="53">
        <v>-5.0543415004152277E-2</v>
      </c>
      <c r="B4487" s="53">
        <v>9.2236945185052543E-2</v>
      </c>
      <c r="C4487" s="53">
        <v>94.03989398544644</v>
      </c>
    </row>
    <row r="4488" spans="1:3" x14ac:dyDescent="0.25">
      <c r="A4488" s="53">
        <v>-0.18330288218200957</v>
      </c>
      <c r="B4488" s="53">
        <v>5.149550574696396E-2</v>
      </c>
      <c r="C4488" s="53">
        <v>-462.64661398204305</v>
      </c>
    </row>
    <row r="4489" spans="1:3" x14ac:dyDescent="0.25">
      <c r="A4489" s="53">
        <v>-0.38822454602328338</v>
      </c>
      <c r="B4489" s="53">
        <v>7.2299878488908315E-2</v>
      </c>
      <c r="C4489" s="53">
        <v>-832.38631888928148</v>
      </c>
    </row>
    <row r="4490" spans="1:3" x14ac:dyDescent="0.25">
      <c r="A4490" s="53">
        <v>-0.23601926848994026</v>
      </c>
      <c r="B4490" s="53">
        <v>6.7521204274667623E-2</v>
      </c>
      <c r="C4490" s="53">
        <v>-573.70162947069525</v>
      </c>
    </row>
    <row r="4491" spans="1:3" x14ac:dyDescent="0.25">
      <c r="A4491" s="53">
        <v>3.4874637556314786E-2</v>
      </c>
      <c r="B4491" s="53">
        <v>8.4058510582728618E-2</v>
      </c>
      <c r="C4491" s="53">
        <v>565.14931375042215</v>
      </c>
    </row>
    <row r="4492" spans="1:3" x14ac:dyDescent="0.25">
      <c r="A4492" s="53">
        <v>-0.24390609167070593</v>
      </c>
      <c r="B4492" s="53">
        <v>6.2698657990626433E-2</v>
      </c>
      <c r="C4492" s="53">
        <v>-605.61719831142852</v>
      </c>
    </row>
    <row r="4493" spans="1:3" x14ac:dyDescent="0.25">
      <c r="A4493" s="53">
        <v>7.2747927566156445E-2</v>
      </c>
      <c r="B4493" s="53">
        <v>9.2925745021604417E-2</v>
      </c>
      <c r="C4493" s="53">
        <v>794.41222405444023</v>
      </c>
    </row>
    <row r="4494" spans="1:3" x14ac:dyDescent="0.25">
      <c r="A4494" s="53">
        <v>-0.21443151754341885</v>
      </c>
      <c r="B4494" s="53">
        <v>8.5859589856666724E-2</v>
      </c>
      <c r="C4494" s="53">
        <v>-477.40541368021468</v>
      </c>
    </row>
    <row r="4495" spans="1:3" x14ac:dyDescent="0.25">
      <c r="A4495" s="53">
        <v>-0.14984149924213966</v>
      </c>
      <c r="B4495" s="53">
        <v>7.2589827296522205E-2</v>
      </c>
      <c r="C4495" s="53">
        <v>-312.77299524162572</v>
      </c>
    </row>
    <row r="4496" spans="1:3" x14ac:dyDescent="0.25">
      <c r="A4496" s="53">
        <v>-0.17499889297905363</v>
      </c>
      <c r="B4496" s="53">
        <v>5.298865635660565E-2</v>
      </c>
      <c r="C4496" s="53">
        <v>-432.19692968070933</v>
      </c>
    </row>
    <row r="4497" spans="1:3" x14ac:dyDescent="0.25">
      <c r="A4497" s="53">
        <v>-0.45493002626516682</v>
      </c>
      <c r="B4497" s="53">
        <v>7.1136285755333165E-2</v>
      </c>
      <c r="C4497" s="53">
        <v>-909.41659334625422</v>
      </c>
    </row>
    <row r="4498" spans="1:3" x14ac:dyDescent="0.25">
      <c r="A4498" s="53">
        <v>-0.31589598542542952</v>
      </c>
      <c r="B4498" s="53">
        <v>8.6802672653460505E-2</v>
      </c>
      <c r="C4498" s="53">
        <v>-681.97456811964844</v>
      </c>
    </row>
    <row r="4499" spans="1:3" x14ac:dyDescent="0.25">
      <c r="A4499" s="53">
        <v>-3.5206937448419351E-2</v>
      </c>
      <c r="B4499" s="53">
        <v>8.3122769838500588E-2</v>
      </c>
      <c r="C4499" s="53">
        <v>170.03310950008535</v>
      </c>
    </row>
    <row r="4500" spans="1:3" x14ac:dyDescent="0.25">
      <c r="A4500" s="53">
        <v>-4.4407882941679383E-2</v>
      </c>
      <c r="B4500" s="53">
        <v>8.0276932685150709E-2</v>
      </c>
      <c r="C4500" s="53">
        <v>125.62581307302268</v>
      </c>
    </row>
    <row r="4501" spans="1:3" x14ac:dyDescent="0.25">
      <c r="A4501" s="53">
        <v>-0.19705383794144959</v>
      </c>
      <c r="B4501" s="53">
        <v>7.176819719327554E-2</v>
      </c>
      <c r="C4501" s="53">
        <v>-460.95481869852188</v>
      </c>
    </row>
    <row r="4502" spans="1:3" x14ac:dyDescent="0.25">
      <c r="A4502" s="53">
        <v>-0.1210714371566988</v>
      </c>
      <c r="B4502" s="53">
        <v>6.1306823193178872E-2</v>
      </c>
      <c r="C4502" s="53">
        <v>-222.07495262949811</v>
      </c>
    </row>
    <row r="4503" spans="1:3" x14ac:dyDescent="0.25">
      <c r="A4503" s="53">
        <v>0.14632781074864876</v>
      </c>
      <c r="B4503" s="53">
        <v>7.6219194994146547E-2</v>
      </c>
      <c r="C4503" s="53">
        <v>1468.353344622828</v>
      </c>
    </row>
    <row r="4504" spans="1:3" x14ac:dyDescent="0.25">
      <c r="A4504" s="53">
        <v>-3.094045848403246E-2</v>
      </c>
      <c r="B4504" s="53">
        <v>8.4426442116610143E-2</v>
      </c>
      <c r="C4504" s="53">
        <v>190.7876593352114</v>
      </c>
    </row>
    <row r="4505" spans="1:3" x14ac:dyDescent="0.25">
      <c r="A4505" s="53">
        <v>-0.20626269034191361</v>
      </c>
      <c r="B4505" s="53">
        <v>8.3461867131460254E-2</v>
      </c>
      <c r="C4505" s="53">
        <v>-461.58494325531501</v>
      </c>
    </row>
    <row r="4506" spans="1:3" x14ac:dyDescent="0.25">
      <c r="A4506" s="53">
        <v>-0.19038329533482479</v>
      </c>
      <c r="B4506" s="53">
        <v>9.1294439005537104E-2</v>
      </c>
      <c r="C4506" s="53">
        <v>-404.29071556331951</v>
      </c>
    </row>
    <row r="4507" spans="1:3" x14ac:dyDescent="0.25">
      <c r="A4507" s="53">
        <v>-0.19861480659443301</v>
      </c>
      <c r="B4507" s="53">
        <v>6.91003335596692E-2</v>
      </c>
      <c r="C4507" s="53">
        <v>-471.05263449066047</v>
      </c>
    </row>
    <row r="4508" spans="1:3" x14ac:dyDescent="0.25">
      <c r="A4508" s="53">
        <v>-0.32008589784736946</v>
      </c>
      <c r="B4508" s="53">
        <v>7.5294905846572224E-2</v>
      </c>
      <c r="C4508" s="53">
        <v>-723.22079318137185</v>
      </c>
    </row>
    <row r="4509" spans="1:3" x14ac:dyDescent="0.25">
      <c r="A4509" s="53">
        <v>-4.3761898564478034E-2</v>
      </c>
      <c r="B4509" s="53">
        <v>8.6916239037496068E-2</v>
      </c>
      <c r="C4509" s="53">
        <v>126.83680719236989</v>
      </c>
    </row>
    <row r="4510" spans="1:3" x14ac:dyDescent="0.25">
      <c r="A4510" s="53">
        <v>-0.21411458923125956</v>
      </c>
      <c r="B4510" s="53">
        <v>6.9915826622479249E-2</v>
      </c>
      <c r="C4510" s="53">
        <v>-511.86273545925718</v>
      </c>
    </row>
    <row r="4511" spans="1:3" x14ac:dyDescent="0.25">
      <c r="A4511" s="53">
        <v>-0.10224086259285801</v>
      </c>
      <c r="B4511" s="53">
        <v>5.5838631178937864E-2</v>
      </c>
      <c r="C4511" s="53">
        <v>-149.13889578394037</v>
      </c>
    </row>
    <row r="4512" spans="1:3" x14ac:dyDescent="0.25">
      <c r="A4512" s="53">
        <v>0.13620069756850708</v>
      </c>
      <c r="B4512" s="53">
        <v>5.996480221637062E-2</v>
      </c>
      <c r="C4512" s="53">
        <v>1468.3296519422368</v>
      </c>
    </row>
    <row r="4513" spans="1:3" x14ac:dyDescent="0.25">
      <c r="A4513" s="53">
        <v>-2.4609561071472004E-2</v>
      </c>
      <c r="B4513" s="53">
        <v>9.9972846805725532E-2</v>
      </c>
      <c r="C4513" s="53">
        <v>212.81469455025871</v>
      </c>
    </row>
    <row r="4514" spans="1:3" x14ac:dyDescent="0.25">
      <c r="A4514" s="53">
        <v>-0.17533457857345616</v>
      </c>
      <c r="B4514" s="53">
        <v>6.453762258921393E-2</v>
      </c>
      <c r="C4514" s="53">
        <v>-410.38148192281494</v>
      </c>
    </row>
    <row r="4515" spans="1:3" x14ac:dyDescent="0.25">
      <c r="A4515" s="53">
        <v>-0.60440057494256827</v>
      </c>
      <c r="B4515" s="53">
        <v>5.5050583786302398E-2</v>
      </c>
      <c r="C4515" s="53">
        <v>-1080.5347425389014</v>
      </c>
    </row>
    <row r="4516" spans="1:3" x14ac:dyDescent="0.25">
      <c r="A4516" s="53">
        <v>0.12440085797355777</v>
      </c>
      <c r="B4516" s="53">
        <v>5.0695314614673664E-2</v>
      </c>
      <c r="C4516" s="53">
        <v>1407.2364789416552</v>
      </c>
    </row>
    <row r="4517" spans="1:3" x14ac:dyDescent="0.25">
      <c r="A4517" s="53">
        <v>1.890518211769468E-2</v>
      </c>
      <c r="B4517" s="53">
        <v>8.1351347660836668E-2</v>
      </c>
      <c r="C4517" s="53">
        <v>470.97048441704919</v>
      </c>
    </row>
    <row r="4518" spans="1:3" x14ac:dyDescent="0.25">
      <c r="A4518" s="53">
        <v>-0.18997809942216723</v>
      </c>
      <c r="B4518" s="53">
        <v>8.3726479468813717E-2</v>
      </c>
      <c r="C4518" s="53">
        <v>-417.24414983610569</v>
      </c>
    </row>
    <row r="4519" spans="1:3" x14ac:dyDescent="0.25">
      <c r="A4519" s="53">
        <v>4.1638899359834877E-2</v>
      </c>
      <c r="B4519" s="53">
        <v>8.3734614641149868E-2</v>
      </c>
      <c r="C4519" s="53">
        <v>609.389910561021</v>
      </c>
    </row>
    <row r="4520" spans="1:3" x14ac:dyDescent="0.25">
      <c r="A4520" s="53">
        <v>-0.19462554369652257</v>
      </c>
      <c r="B4520" s="53">
        <v>7.6861825323847818E-2</v>
      </c>
      <c r="C4520" s="53">
        <v>-443.62918444550564</v>
      </c>
    </row>
    <row r="4521" spans="1:3" x14ac:dyDescent="0.25">
      <c r="A4521" s="53">
        <v>-0.32658993082399601</v>
      </c>
      <c r="B4521" s="53">
        <v>6.2559480594588865E-2</v>
      </c>
      <c r="C4521" s="53">
        <v>-775.16030030757452</v>
      </c>
    </row>
    <row r="4522" spans="1:3" x14ac:dyDescent="0.25">
      <c r="A4522" s="53">
        <v>0.40341619020960728</v>
      </c>
      <c r="B4522" s="53">
        <v>8.8293174396049057E-2</v>
      </c>
      <c r="C4522" s="53">
        <v>4871.2852249390644</v>
      </c>
    </row>
    <row r="4523" spans="1:3" x14ac:dyDescent="0.25">
      <c r="A4523" s="53">
        <v>-0.25391908995652235</v>
      </c>
      <c r="B4523" s="53">
        <v>6.4598758000324358E-2</v>
      </c>
      <c r="C4523" s="53">
        <v>-624.08553468541186</v>
      </c>
    </row>
    <row r="4524" spans="1:3" x14ac:dyDescent="0.25">
      <c r="A4524" s="53">
        <v>-6.726711510562873E-3</v>
      </c>
      <c r="B4524" s="53">
        <v>8.5399163133486194E-2</v>
      </c>
      <c r="C4524" s="53">
        <v>317.30707017850909</v>
      </c>
    </row>
    <row r="4525" spans="1:3" x14ac:dyDescent="0.25">
      <c r="A4525" s="53">
        <v>6.6152910100518353E-2</v>
      </c>
      <c r="B4525" s="53">
        <v>5.3989786059540815E-2</v>
      </c>
      <c r="C4525" s="53">
        <v>872.03548093635754</v>
      </c>
    </row>
    <row r="4526" spans="1:3" x14ac:dyDescent="0.25">
      <c r="A4526" s="53">
        <v>-0.10674199434935132</v>
      </c>
      <c r="B4526" s="53">
        <v>6.0077191184504351E-2</v>
      </c>
      <c r="C4526" s="53">
        <v>-164.65070887049754</v>
      </c>
    </row>
    <row r="4527" spans="1:3" x14ac:dyDescent="0.25">
      <c r="A4527" s="53">
        <v>-0.38769592080282067</v>
      </c>
      <c r="B4527" s="53">
        <v>9.2092729330400053E-2</v>
      </c>
      <c r="C4527" s="53">
        <v>-766.13803400447887</v>
      </c>
    </row>
    <row r="4528" spans="1:3" x14ac:dyDescent="0.25">
      <c r="A4528" s="53">
        <v>0.2325377074796604</v>
      </c>
      <c r="B4528" s="53">
        <v>5.4209710417516536E-2</v>
      </c>
      <c r="C4528" s="53">
        <v>2638.7216080248409</v>
      </c>
    </row>
    <row r="4529" spans="1:3" x14ac:dyDescent="0.25">
      <c r="A4529" s="53">
        <v>-0.14767361047252439</v>
      </c>
      <c r="B4529" s="53">
        <v>8.6378298627971528E-2</v>
      </c>
      <c r="C4529" s="53">
        <v>-285.72533323994332</v>
      </c>
    </row>
    <row r="4530" spans="1:3" x14ac:dyDescent="0.25">
      <c r="A4530" s="53">
        <v>-0.50588635553705086</v>
      </c>
      <c r="B4530" s="53">
        <v>9.7612620543664014E-2</v>
      </c>
      <c r="C4530" s="53">
        <v>-856.13439130090069</v>
      </c>
    </row>
    <row r="4531" spans="1:3" x14ac:dyDescent="0.25">
      <c r="A4531" s="53">
        <v>3.6624612647932639E-2</v>
      </c>
      <c r="B4531" s="53">
        <v>5.0589259513275614E-2</v>
      </c>
      <c r="C4531" s="53">
        <v>654.92722581248006</v>
      </c>
    </row>
    <row r="4532" spans="1:3" x14ac:dyDescent="0.25">
      <c r="A4532" s="53">
        <v>1.5634724008035644E-2</v>
      </c>
      <c r="B4532" s="53">
        <v>5.507252767105815E-2</v>
      </c>
      <c r="C4532" s="53">
        <v>497.12714939306193</v>
      </c>
    </row>
    <row r="4533" spans="1:3" x14ac:dyDescent="0.25">
      <c r="A4533" s="53">
        <v>9.1172616937637257E-2</v>
      </c>
      <c r="B4533" s="53">
        <v>7.9026854441232877E-2</v>
      </c>
      <c r="C4533" s="53">
        <v>978.34293556471584</v>
      </c>
    </row>
    <row r="4534" spans="1:3" x14ac:dyDescent="0.25">
      <c r="A4534" s="53">
        <v>-0.27254026175311519</v>
      </c>
      <c r="B4534" s="53">
        <v>7.444911549549732E-2</v>
      </c>
      <c r="C4534" s="53">
        <v>-637.3427204059119</v>
      </c>
    </row>
    <row r="4535" spans="1:3" x14ac:dyDescent="0.25">
      <c r="A4535" s="53">
        <v>0.31351655128873801</v>
      </c>
      <c r="B4535" s="53">
        <v>8.8754818298566768E-2</v>
      </c>
      <c r="C4535" s="53">
        <v>3351.9740557703853</v>
      </c>
    </row>
    <row r="4536" spans="1:3" x14ac:dyDescent="0.25">
      <c r="A4536" s="53">
        <v>-0.145541735568672</v>
      </c>
      <c r="B4536" s="53">
        <v>9.1749100575226783E-2</v>
      </c>
      <c r="C4536" s="53">
        <v>-271.66670582322269</v>
      </c>
    </row>
    <row r="4537" spans="1:3" x14ac:dyDescent="0.25">
      <c r="A4537" s="53">
        <v>-0.13180999223159934</v>
      </c>
      <c r="B4537" s="53">
        <v>5.7859272343387225E-2</v>
      </c>
      <c r="C4537" s="53">
        <v>-268.55753839563459</v>
      </c>
    </row>
    <row r="4538" spans="1:3" x14ac:dyDescent="0.25">
      <c r="A4538" s="53">
        <v>-7.3204746641558807E-2</v>
      </c>
      <c r="B4538" s="53">
        <v>5.6403669570424975E-2</v>
      </c>
      <c r="C4538" s="53">
        <v>-14.900220614244375</v>
      </c>
    </row>
    <row r="4539" spans="1:3" x14ac:dyDescent="0.25">
      <c r="A4539" s="53">
        <v>0.14851541161770276</v>
      </c>
      <c r="B4539" s="53">
        <v>9.8106176699225153E-2</v>
      </c>
      <c r="C4539" s="53">
        <v>1363.9223041350226</v>
      </c>
    </row>
    <row r="4540" spans="1:3" x14ac:dyDescent="0.25">
      <c r="A4540" s="53">
        <v>-7.8434448434873821E-2</v>
      </c>
      <c r="B4540" s="53">
        <v>6.4567883763523556E-2</v>
      </c>
      <c r="C4540" s="53">
        <v>-36.772343764081725</v>
      </c>
    </row>
    <row r="4541" spans="1:3" x14ac:dyDescent="0.25">
      <c r="A4541" s="53">
        <v>-0.1387419487067878</v>
      </c>
      <c r="B4541" s="53">
        <v>8.3882355125949548E-2</v>
      </c>
      <c r="C4541" s="53">
        <v>-259.39749378339144</v>
      </c>
    </row>
    <row r="4542" spans="1:3" x14ac:dyDescent="0.25">
      <c r="A4542" s="53">
        <v>-1.3744544153235526E-2</v>
      </c>
      <c r="B4542" s="53">
        <v>5.9538894686555502E-2</v>
      </c>
      <c r="C4542" s="53">
        <v>304.63273369210492</v>
      </c>
    </row>
    <row r="4543" spans="1:3" x14ac:dyDescent="0.25">
      <c r="A4543" s="53">
        <v>4.0268114761881441E-2</v>
      </c>
      <c r="B4543" s="53">
        <v>9.0895036321765488E-2</v>
      </c>
      <c r="C4543" s="53">
        <v>584.63694556570022</v>
      </c>
    </row>
    <row r="4544" spans="1:3" x14ac:dyDescent="0.25">
      <c r="A4544" s="53">
        <v>0.29216052525532188</v>
      </c>
      <c r="B4544" s="53">
        <v>9.3000097695225131E-2</v>
      </c>
      <c r="C4544" s="53">
        <v>2992.367924301906</v>
      </c>
    </row>
    <row r="4545" spans="1:3" x14ac:dyDescent="0.25">
      <c r="A4545" s="53">
        <v>7.3574470722296309E-2</v>
      </c>
      <c r="B4545" s="53">
        <v>9.1819251980073346E-2</v>
      </c>
      <c r="C4545" s="53">
        <v>803.57106663131003</v>
      </c>
    </row>
    <row r="4546" spans="1:3" x14ac:dyDescent="0.25">
      <c r="A4546" s="53">
        <v>8.9251457588891442E-2</v>
      </c>
      <c r="B4546" s="53">
        <v>9.7653465167350725E-2</v>
      </c>
      <c r="C4546" s="53">
        <v>895.92310336872674</v>
      </c>
    </row>
    <row r="4547" spans="1:3" x14ac:dyDescent="0.25">
      <c r="A4547" s="53">
        <v>-0.22876192875767187</v>
      </c>
      <c r="B4547" s="53">
        <v>5.7438032983133443E-2</v>
      </c>
      <c r="C4547" s="53">
        <v>-581.40245196564331</v>
      </c>
    </row>
    <row r="4548" spans="1:3" x14ac:dyDescent="0.25">
      <c r="A4548" s="53">
        <v>-1.80931701044936E-2</v>
      </c>
      <c r="B4548" s="53">
        <v>7.9137640389807834E-2</v>
      </c>
      <c r="C4548" s="53">
        <v>261.53193477720993</v>
      </c>
    </row>
    <row r="4549" spans="1:3" x14ac:dyDescent="0.25">
      <c r="A4549" s="53">
        <v>0.13841458256192116</v>
      </c>
      <c r="B4549" s="53">
        <v>7.3546580978714887E-2</v>
      </c>
      <c r="C4549" s="53">
        <v>1409.5075942566373</v>
      </c>
    </row>
    <row r="4550" spans="1:3" x14ac:dyDescent="0.25">
      <c r="A4550" s="53">
        <v>0.11467501104159145</v>
      </c>
      <c r="B4550" s="53">
        <v>5.6860004058740587E-2</v>
      </c>
      <c r="C4550" s="53">
        <v>1279.7581311193821</v>
      </c>
    </row>
    <row r="4551" spans="1:3" x14ac:dyDescent="0.25">
      <c r="A4551" s="53">
        <v>-2.0157291211703829E-2</v>
      </c>
      <c r="B4551" s="53">
        <v>7.010291362280309E-2</v>
      </c>
      <c r="C4551" s="53">
        <v>257.8268414023882</v>
      </c>
    </row>
    <row r="4552" spans="1:3" x14ac:dyDescent="0.25">
      <c r="A4552" s="53">
        <v>-1.8392975151962428E-2</v>
      </c>
      <c r="B4552" s="53">
        <v>7.2460383392442554E-2</v>
      </c>
      <c r="C4552" s="53">
        <v>265.61660067847572</v>
      </c>
    </row>
    <row r="4553" spans="1:3" x14ac:dyDescent="0.25">
      <c r="A4553" s="53">
        <v>-0.27617956435476693</v>
      </c>
      <c r="B4553" s="53">
        <v>6.1431266247065852E-2</v>
      </c>
      <c r="C4553" s="53">
        <v>-682.53163588082134</v>
      </c>
    </row>
    <row r="4554" spans="1:3" x14ac:dyDescent="0.25">
      <c r="A4554" s="53">
        <v>-2.0671481452392018E-2</v>
      </c>
      <c r="B4554" s="53">
        <v>8.3067947102086648E-2</v>
      </c>
      <c r="C4554" s="53">
        <v>244.60471787151874</v>
      </c>
    </row>
    <row r="4555" spans="1:3" x14ac:dyDescent="0.25">
      <c r="A4555" s="53">
        <v>0.19431880118335465</v>
      </c>
      <c r="B4555" s="53">
        <v>8.0902070538650006E-2</v>
      </c>
      <c r="C4555" s="53">
        <v>1921.6008292034901</v>
      </c>
    </row>
    <row r="4556" spans="1:3" x14ac:dyDescent="0.25">
      <c r="A4556" s="53">
        <v>-0.24043251622592604</v>
      </c>
      <c r="B4556" s="53">
        <v>8.4659598922061305E-2</v>
      </c>
      <c r="C4556" s="53">
        <v>-541.88701710764303</v>
      </c>
    </row>
    <row r="4557" spans="1:3" x14ac:dyDescent="0.25">
      <c r="A4557" s="53">
        <v>-0.19048270421326693</v>
      </c>
      <c r="B4557" s="53">
        <v>9.2950515247676155E-2</v>
      </c>
      <c r="C4557" s="53">
        <v>-401.55179259492729</v>
      </c>
    </row>
    <row r="4558" spans="1:3" x14ac:dyDescent="0.25">
      <c r="A4558" s="53">
        <v>-0.81490748791065215</v>
      </c>
      <c r="B4558" s="53">
        <v>9.107417957723539E-2</v>
      </c>
      <c r="C4558" s="53">
        <v>-1005.3649566650085</v>
      </c>
    </row>
    <row r="4559" spans="1:3" x14ac:dyDescent="0.25">
      <c r="A4559" s="53">
        <v>0.15522811592245922</v>
      </c>
      <c r="B4559" s="53">
        <v>5.1564589769625246E-2</v>
      </c>
      <c r="C4559" s="53">
        <v>1720.7994834625511</v>
      </c>
    </row>
    <row r="4560" spans="1:3" x14ac:dyDescent="0.25">
      <c r="A4560" s="53">
        <v>6.1211365004241042E-2</v>
      </c>
      <c r="B4560" s="53">
        <v>6.4548505363412778E-2</v>
      </c>
      <c r="C4560" s="53">
        <v>798.5496856788111</v>
      </c>
    </row>
    <row r="4561" spans="1:3" x14ac:dyDescent="0.25">
      <c r="A4561" s="53">
        <v>-8.8261036698669457E-2</v>
      </c>
      <c r="B4561" s="53">
        <v>6.8897118255614342E-2</v>
      </c>
      <c r="C4561" s="53">
        <v>-78.756822094065257</v>
      </c>
    </row>
    <row r="4562" spans="1:3" x14ac:dyDescent="0.25">
      <c r="A4562" s="53">
        <v>-7.2141225693392499E-2</v>
      </c>
      <c r="B4562" s="53">
        <v>5.5991263203403509E-2</v>
      </c>
      <c r="C4562" s="53">
        <v>-9.8395883323344293</v>
      </c>
    </row>
    <row r="4563" spans="1:3" x14ac:dyDescent="0.25">
      <c r="A4563" s="53">
        <v>-0.14626901532858549</v>
      </c>
      <c r="B4563" s="53">
        <v>7.7730612243900446E-2</v>
      </c>
      <c r="C4563" s="53">
        <v>-293.14364678144614</v>
      </c>
    </row>
    <row r="4564" spans="1:3" x14ac:dyDescent="0.25">
      <c r="A4564" s="53">
        <v>-0.17844329410758936</v>
      </c>
      <c r="B4564" s="53">
        <v>6.2595200518502508E-2</v>
      </c>
      <c r="C4564" s="53">
        <v>-424.0253621537878</v>
      </c>
    </row>
    <row r="4565" spans="1:3" x14ac:dyDescent="0.25">
      <c r="A4565" s="53">
        <v>0.23177013565300764</v>
      </c>
      <c r="B4565" s="53">
        <v>7.8474654366795363E-2</v>
      </c>
      <c r="C4565" s="53">
        <v>2372.9328737285864</v>
      </c>
    </row>
    <row r="4566" spans="1:3" x14ac:dyDescent="0.25">
      <c r="A4566" s="53">
        <v>4.8518168848791787E-2</v>
      </c>
      <c r="B4566" s="53">
        <v>9.8153609507017237E-2</v>
      </c>
      <c r="C4566" s="53">
        <v>620.24343886715451</v>
      </c>
    </row>
    <row r="4567" spans="1:3" x14ac:dyDescent="0.25">
      <c r="A4567" s="53">
        <v>-0.29901082423633218</v>
      </c>
      <c r="B4567" s="53">
        <v>8.8901415577893897E-2</v>
      </c>
      <c r="C4567" s="53">
        <v>-647.56645428050979</v>
      </c>
    </row>
    <row r="4568" spans="1:3" x14ac:dyDescent="0.25">
      <c r="A4568" s="53">
        <v>-0.28257754302813576</v>
      </c>
      <c r="B4568" s="53">
        <v>6.5613251307624326E-2</v>
      </c>
      <c r="C4568" s="53">
        <v>-683.31272300513979</v>
      </c>
    </row>
    <row r="4569" spans="1:3" x14ac:dyDescent="0.25">
      <c r="A4569" s="53">
        <v>0.28253560502344116</v>
      </c>
      <c r="B4569" s="53">
        <v>9.7521343270445482E-2</v>
      </c>
      <c r="C4569" s="53">
        <v>2809.8348404032558</v>
      </c>
    </row>
    <row r="4570" spans="1:3" x14ac:dyDescent="0.25">
      <c r="A4570" s="53">
        <v>-0.41831858438400915</v>
      </c>
      <c r="B4570" s="53">
        <v>6.3365592599942733E-2</v>
      </c>
      <c r="C4570" s="53">
        <v>-900.89297617776708</v>
      </c>
    </row>
    <row r="4571" spans="1:3" x14ac:dyDescent="0.25">
      <c r="A4571" s="53">
        <v>-9.2107207443242092E-2</v>
      </c>
      <c r="B4571" s="53">
        <v>9.1953066359237723E-2</v>
      </c>
      <c r="C4571" s="53">
        <v>-81.798616340132</v>
      </c>
    </row>
    <row r="4572" spans="1:3" x14ac:dyDescent="0.25">
      <c r="A4572" s="53">
        <v>0.24083067470640818</v>
      </c>
      <c r="B4572" s="53">
        <v>5.9904622426980303E-2</v>
      </c>
      <c r="C4572" s="53">
        <v>2686.8477812188557</v>
      </c>
    </row>
    <row r="4573" spans="1:3" x14ac:dyDescent="0.25">
      <c r="A4573" s="53">
        <v>0.27702159077713295</v>
      </c>
      <c r="B4573" s="53">
        <v>5.2506024159856779E-2</v>
      </c>
      <c r="C4573" s="53">
        <v>3309.6750934374813</v>
      </c>
    </row>
    <row r="4574" spans="1:3" x14ac:dyDescent="0.25">
      <c r="A4574" s="53">
        <v>-0.41513892879172354</v>
      </c>
      <c r="B4574" s="53">
        <v>6.0537463134837016E-2</v>
      </c>
      <c r="C4574" s="53">
        <v>-908.02106777708241</v>
      </c>
    </row>
    <row r="4575" spans="1:3" x14ac:dyDescent="0.25">
      <c r="A4575" s="53">
        <v>-0.20450708665024792</v>
      </c>
      <c r="B4575" s="53">
        <v>8.5757055731895793E-2</v>
      </c>
      <c r="C4575" s="53">
        <v>-452.32070374739203</v>
      </c>
    </row>
    <row r="4576" spans="1:3" x14ac:dyDescent="0.25">
      <c r="A4576" s="53">
        <v>-0.24483221053597784</v>
      </c>
      <c r="B4576" s="53">
        <v>9.3301288444787259E-2</v>
      </c>
      <c r="C4576" s="53">
        <v>-531.40024159996597</v>
      </c>
    </row>
    <row r="4577" spans="1:3" x14ac:dyDescent="0.25">
      <c r="A4577" s="53">
        <v>-0.14261847990096044</v>
      </c>
      <c r="B4577" s="53">
        <v>7.4433531548671841E-2</v>
      </c>
      <c r="C4577" s="53">
        <v>-285.29045487173346</v>
      </c>
    </row>
    <row r="4578" spans="1:3" x14ac:dyDescent="0.25">
      <c r="A4578" s="53">
        <v>-0.18305700634733268</v>
      </c>
      <c r="B4578" s="53">
        <v>8.34539371048236E-2</v>
      </c>
      <c r="C4578" s="53">
        <v>-398.25000839322399</v>
      </c>
    </row>
    <row r="4579" spans="1:3" x14ac:dyDescent="0.25">
      <c r="A4579" s="53">
        <v>0.11903021365950578</v>
      </c>
      <c r="B4579" s="53">
        <v>5.0246213126189487E-2</v>
      </c>
      <c r="C4579" s="53">
        <v>1357.2008764359311</v>
      </c>
    </row>
    <row r="4580" spans="1:3" x14ac:dyDescent="0.25">
      <c r="A4580" s="53">
        <v>-0.38630477999515361</v>
      </c>
      <c r="B4580" s="53">
        <v>8.9027548728207562E-2</v>
      </c>
      <c r="C4580" s="53">
        <v>-774.19075252886694</v>
      </c>
    </row>
    <row r="4581" spans="1:3" x14ac:dyDescent="0.25">
      <c r="A4581" s="53">
        <v>-0.28839745293363439</v>
      </c>
      <c r="B4581" s="53">
        <v>5.9615640493104131E-2</v>
      </c>
      <c r="C4581" s="53">
        <v>-713.50163989142391</v>
      </c>
    </row>
    <row r="4582" spans="1:3" x14ac:dyDescent="0.25">
      <c r="A4582" s="53">
        <v>-0.16379823068002752</v>
      </c>
      <c r="B4582" s="53">
        <v>8.492969605111772E-2</v>
      </c>
      <c r="C4582" s="53">
        <v>-338.72262261401579</v>
      </c>
    </row>
    <row r="4583" spans="1:3" x14ac:dyDescent="0.25">
      <c r="A4583" s="53">
        <v>-0.57813399024329293</v>
      </c>
      <c r="B4583" s="53">
        <v>8.8057365634968673E-2</v>
      </c>
      <c r="C4583" s="53">
        <v>-933.72687154067341</v>
      </c>
    </row>
    <row r="4584" spans="1:3" x14ac:dyDescent="0.25">
      <c r="A4584" s="53">
        <v>-2.7075373524284713E-2</v>
      </c>
      <c r="B4584" s="53">
        <v>7.7526272668073382E-2</v>
      </c>
      <c r="C4584" s="53">
        <v>214.86359728703908</v>
      </c>
    </row>
    <row r="4585" spans="1:3" x14ac:dyDescent="0.25">
      <c r="A4585" s="53">
        <v>-0.35515026910604813</v>
      </c>
      <c r="B4585" s="53">
        <v>6.6760607196740013E-2</v>
      </c>
      <c r="C4585" s="53">
        <v>-806.36338838825679</v>
      </c>
    </row>
    <row r="4586" spans="1:3" x14ac:dyDescent="0.25">
      <c r="A4586" s="53">
        <v>-0.23673579277826215</v>
      </c>
      <c r="B4586" s="53">
        <v>5.9615250831264274E-2</v>
      </c>
      <c r="C4586" s="53">
        <v>-596.18140517016104</v>
      </c>
    </row>
    <row r="4587" spans="1:3" x14ac:dyDescent="0.25">
      <c r="A4587" s="53">
        <v>-0.12650178546304908</v>
      </c>
      <c r="B4587" s="53">
        <v>8.3887125990950384E-2</v>
      </c>
      <c r="C4587" s="53">
        <v>-216.8935081813749</v>
      </c>
    </row>
    <row r="4588" spans="1:3" x14ac:dyDescent="0.25">
      <c r="A4588" s="53">
        <v>-0.25595134738975922</v>
      </c>
      <c r="B4588" s="53">
        <v>5.0379607838312163E-2</v>
      </c>
      <c r="C4588" s="53">
        <v>-669.91273701577552</v>
      </c>
    </row>
    <row r="4589" spans="1:3" x14ac:dyDescent="0.25">
      <c r="A4589" s="53">
        <v>-0.21496421658823089</v>
      </c>
      <c r="B4589" s="53">
        <v>5.1912584851381033E-2</v>
      </c>
      <c r="C4589" s="53">
        <v>-557.95798394347571</v>
      </c>
    </row>
    <row r="4590" spans="1:3" x14ac:dyDescent="0.25">
      <c r="A4590" s="53">
        <v>-9.4574661837902654E-3</v>
      </c>
      <c r="B4590" s="53">
        <v>8.1045680257837371E-2</v>
      </c>
      <c r="C4590" s="53">
        <v>306.88175659976332</v>
      </c>
    </row>
    <row r="4591" spans="1:3" x14ac:dyDescent="0.25">
      <c r="A4591" s="53">
        <v>-0.16365043776442534</v>
      </c>
      <c r="B4591" s="53">
        <v>8.9491171913724799E-2</v>
      </c>
      <c r="C4591" s="53">
        <v>-331.14257661891293</v>
      </c>
    </row>
    <row r="4592" spans="1:3" x14ac:dyDescent="0.25">
      <c r="A4592" s="53">
        <v>-0.24987681365751477</v>
      </c>
      <c r="B4592" s="53">
        <v>6.7675273745056067E-2</v>
      </c>
      <c r="C4592" s="53">
        <v>-606.35907286501129</v>
      </c>
    </row>
    <row r="4593" spans="1:3" x14ac:dyDescent="0.25">
      <c r="A4593" s="53">
        <v>9.7900069337899881E-2</v>
      </c>
      <c r="B4593" s="53">
        <v>7.3597363848658254E-2</v>
      </c>
      <c r="C4593" s="53">
        <v>1054.1698060663839</v>
      </c>
    </row>
    <row r="4594" spans="1:3" x14ac:dyDescent="0.25">
      <c r="A4594" s="53">
        <v>1.0790228445702391E-3</v>
      </c>
      <c r="B4594" s="53">
        <v>5.3411313277617292E-2</v>
      </c>
      <c r="C4594" s="53">
        <v>404.0972258345746</v>
      </c>
    </row>
    <row r="4595" spans="1:3" x14ac:dyDescent="0.25">
      <c r="A4595" s="53">
        <v>0.23195967096774006</v>
      </c>
      <c r="B4595" s="53">
        <v>9.2425334687449318E-2</v>
      </c>
      <c r="C4595" s="53">
        <v>2242.5859051729458</v>
      </c>
    </row>
    <row r="4596" spans="1:3" x14ac:dyDescent="0.25">
      <c r="A4596" s="53">
        <v>0.13931428927446574</v>
      </c>
      <c r="B4596" s="53">
        <v>9.6806686339780457E-2</v>
      </c>
      <c r="C4596" s="53">
        <v>1291.684893190516</v>
      </c>
    </row>
    <row r="4597" spans="1:3" x14ac:dyDescent="0.25">
      <c r="A4597" s="53">
        <v>0.40501099010442065</v>
      </c>
      <c r="B4597" s="53">
        <v>6.8945338915665427E-2</v>
      </c>
      <c r="C4597" s="53">
        <v>5323.825237663028</v>
      </c>
    </row>
    <row r="4598" spans="1:3" x14ac:dyDescent="0.25">
      <c r="A4598" s="53">
        <v>-0.12174683555252845</v>
      </c>
      <c r="B4598" s="53">
        <v>9.4912660047635322E-2</v>
      </c>
      <c r="C4598" s="53">
        <v>-188.77700638445214</v>
      </c>
    </row>
    <row r="4599" spans="1:3" x14ac:dyDescent="0.25">
      <c r="A4599" s="53">
        <v>-0.11183711630160223</v>
      </c>
      <c r="B4599" s="53">
        <v>7.8825081404953687E-2</v>
      </c>
      <c r="C4599" s="53">
        <v>-167.85964649148752</v>
      </c>
    </row>
    <row r="4600" spans="1:3" x14ac:dyDescent="0.25">
      <c r="A4600" s="53">
        <v>-0.25684893508194706</v>
      </c>
      <c r="B4600" s="53">
        <v>5.0440318693761872E-2</v>
      </c>
      <c r="C4600" s="53">
        <v>-671.89452181066554</v>
      </c>
    </row>
    <row r="4601" spans="1:3" x14ac:dyDescent="0.25">
      <c r="A4601" s="53">
        <v>-0.43261566661158002</v>
      </c>
      <c r="B4601" s="53">
        <v>5.863291818817138E-2</v>
      </c>
      <c r="C4601" s="53">
        <v>-935.02627690288853</v>
      </c>
    </row>
    <row r="4602" spans="1:3" x14ac:dyDescent="0.25">
      <c r="A4602" s="53">
        <v>-7.6696159465257735E-2</v>
      </c>
      <c r="B4602" s="53">
        <v>8.6378335148992819E-2</v>
      </c>
      <c r="C4602" s="53">
        <v>-21.40340080186553</v>
      </c>
    </row>
    <row r="4603" spans="1:3" x14ac:dyDescent="0.25">
      <c r="A4603" s="53">
        <v>-0.11021285933431027</v>
      </c>
      <c r="B4603" s="53">
        <v>6.0966478675999192E-2</v>
      </c>
      <c r="C4603" s="53">
        <v>-178.32620999208348</v>
      </c>
    </row>
    <row r="4604" spans="1:3" x14ac:dyDescent="0.25">
      <c r="A4604" s="53">
        <v>0.17717639659725143</v>
      </c>
      <c r="B4604" s="53">
        <v>6.8781134471208455E-2</v>
      </c>
      <c r="C4604" s="53">
        <v>1830.5803052948575</v>
      </c>
    </row>
    <row r="4605" spans="1:3" x14ac:dyDescent="0.25">
      <c r="A4605" s="53">
        <v>0.1213557079261241</v>
      </c>
      <c r="B4605" s="53">
        <v>6.4598886789335536E-2</v>
      </c>
      <c r="C4605" s="53">
        <v>1300.6991793549923</v>
      </c>
    </row>
    <row r="4606" spans="1:3" x14ac:dyDescent="0.25">
      <c r="A4606" s="53">
        <v>-9.220167884568875E-2</v>
      </c>
      <c r="B4606" s="53">
        <v>5.2083489680450637E-2</v>
      </c>
      <c r="C4606" s="53">
        <v>-107.03099611791382</v>
      </c>
    </row>
    <row r="4607" spans="1:3" x14ac:dyDescent="0.25">
      <c r="A4607" s="53">
        <v>-0.37471592660640113</v>
      </c>
      <c r="B4607" s="53">
        <v>8.9718967645036465E-2</v>
      </c>
      <c r="C4607" s="53">
        <v>-757.78091872843277</v>
      </c>
    </row>
    <row r="4608" spans="1:3" x14ac:dyDescent="0.25">
      <c r="A4608" s="53">
        <v>-0.3731360678115091</v>
      </c>
      <c r="B4608" s="53">
        <v>8.3432250474464981E-2</v>
      </c>
      <c r="C4608" s="53">
        <v>-775.74865432186971</v>
      </c>
    </row>
    <row r="4609" spans="1:3" x14ac:dyDescent="0.25">
      <c r="A4609" s="53">
        <v>-0.33799110826332956</v>
      </c>
      <c r="B4609" s="53">
        <v>6.4969692344387014E-2</v>
      </c>
      <c r="C4609" s="53">
        <v>-785.94862081122801</v>
      </c>
    </row>
    <row r="4610" spans="1:3" x14ac:dyDescent="0.25">
      <c r="A4610" s="53">
        <v>-0.18833619733618281</v>
      </c>
      <c r="B4610" s="53">
        <v>8.0342560028048099E-2</v>
      </c>
      <c r="C4610" s="53">
        <v>-419.0766157916006</v>
      </c>
    </row>
    <row r="4611" spans="1:3" x14ac:dyDescent="0.25">
      <c r="A4611" s="53">
        <v>0.3168689017508613</v>
      </c>
      <c r="B4611" s="53">
        <v>6.5848844597869841E-2</v>
      </c>
      <c r="C4611" s="53">
        <v>3747.5051302322063</v>
      </c>
    </row>
    <row r="4612" spans="1:3" x14ac:dyDescent="0.25">
      <c r="A4612" s="53">
        <v>-1.0064915453206549E-3</v>
      </c>
      <c r="B4612" s="53">
        <v>6.0007466219601097E-2</v>
      </c>
      <c r="C4612" s="53">
        <v>381.54137182193836</v>
      </c>
    </row>
    <row r="4613" spans="1:3" x14ac:dyDescent="0.25">
      <c r="A4613" s="53">
        <v>-2.9615937759398938E-2</v>
      </c>
      <c r="B4613" s="53">
        <v>7.0457205808463944E-2</v>
      </c>
      <c r="C4613" s="53">
        <v>205.85651824411502</v>
      </c>
    </row>
    <row r="4614" spans="1:3" x14ac:dyDescent="0.25">
      <c r="A4614" s="53">
        <v>-0.15168891990012631</v>
      </c>
      <c r="B4614" s="53">
        <v>7.4809992804422507E-2</v>
      </c>
      <c r="C4614" s="53">
        <v>-315.64268007244976</v>
      </c>
    </row>
    <row r="4615" spans="1:3" x14ac:dyDescent="0.25">
      <c r="A4615" s="53">
        <v>-0.25634769874817753</v>
      </c>
      <c r="B4615" s="53">
        <v>7.0005986354551936E-2</v>
      </c>
      <c r="C4615" s="53">
        <v>-614.80610364502945</v>
      </c>
    </row>
    <row r="4616" spans="1:3" x14ac:dyDescent="0.25">
      <c r="A4616" s="53">
        <v>-0.27962328164482297</v>
      </c>
      <c r="B4616" s="53">
        <v>8.3546396699768988E-2</v>
      </c>
      <c r="C4616" s="53">
        <v>-626.58389697097857</v>
      </c>
    </row>
    <row r="4617" spans="1:3" x14ac:dyDescent="0.25">
      <c r="A4617" s="53">
        <v>-3.3021355312650325E-2</v>
      </c>
      <c r="B4617" s="53">
        <v>9.6906429684124773E-2</v>
      </c>
      <c r="C4617" s="53">
        <v>174.14484829953281</v>
      </c>
    </row>
    <row r="4618" spans="1:3" x14ac:dyDescent="0.25">
      <c r="A4618" s="53">
        <v>-0.36216335782330217</v>
      </c>
      <c r="B4618" s="53">
        <v>9.4582908397309193E-2</v>
      </c>
      <c r="C4618" s="53">
        <v>-726.80120482055759</v>
      </c>
    </row>
    <row r="4619" spans="1:3" x14ac:dyDescent="0.25">
      <c r="A4619" s="53">
        <v>1.7589394616319906E-2</v>
      </c>
      <c r="B4619" s="53">
        <v>7.618300179606044E-2</v>
      </c>
      <c r="C4619" s="53">
        <v>471.79417018053698</v>
      </c>
    </row>
    <row r="4620" spans="1:3" x14ac:dyDescent="0.25">
      <c r="A4620" s="53">
        <v>-0.44858777203712641</v>
      </c>
      <c r="B4620" s="53">
        <v>9.1151263330931404E-2</v>
      </c>
      <c r="C4620" s="53">
        <v>-832.37182514536266</v>
      </c>
    </row>
    <row r="4621" spans="1:3" x14ac:dyDescent="0.25">
      <c r="A4621" s="53">
        <v>-0.16091988751376596</v>
      </c>
      <c r="B4621" s="53">
        <v>6.9479193100053474E-2</v>
      </c>
      <c r="C4621" s="53">
        <v>-354.82440221399276</v>
      </c>
    </row>
    <row r="4622" spans="1:3" x14ac:dyDescent="0.25">
      <c r="A4622" s="53">
        <v>-0.10469429216258383</v>
      </c>
      <c r="B4622" s="53">
        <v>8.9849982486205557E-2</v>
      </c>
      <c r="C4622" s="53">
        <v>-131.53125351505474</v>
      </c>
    </row>
    <row r="4623" spans="1:3" x14ac:dyDescent="0.25">
      <c r="A4623" s="53">
        <v>1.1423209344131269E-2</v>
      </c>
      <c r="B4623" s="53">
        <v>9.1625863329395846E-2</v>
      </c>
      <c r="C4623" s="53">
        <v>410.70263833904943</v>
      </c>
    </row>
    <row r="4624" spans="1:3" x14ac:dyDescent="0.25">
      <c r="A4624" s="53">
        <v>-0.11946414367680153</v>
      </c>
      <c r="B4624" s="53">
        <v>7.0105649312803206E-2</v>
      </c>
      <c r="C4624" s="53">
        <v>-205.89686886665945</v>
      </c>
    </row>
    <row r="4625" spans="1:3" x14ac:dyDescent="0.25">
      <c r="A4625" s="53">
        <v>0.28769202572128222</v>
      </c>
      <c r="B4625" s="53">
        <v>7.967961730965431E-2</v>
      </c>
      <c r="C4625" s="53">
        <v>3098.8014153047884</v>
      </c>
    </row>
    <row r="4626" spans="1:3" x14ac:dyDescent="0.25">
      <c r="A4626" s="53">
        <v>-0.35811825003925774</v>
      </c>
      <c r="B4626" s="53">
        <v>7.3353382934489036E-2</v>
      </c>
      <c r="C4626" s="53">
        <v>-788.3780664254615</v>
      </c>
    </row>
    <row r="4627" spans="1:3" x14ac:dyDescent="0.25">
      <c r="A4627" s="53">
        <v>-6.558238474154543E-2</v>
      </c>
      <c r="B4627" s="53">
        <v>9.1106220301271995E-2</v>
      </c>
      <c r="C4627" s="53">
        <v>27.243250410685299</v>
      </c>
    </row>
    <row r="4628" spans="1:3" x14ac:dyDescent="0.25">
      <c r="A4628" s="53">
        <v>0.12006625736767254</v>
      </c>
      <c r="B4628" s="53">
        <v>7.3854494390710262E-2</v>
      </c>
      <c r="C4628" s="53">
        <v>1241.3802869565855</v>
      </c>
    </row>
    <row r="4629" spans="1:3" x14ac:dyDescent="0.25">
      <c r="A4629" s="53">
        <v>0.13100705309613681</v>
      </c>
      <c r="B4629" s="53">
        <v>7.7907948948300776E-2</v>
      </c>
      <c r="C4629" s="53">
        <v>1317.6417483404712</v>
      </c>
    </row>
    <row r="4630" spans="1:3" x14ac:dyDescent="0.25">
      <c r="A4630" s="53">
        <v>-0.14414296372965457</v>
      </c>
      <c r="B4630" s="53">
        <v>8.5179005958822412E-2</v>
      </c>
      <c r="C4630" s="53">
        <v>-275.78790707263079</v>
      </c>
    </row>
    <row r="4631" spans="1:3" x14ac:dyDescent="0.25">
      <c r="A4631" s="53">
        <v>-0.41854911695204433</v>
      </c>
      <c r="B4631" s="53">
        <v>7.486875610267113E-2</v>
      </c>
      <c r="C4631" s="53">
        <v>-858.87126368969496</v>
      </c>
    </row>
    <row r="4632" spans="1:3" x14ac:dyDescent="0.25">
      <c r="A4632" s="53">
        <v>-0.1821269386726333</v>
      </c>
      <c r="B4632" s="53">
        <v>7.3357984254379546E-2</v>
      </c>
      <c r="C4632" s="53">
        <v>-414.37663711721746</v>
      </c>
    </row>
    <row r="4633" spans="1:3" x14ac:dyDescent="0.25">
      <c r="A4633" s="53">
        <v>-0.19934198667356767</v>
      </c>
      <c r="B4633" s="53">
        <v>9.8875796495128732E-2</v>
      </c>
      <c r="C4633" s="53">
        <v>-413.77431292566837</v>
      </c>
    </row>
    <row r="4634" spans="1:3" x14ac:dyDescent="0.25">
      <c r="A4634" s="53">
        <v>-0.22580843223168184</v>
      </c>
      <c r="B4634" s="53">
        <v>9.7566794721516414E-2</v>
      </c>
      <c r="C4634" s="53">
        <v>-479.91548065186197</v>
      </c>
    </row>
    <row r="4635" spans="1:3" x14ac:dyDescent="0.25">
      <c r="A4635" s="53">
        <v>-0.25270408221304147</v>
      </c>
      <c r="B4635" s="53">
        <v>6.2320732907906455E-2</v>
      </c>
      <c r="C4635" s="53">
        <v>-627.59132753400445</v>
      </c>
    </row>
    <row r="4636" spans="1:3" x14ac:dyDescent="0.25">
      <c r="A4636" s="53">
        <v>-4.7977623239056605E-2</v>
      </c>
      <c r="B4636" s="53">
        <v>6.09778853581152E-2</v>
      </c>
      <c r="C4636" s="53">
        <v>112.54431317842254</v>
      </c>
    </row>
    <row r="4637" spans="1:3" x14ac:dyDescent="0.25">
      <c r="A4637" s="53">
        <v>-0.14901445691503173</v>
      </c>
      <c r="B4637" s="53">
        <v>5.1197306700536904E-2</v>
      </c>
      <c r="C4637" s="53">
        <v>-344.00770468626729</v>
      </c>
    </row>
    <row r="4638" spans="1:3" x14ac:dyDescent="0.25">
      <c r="A4638" s="53">
        <v>3.8316700234275747E-3</v>
      </c>
      <c r="B4638" s="53">
        <v>8.3905128509258395E-2</v>
      </c>
      <c r="C4638" s="53">
        <v>378.16578884373223</v>
      </c>
    </row>
    <row r="4639" spans="1:3" x14ac:dyDescent="0.25">
      <c r="A4639" s="53">
        <v>0.15208302990098804</v>
      </c>
      <c r="B4639" s="53">
        <v>8.9826220652599487E-2</v>
      </c>
      <c r="C4639" s="53">
        <v>1441.9244497862173</v>
      </c>
    </row>
    <row r="4640" spans="1:3" x14ac:dyDescent="0.25">
      <c r="A4640" s="53">
        <v>-0.20911353181214487</v>
      </c>
      <c r="B4640" s="53">
        <v>6.9932196401515406E-2</v>
      </c>
      <c r="C4640" s="53">
        <v>-498.3840910444311</v>
      </c>
    </row>
    <row r="4641" spans="1:3" x14ac:dyDescent="0.25">
      <c r="A4641" s="53">
        <v>-0.22209379104256743</v>
      </c>
      <c r="B4641" s="53">
        <v>6.6351510994489549E-2</v>
      </c>
      <c r="C4641" s="53">
        <v>-541.35206783488036</v>
      </c>
    </row>
    <row r="4642" spans="1:3" x14ac:dyDescent="0.25">
      <c r="A4642" s="53">
        <v>-9.7292496837277809E-2</v>
      </c>
      <c r="B4642" s="53">
        <v>8.2951857444562377E-2</v>
      </c>
      <c r="C4642" s="53">
        <v>-107.75056921182002</v>
      </c>
    </row>
    <row r="4643" spans="1:3" x14ac:dyDescent="0.25">
      <c r="A4643" s="53">
        <v>-0.12070739040656198</v>
      </c>
      <c r="B4643" s="53">
        <v>8.1501304597799501E-2</v>
      </c>
      <c r="C4643" s="53">
        <v>-198.52125341759779</v>
      </c>
    </row>
    <row r="4644" spans="1:3" x14ac:dyDescent="0.25">
      <c r="A4644" s="53">
        <v>5.6825285793249442E-2</v>
      </c>
      <c r="B4644" s="53">
        <v>7.8234587268486061E-2</v>
      </c>
      <c r="C4644" s="53">
        <v>726.04681523285183</v>
      </c>
    </row>
    <row r="4645" spans="1:3" x14ac:dyDescent="0.25">
      <c r="A4645" s="53">
        <v>-0.42942101865212096</v>
      </c>
      <c r="B4645" s="53">
        <v>7.4338834609140494E-2</v>
      </c>
      <c r="C4645" s="53">
        <v>-872.36269276227631</v>
      </c>
    </row>
    <row r="4646" spans="1:3" x14ac:dyDescent="0.25">
      <c r="A4646" s="53">
        <v>-4.9914805345455421E-2</v>
      </c>
      <c r="B4646" s="53">
        <v>5.0568457478419794E-2</v>
      </c>
      <c r="C4646" s="53">
        <v>104.41583954470106</v>
      </c>
    </row>
    <row r="4647" spans="1:3" x14ac:dyDescent="0.25">
      <c r="A4647" s="53">
        <v>-4.928203088227355E-3</v>
      </c>
      <c r="B4647" s="53">
        <v>7.0931889688498936E-2</v>
      </c>
      <c r="C4647" s="53">
        <v>343.89591967565218</v>
      </c>
    </row>
    <row r="4648" spans="1:3" x14ac:dyDescent="0.25">
      <c r="A4648" s="53">
        <v>-0.19215381886513813</v>
      </c>
      <c r="B4648" s="53">
        <v>6.2849901750969717E-2</v>
      </c>
      <c r="C4648" s="53">
        <v>-465.65749173421182</v>
      </c>
    </row>
    <row r="4649" spans="1:3" x14ac:dyDescent="0.25">
      <c r="A4649" s="53">
        <v>-0.12403306062533299</v>
      </c>
      <c r="B4649" s="53">
        <v>8.7955308938637067E-2</v>
      </c>
      <c r="C4649" s="53">
        <v>-203.78416553917739</v>
      </c>
    </row>
    <row r="4650" spans="1:3" x14ac:dyDescent="0.25">
      <c r="A4650" s="53">
        <v>-0.29326766601437815</v>
      </c>
      <c r="B4650" s="53">
        <v>6.0239792982057311E-2</v>
      </c>
      <c r="C4650" s="53">
        <v>-721.32237849654553</v>
      </c>
    </row>
    <row r="4651" spans="1:3" x14ac:dyDescent="0.25">
      <c r="A4651" s="53">
        <v>-5.0866941061181066E-2</v>
      </c>
      <c r="B4651" s="53">
        <v>6.3124821356844746E-2</v>
      </c>
      <c r="C4651" s="53">
        <v>97.156224786396535</v>
      </c>
    </row>
    <row r="4652" spans="1:3" x14ac:dyDescent="0.25">
      <c r="A4652" s="53">
        <v>-0.3478157213898061</v>
      </c>
      <c r="B4652" s="53">
        <v>6.4259838072808051E-2</v>
      </c>
      <c r="C4652" s="53">
        <v>-803.85989819562769</v>
      </c>
    </row>
    <row r="4653" spans="1:3" x14ac:dyDescent="0.25">
      <c r="A4653" s="53">
        <v>0.28053854886855795</v>
      </c>
      <c r="B4653" s="53">
        <v>5.6383371986731934E-2</v>
      </c>
      <c r="C4653" s="53">
        <v>3309.136265770137</v>
      </c>
    </row>
    <row r="4654" spans="1:3" x14ac:dyDescent="0.25">
      <c r="A4654" s="53">
        <v>-0.12245805850905032</v>
      </c>
      <c r="B4654" s="53">
        <v>9.1252233078781428E-2</v>
      </c>
      <c r="C4654" s="53">
        <v>-194.87113811051577</v>
      </c>
    </row>
    <row r="4655" spans="1:3" x14ac:dyDescent="0.25">
      <c r="A4655" s="53">
        <v>-9.7953432558924705E-2</v>
      </c>
      <c r="B4655" s="53">
        <v>5.0353751162939359E-2</v>
      </c>
      <c r="C4655" s="53">
        <v>-134.67262795076351</v>
      </c>
    </row>
    <row r="4656" spans="1:3" x14ac:dyDescent="0.25">
      <c r="A4656" s="53">
        <v>-0.10362943465070942</v>
      </c>
      <c r="B4656" s="53">
        <v>8.2953434948784599E-2</v>
      </c>
      <c r="C4656" s="53">
        <v>-132.69286784443307</v>
      </c>
    </row>
    <row r="4657" spans="1:3" x14ac:dyDescent="0.25">
      <c r="A4657" s="53">
        <v>-0.24893217784320626</v>
      </c>
      <c r="B4657" s="53">
        <v>5.8212684924676905E-2</v>
      </c>
      <c r="C4657" s="53">
        <v>-630.14720362479966</v>
      </c>
    </row>
    <row r="4658" spans="1:3" x14ac:dyDescent="0.25">
      <c r="A4658" s="53">
        <v>-1.2920156122611923E-2</v>
      </c>
      <c r="B4658" s="53">
        <v>6.6649970350227267E-2</v>
      </c>
      <c r="C4658" s="53">
        <v>302.12601682669413</v>
      </c>
    </row>
    <row r="4659" spans="1:3" x14ac:dyDescent="0.25">
      <c r="A4659" s="53">
        <v>-0.23781707461314086</v>
      </c>
      <c r="B4659" s="53">
        <v>8.3737759409043613E-2</v>
      </c>
      <c r="C4659" s="53">
        <v>-538.11938885134691</v>
      </c>
    </row>
    <row r="4660" spans="1:3" x14ac:dyDescent="0.25">
      <c r="A4660" s="53">
        <v>0.56015469917263228</v>
      </c>
      <c r="B4660" s="53">
        <v>5.1470942242431261E-2</v>
      </c>
      <c r="C4660" s="53">
        <v>10029.517767058886</v>
      </c>
    </row>
    <row r="4661" spans="1:3" x14ac:dyDescent="0.25">
      <c r="A4661" s="53">
        <v>-0.15246413661068006</v>
      </c>
      <c r="B4661" s="53">
        <v>9.172233454050395E-2</v>
      </c>
      <c r="C4661" s="53">
        <v>-293.58053270762309</v>
      </c>
    </row>
    <row r="4662" spans="1:3" x14ac:dyDescent="0.25">
      <c r="A4662" s="53">
        <v>7.1284203023483789E-3</v>
      </c>
      <c r="B4662" s="53">
        <v>5.1564491088311716E-2</v>
      </c>
      <c r="C4662" s="53">
        <v>446.50913728873707</v>
      </c>
    </row>
    <row r="4663" spans="1:3" x14ac:dyDescent="0.25">
      <c r="A4663" s="53">
        <v>9.029589129245566E-2</v>
      </c>
      <c r="B4663" s="53">
        <v>6.9722915139039887E-2</v>
      </c>
      <c r="C4663" s="53">
        <v>1008.0066580841039</v>
      </c>
    </row>
    <row r="4664" spans="1:3" x14ac:dyDescent="0.25">
      <c r="A4664" s="53">
        <v>2.2278579517618899E-2</v>
      </c>
      <c r="B4664" s="53">
        <v>8.5109819763200867E-2</v>
      </c>
      <c r="C4664" s="53">
        <v>484.91140673331643</v>
      </c>
    </row>
    <row r="4665" spans="1:3" x14ac:dyDescent="0.25">
      <c r="A4665" s="53">
        <v>9.4365199883059359E-2</v>
      </c>
      <c r="B4665" s="53">
        <v>5.9472416461812526E-2</v>
      </c>
      <c r="C4665" s="53">
        <v>1085.2020767009635</v>
      </c>
    </row>
    <row r="4666" spans="1:3" x14ac:dyDescent="0.25">
      <c r="A4666" s="53">
        <v>0.14649414166605917</v>
      </c>
      <c r="B4666" s="53">
        <v>6.7460568635397858E-2</v>
      </c>
      <c r="C4666" s="53">
        <v>1523.4854597372052</v>
      </c>
    </row>
    <row r="4667" spans="1:3" x14ac:dyDescent="0.25">
      <c r="A4667" s="53">
        <v>-0.17635971509561538</v>
      </c>
      <c r="B4667" s="53">
        <v>9.118692834191354E-2</v>
      </c>
      <c r="C4667" s="53">
        <v>-365.64015081973071</v>
      </c>
    </row>
    <row r="4668" spans="1:3" x14ac:dyDescent="0.25">
      <c r="A4668" s="53">
        <v>0.16586241982567609</v>
      </c>
      <c r="B4668" s="53">
        <v>6.8888869551793325E-2</v>
      </c>
      <c r="C4668" s="53">
        <v>1710.00502709394</v>
      </c>
    </row>
    <row r="4669" spans="1:3" x14ac:dyDescent="0.25">
      <c r="A4669" s="53">
        <v>-4.9854881092406322E-2</v>
      </c>
      <c r="B4669" s="53">
        <v>7.9610155175244349E-2</v>
      </c>
      <c r="C4669" s="53">
        <v>99.368009901370101</v>
      </c>
    </row>
    <row r="4670" spans="1:3" x14ac:dyDescent="0.25">
      <c r="A4670" s="53">
        <v>-8.3298534438813979E-2</v>
      </c>
      <c r="B4670" s="53">
        <v>6.3506544475638291E-2</v>
      </c>
      <c r="C4670" s="53">
        <v>-59.498533949418388</v>
      </c>
    </row>
    <row r="4671" spans="1:3" x14ac:dyDescent="0.25">
      <c r="A4671" s="53">
        <v>0.1342660550148202</v>
      </c>
      <c r="B4671" s="53">
        <v>9.1575705408601354E-2</v>
      </c>
      <c r="C4671" s="53">
        <v>1275.281097127968</v>
      </c>
    </row>
    <row r="4672" spans="1:3" x14ac:dyDescent="0.25">
      <c r="A4672" s="53">
        <v>0.19468266205352047</v>
      </c>
      <c r="B4672" s="53">
        <v>9.461284988400688E-2</v>
      </c>
      <c r="C4672" s="53">
        <v>1821.0113123653759</v>
      </c>
    </row>
    <row r="4673" spans="1:3" x14ac:dyDescent="0.25">
      <c r="A4673" s="53">
        <v>-0.32809350768356987</v>
      </c>
      <c r="B4673" s="53">
        <v>8.6797646755256835E-2</v>
      </c>
      <c r="C4673" s="53">
        <v>-701.42037133246026</v>
      </c>
    </row>
    <row r="4674" spans="1:3" x14ac:dyDescent="0.25">
      <c r="A4674" s="53">
        <v>-0.20202069611059992</v>
      </c>
      <c r="B4674" s="53">
        <v>9.9840863018334655E-2</v>
      </c>
      <c r="C4674" s="53">
        <v>-418.70774205279236</v>
      </c>
    </row>
    <row r="4675" spans="1:3" x14ac:dyDescent="0.25">
      <c r="A4675" s="53">
        <v>3.3632339603559908E-2</v>
      </c>
      <c r="B4675" s="53">
        <v>9.9622603691932932E-2</v>
      </c>
      <c r="C4675" s="53">
        <v>526.25560716040809</v>
      </c>
    </row>
    <row r="4676" spans="1:3" x14ac:dyDescent="0.25">
      <c r="A4676" s="53">
        <v>0.1528326649745626</v>
      </c>
      <c r="B4676" s="53">
        <v>8.0604897748169382E-2</v>
      </c>
      <c r="C4676" s="53">
        <v>1503.5981504293873</v>
      </c>
    </row>
    <row r="4677" spans="1:3" x14ac:dyDescent="0.25">
      <c r="A4677" s="53">
        <v>-0.44365265002393572</v>
      </c>
      <c r="B4677" s="53">
        <v>8.33552098252726E-2</v>
      </c>
      <c r="C4677" s="53">
        <v>-854.50498241046864</v>
      </c>
    </row>
    <row r="4678" spans="1:3" x14ac:dyDescent="0.25">
      <c r="A4678" s="53">
        <v>-0.29408246052973414</v>
      </c>
      <c r="B4678" s="53">
        <v>9.8992306028979571E-2</v>
      </c>
      <c r="C4678" s="53">
        <v>-612.22104112445868</v>
      </c>
    </row>
    <row r="4679" spans="1:3" x14ac:dyDescent="0.25">
      <c r="A4679" s="53">
        <v>0.1266481219323026</v>
      </c>
      <c r="B4679" s="53">
        <v>9.1968465815437966E-2</v>
      </c>
      <c r="C4679" s="53">
        <v>1209.103386953173</v>
      </c>
    </row>
    <row r="4680" spans="1:3" x14ac:dyDescent="0.25">
      <c r="A4680" s="53">
        <v>-8.4057911733012941E-2</v>
      </c>
      <c r="B4680" s="53">
        <v>6.8449081160229158E-2</v>
      </c>
      <c r="C4680" s="53">
        <v>-60.49315956771342</v>
      </c>
    </row>
    <row r="4681" spans="1:3" x14ac:dyDescent="0.25">
      <c r="A4681" s="53">
        <v>8.5206738648236885E-2</v>
      </c>
      <c r="B4681" s="53">
        <v>6.9670468591374712E-2</v>
      </c>
      <c r="C4681" s="53">
        <v>967.16506109930333</v>
      </c>
    </row>
    <row r="4682" spans="1:3" x14ac:dyDescent="0.25">
      <c r="A4682" s="53">
        <v>-0.11889237310948585</v>
      </c>
      <c r="B4682" s="53">
        <v>7.9477106425966865E-2</v>
      </c>
      <c r="C4682" s="53">
        <v>-193.88988491730362</v>
      </c>
    </row>
    <row r="4683" spans="1:3" x14ac:dyDescent="0.25">
      <c r="A4683" s="53">
        <v>-0.35758420564698923</v>
      </c>
      <c r="B4683" s="53">
        <v>9.1608831913784133E-2</v>
      </c>
      <c r="C4683" s="53">
        <v>-729.686072900917</v>
      </c>
    </row>
    <row r="4684" spans="1:3" x14ac:dyDescent="0.25">
      <c r="A4684" s="53">
        <v>0.27167372770479387</v>
      </c>
      <c r="B4684" s="53">
        <v>6.8175356125206532E-2</v>
      </c>
      <c r="C4684" s="53">
        <v>3017.6804802550832</v>
      </c>
    </row>
    <row r="4685" spans="1:3" x14ac:dyDescent="0.25">
      <c r="A4685" s="53">
        <v>-0.19906492372329462</v>
      </c>
      <c r="B4685" s="53">
        <v>5.6538385395294648E-2</v>
      </c>
      <c r="C4685" s="53">
        <v>-500.36148178632754</v>
      </c>
    </row>
    <row r="4686" spans="1:3" x14ac:dyDescent="0.25">
      <c r="A4686" s="53">
        <v>5.5662481364206221E-2</v>
      </c>
      <c r="B4686" s="53">
        <v>5.9007060531567457E-2</v>
      </c>
      <c r="C4686" s="53">
        <v>773.72027383726322</v>
      </c>
    </row>
    <row r="4687" spans="1:3" x14ac:dyDescent="0.25">
      <c r="A4687" s="53">
        <v>0.15503596433103553</v>
      </c>
      <c r="B4687" s="53">
        <v>6.8085948204828023E-2</v>
      </c>
      <c r="C4687" s="53">
        <v>1604.5944207070677</v>
      </c>
    </row>
    <row r="4688" spans="1:3" x14ac:dyDescent="0.25">
      <c r="A4688" s="53">
        <v>1.4068538787886109E-3</v>
      </c>
      <c r="B4688" s="53">
        <v>5.7404464957842787E-2</v>
      </c>
      <c r="C4688" s="53">
        <v>400.35363254907634</v>
      </c>
    </row>
    <row r="4689" spans="1:3" x14ac:dyDescent="0.25">
      <c r="A4689" s="53">
        <v>0.62346448252548825</v>
      </c>
      <c r="B4689" s="53">
        <v>8.8526574835940092E-2</v>
      </c>
      <c r="C4689" s="53">
        <v>10458.562015223182</v>
      </c>
    </row>
    <row r="4690" spans="1:3" x14ac:dyDescent="0.25">
      <c r="A4690" s="53">
        <v>0.14961931499082423</v>
      </c>
      <c r="B4690" s="53">
        <v>6.703002660047154E-2</v>
      </c>
      <c r="C4690" s="53">
        <v>1557.1634325141886</v>
      </c>
    </row>
    <row r="4691" spans="1:3" x14ac:dyDescent="0.25">
      <c r="A4691" s="53">
        <v>0.14646435378407133</v>
      </c>
      <c r="B4691" s="53">
        <v>7.8873605113813708E-2</v>
      </c>
      <c r="C4691" s="53">
        <v>1453.9042109525553</v>
      </c>
    </row>
    <row r="4692" spans="1:3" x14ac:dyDescent="0.25">
      <c r="A4692" s="53">
        <v>3.8157233697021828E-2</v>
      </c>
      <c r="B4692" s="53">
        <v>5.1716405874470836E-2</v>
      </c>
      <c r="C4692" s="53">
        <v>663.32655859890849</v>
      </c>
    </row>
    <row r="4693" spans="1:3" x14ac:dyDescent="0.25">
      <c r="A4693" s="53">
        <v>-0.12358650444473966</v>
      </c>
      <c r="B4693" s="53">
        <v>8.2027813710586872E-2</v>
      </c>
      <c r="C4693" s="53">
        <v>-208.45875288867953</v>
      </c>
    </row>
    <row r="4694" spans="1:3" x14ac:dyDescent="0.25">
      <c r="A4694" s="53">
        <v>0.20975558405343797</v>
      </c>
      <c r="B4694" s="53">
        <v>5.6878122405940784E-2</v>
      </c>
      <c r="C4694" s="53">
        <v>2312.8919520033842</v>
      </c>
    </row>
    <row r="4695" spans="1:3" x14ac:dyDescent="0.25">
      <c r="A4695" s="53">
        <v>0.15486090429543661</v>
      </c>
      <c r="B4695" s="53">
        <v>9.8799713663175789E-2</v>
      </c>
      <c r="C4695" s="53">
        <v>1415.7431877173499</v>
      </c>
    </row>
    <row r="4696" spans="1:3" x14ac:dyDescent="0.25">
      <c r="A4696" s="53">
        <v>-0.14556129841648655</v>
      </c>
      <c r="B4696" s="53">
        <v>7.4241255508699561E-2</v>
      </c>
      <c r="C4696" s="53">
        <v>-295.71901597091778</v>
      </c>
    </row>
    <row r="4697" spans="1:3" x14ac:dyDescent="0.25">
      <c r="A4697" s="53">
        <v>-0.12249674293918561</v>
      </c>
      <c r="B4697" s="53">
        <v>8.7395824131151545E-2</v>
      </c>
      <c r="C4697" s="53">
        <v>-198.91830122196561</v>
      </c>
    </row>
    <row r="4698" spans="1:3" x14ac:dyDescent="0.25">
      <c r="A4698" s="53">
        <v>-0.14261751143514423</v>
      </c>
      <c r="B4698" s="53">
        <v>9.314951126574994E-2</v>
      </c>
      <c r="C4698" s="53">
        <v>-260.47962766427941</v>
      </c>
    </row>
    <row r="4699" spans="1:3" x14ac:dyDescent="0.25">
      <c r="A4699" s="53">
        <v>0.26618190791201535</v>
      </c>
      <c r="B4699" s="53">
        <v>8.9404238481401957E-2</v>
      </c>
      <c r="C4699" s="53">
        <v>2689.8205408611088</v>
      </c>
    </row>
    <row r="4700" spans="1:3" x14ac:dyDescent="0.25">
      <c r="A4700" s="53">
        <v>0.16836298727890484</v>
      </c>
      <c r="B4700" s="53">
        <v>8.9164047344509764E-2</v>
      </c>
      <c r="C4700" s="53">
        <v>1598.2481485167607</v>
      </c>
    </row>
    <row r="4701" spans="1:3" x14ac:dyDescent="0.25">
      <c r="A4701" s="53">
        <v>-7.4614458087096325E-2</v>
      </c>
      <c r="B4701" s="53">
        <v>6.3061157354981121E-2</v>
      </c>
      <c r="C4701" s="53">
        <v>-19.532442602412608</v>
      </c>
    </row>
    <row r="4702" spans="1:3" x14ac:dyDescent="0.25">
      <c r="A4702" s="53">
        <v>-0.61182678188566686</v>
      </c>
      <c r="B4702" s="53">
        <v>7.6491047967105041E-2</v>
      </c>
      <c r="C4702" s="53">
        <v>-994.64123631322582</v>
      </c>
    </row>
    <row r="4703" spans="1:3" x14ac:dyDescent="0.25">
      <c r="A4703" s="53">
        <v>0.11987640740143701</v>
      </c>
      <c r="B4703" s="53">
        <v>7.2640704384048183E-2</v>
      </c>
      <c r="C4703" s="53">
        <v>1245.7958053588327</v>
      </c>
    </row>
    <row r="4704" spans="1:3" x14ac:dyDescent="0.25">
      <c r="A4704" s="53">
        <v>-5.428045917270425E-2</v>
      </c>
      <c r="B4704" s="53">
        <v>6.0161515172554192E-2</v>
      </c>
      <c r="C4704" s="53">
        <v>80.025639964632717</v>
      </c>
    </row>
    <row r="4705" spans="1:3" x14ac:dyDescent="0.25">
      <c r="A4705" s="53">
        <v>-0.41799370126477819</v>
      </c>
      <c r="B4705" s="53">
        <v>6.4794763708025907E-2</v>
      </c>
      <c r="C4705" s="53">
        <v>-895.1313443427224</v>
      </c>
    </row>
    <row r="4706" spans="1:3" x14ac:dyDescent="0.25">
      <c r="A4706" s="53">
        <v>7.8437521186533882E-3</v>
      </c>
      <c r="B4706" s="53">
        <v>7.391366036223504E-2</v>
      </c>
      <c r="C4706" s="53">
        <v>415.83655859210455</v>
      </c>
    </row>
    <row r="4707" spans="1:3" x14ac:dyDescent="0.25">
      <c r="A4707" s="53">
        <v>-0.24334548352874297</v>
      </c>
      <c r="B4707" s="53">
        <v>5.8335831232361537E-2</v>
      </c>
      <c r="C4707" s="53">
        <v>-616.16572340451489</v>
      </c>
    </row>
    <row r="4708" spans="1:3" x14ac:dyDescent="0.25">
      <c r="A4708" s="53">
        <v>-6.6017362360654031E-2</v>
      </c>
      <c r="B4708" s="53">
        <v>9.3368171887662221E-2</v>
      </c>
      <c r="C4708" s="53">
        <v>25.631452447247369</v>
      </c>
    </row>
    <row r="4709" spans="1:3" x14ac:dyDescent="0.25">
      <c r="A4709" s="53">
        <v>8.5293941651832655E-2</v>
      </c>
      <c r="B4709" s="53">
        <v>5.6075661785818701E-2</v>
      </c>
      <c r="C4709" s="53">
        <v>1022.140883526137</v>
      </c>
    </row>
    <row r="4710" spans="1:3" x14ac:dyDescent="0.25">
      <c r="A4710" s="53">
        <v>0.14128172219491919</v>
      </c>
      <c r="B4710" s="53">
        <v>5.9130107396001476E-2</v>
      </c>
      <c r="C4710" s="53">
        <v>1524.0161000682315</v>
      </c>
    </row>
    <row r="4711" spans="1:3" x14ac:dyDescent="0.25">
      <c r="A4711" s="53">
        <v>0.33826555930152113</v>
      </c>
      <c r="B4711" s="53">
        <v>5.0336290606340039E-2</v>
      </c>
      <c r="C4711" s="53">
        <v>4397.2974601366668</v>
      </c>
    </row>
    <row r="4712" spans="1:3" x14ac:dyDescent="0.25">
      <c r="A4712" s="53">
        <v>0.21653584866576281</v>
      </c>
      <c r="B4712" s="53">
        <v>5.0436806232747981E-2</v>
      </c>
      <c r="C4712" s="53">
        <v>2465.6064290604654</v>
      </c>
    </row>
    <row r="4713" spans="1:3" x14ac:dyDescent="0.25">
      <c r="A4713" s="53">
        <v>-0.47091372540796872</v>
      </c>
      <c r="B4713" s="53">
        <v>8.452517323305167E-2</v>
      </c>
      <c r="C4713" s="53">
        <v>-874.75795148166662</v>
      </c>
    </row>
    <row r="4714" spans="1:3" x14ac:dyDescent="0.25">
      <c r="A4714" s="53">
        <v>8.3038986702548806E-2</v>
      </c>
      <c r="B4714" s="53">
        <v>5.083795883012196E-2</v>
      </c>
      <c r="C4714" s="53">
        <v>1024.6210585972294</v>
      </c>
    </row>
    <row r="4715" spans="1:3" x14ac:dyDescent="0.25">
      <c r="A4715" s="53">
        <v>-0.20739874367209052</v>
      </c>
      <c r="B4715" s="53">
        <v>7.5962052097130098E-2</v>
      </c>
      <c r="C4715" s="53">
        <v>-480.44501111109042</v>
      </c>
    </row>
    <row r="4716" spans="1:3" x14ac:dyDescent="0.25">
      <c r="A4716" s="53">
        <v>-3.9954537163380079E-2</v>
      </c>
      <c r="B4716" s="53">
        <v>7.5079998297320982E-2</v>
      </c>
      <c r="C4716" s="53">
        <v>149.55022955376722</v>
      </c>
    </row>
    <row r="4717" spans="1:3" x14ac:dyDescent="0.25">
      <c r="A4717" s="53">
        <v>9.2723139780416935E-3</v>
      </c>
      <c r="B4717" s="53">
        <v>9.7512219510982878E-2</v>
      </c>
      <c r="C4717" s="53">
        <v>390.38851007680671</v>
      </c>
    </row>
    <row r="4718" spans="1:3" x14ac:dyDescent="0.25">
      <c r="A4718" s="53">
        <v>-0.25588071400753831</v>
      </c>
      <c r="B4718" s="53">
        <v>8.7980323160040841E-2</v>
      </c>
      <c r="C4718" s="53">
        <v>-567.46338587700768</v>
      </c>
    </row>
    <row r="4719" spans="1:3" x14ac:dyDescent="0.25">
      <c r="A4719" s="53">
        <v>3.2225485593664754E-2</v>
      </c>
      <c r="B4719" s="53">
        <v>8.2588875531514672E-2</v>
      </c>
      <c r="C4719" s="53">
        <v>551.38664729773132</v>
      </c>
    </row>
    <row r="4720" spans="1:3" x14ac:dyDescent="0.25">
      <c r="A4720" s="53">
        <v>-0.339771086354546</v>
      </c>
      <c r="B4720" s="53">
        <v>7.3588303928802029E-2</v>
      </c>
      <c r="C4720" s="53">
        <v>-760.30601408818052</v>
      </c>
    </row>
    <row r="4721" spans="1:3" x14ac:dyDescent="0.25">
      <c r="A4721" s="53">
        <v>-0.24300230625155028</v>
      </c>
      <c r="B4721" s="53">
        <v>9.5006088390162349E-2</v>
      </c>
      <c r="C4721" s="53">
        <v>-523.58046478787901</v>
      </c>
    </row>
    <row r="4722" spans="1:3" x14ac:dyDescent="0.25">
      <c r="A4722" s="53">
        <v>0.11839256987452676</v>
      </c>
      <c r="B4722" s="53">
        <v>5.3468066526353386E-2</v>
      </c>
      <c r="C4722" s="53">
        <v>1333.1016519119589</v>
      </c>
    </row>
    <row r="4723" spans="1:3" x14ac:dyDescent="0.25">
      <c r="A4723" s="53">
        <v>9.4500362251787234E-2</v>
      </c>
      <c r="B4723" s="53">
        <v>5.1441336620530749E-2</v>
      </c>
      <c r="C4723" s="53">
        <v>1122.5005419314159</v>
      </c>
    </row>
    <row r="4724" spans="1:3" x14ac:dyDescent="0.25">
      <c r="A4724" s="53">
        <v>-0.29428715727700872</v>
      </c>
      <c r="B4724" s="53">
        <v>6.0593593676555389E-2</v>
      </c>
      <c r="C4724" s="53">
        <v>-722.22326894707567</v>
      </c>
    </row>
    <row r="4725" spans="1:3" x14ac:dyDescent="0.25">
      <c r="A4725" s="53">
        <v>-0.64405101168603074</v>
      </c>
      <c r="B4725" s="53">
        <v>6.4575775013216305E-2</v>
      </c>
      <c r="C4725" s="53">
        <v>-1057.8921219338486</v>
      </c>
    </row>
    <row r="4726" spans="1:3" x14ac:dyDescent="0.25">
      <c r="A4726" s="53">
        <v>-0.23275158431161558</v>
      </c>
      <c r="B4726" s="53">
        <v>8.3959660111667972E-2</v>
      </c>
      <c r="C4726" s="53">
        <v>-525.8842380819666</v>
      </c>
    </row>
    <row r="4727" spans="1:3" x14ac:dyDescent="0.25">
      <c r="A4727" s="53">
        <v>-0.2651054483894778</v>
      </c>
      <c r="B4727" s="53">
        <v>8.7095171776085931E-2</v>
      </c>
      <c r="C4727" s="53">
        <v>-588.64506914734113</v>
      </c>
    </row>
    <row r="4728" spans="1:3" x14ac:dyDescent="0.25">
      <c r="A4728" s="53">
        <v>-0.33526261319421352</v>
      </c>
      <c r="B4728" s="53">
        <v>9.1108271675818517E-2</v>
      </c>
      <c r="C4728" s="53">
        <v>-699.64330277460272</v>
      </c>
    </row>
    <row r="4729" spans="1:3" x14ac:dyDescent="0.25">
      <c r="A4729" s="53">
        <v>5.6577368520341412E-2</v>
      </c>
      <c r="B4729" s="53">
        <v>8.0836574615110596E-2</v>
      </c>
      <c r="C4729" s="53">
        <v>717.10475815523841</v>
      </c>
    </row>
    <row r="4730" spans="1:3" x14ac:dyDescent="0.25">
      <c r="A4730" s="53">
        <v>-6.8911520131338277E-2</v>
      </c>
      <c r="B4730" s="53">
        <v>8.1525574371080489E-2</v>
      </c>
      <c r="C4730" s="53">
        <v>11.20499312583771</v>
      </c>
    </row>
    <row r="4731" spans="1:3" x14ac:dyDescent="0.25">
      <c r="A4731" s="53">
        <v>-0.16415718900891971</v>
      </c>
      <c r="B4731" s="53">
        <v>6.8946419316921567E-2</v>
      </c>
      <c r="C4731" s="53">
        <v>-366.34849382252224</v>
      </c>
    </row>
    <row r="4732" spans="1:3" x14ac:dyDescent="0.25">
      <c r="A4732" s="53">
        <v>0.40969505739478862</v>
      </c>
      <c r="B4732" s="53">
        <v>6.8443705920723324E-2</v>
      </c>
      <c r="C4732" s="53">
        <v>5433.3543435413785</v>
      </c>
    </row>
    <row r="4733" spans="1:3" x14ac:dyDescent="0.25">
      <c r="A4733" s="53">
        <v>-0.18111065734438953</v>
      </c>
      <c r="B4733" s="53">
        <v>7.1508625490271219E-2</v>
      </c>
      <c r="C4733" s="53">
        <v>-414.87059037831932</v>
      </c>
    </row>
    <row r="4734" spans="1:3" x14ac:dyDescent="0.25">
      <c r="A4734" s="53">
        <v>-0.42745269040229361</v>
      </c>
      <c r="B4734" s="53">
        <v>5.1641005593246421E-2</v>
      </c>
      <c r="C4734" s="53">
        <v>-957.31992643747071</v>
      </c>
    </row>
    <row r="4735" spans="1:3" x14ac:dyDescent="0.25">
      <c r="A4735" s="53">
        <v>-8.1425452996408076E-2</v>
      </c>
      <c r="B4735" s="53">
        <v>6.4650559027907506E-2</v>
      </c>
      <c r="C4735" s="53">
        <v>-50.439037772018466</v>
      </c>
    </row>
    <row r="4736" spans="1:3" x14ac:dyDescent="0.25">
      <c r="A4736" s="53">
        <v>0.31394078817816495</v>
      </c>
      <c r="B4736" s="53">
        <v>7.2183278715276383E-2</v>
      </c>
      <c r="C4736" s="53">
        <v>3600.8124988814784</v>
      </c>
    </row>
    <row r="4737" spans="1:3" x14ac:dyDescent="0.25">
      <c r="A4737" s="53">
        <v>0.32271234350678385</v>
      </c>
      <c r="B4737" s="53">
        <v>7.3833045826510318E-2</v>
      </c>
      <c r="C4737" s="53">
        <v>3716.0423853959501</v>
      </c>
    </row>
    <row r="4738" spans="1:3" x14ac:dyDescent="0.25">
      <c r="A4738" s="53">
        <v>-0.12966996798152317</v>
      </c>
      <c r="B4738" s="53">
        <v>9.059768926105756E-2</v>
      </c>
      <c r="C4738" s="53">
        <v>-220.52591308169082</v>
      </c>
    </row>
    <row r="4739" spans="1:3" x14ac:dyDescent="0.25">
      <c r="A4739" s="53">
        <v>-0.28237457325728854</v>
      </c>
      <c r="B4739" s="53">
        <v>8.9552558171487773E-2</v>
      </c>
      <c r="C4739" s="53">
        <v>-615.82767185681132</v>
      </c>
    </row>
    <row r="4740" spans="1:3" x14ac:dyDescent="0.25">
      <c r="A4740" s="53">
        <v>-0.36490954562508143</v>
      </c>
      <c r="B4740" s="53">
        <v>8.4361114963900183E-2</v>
      </c>
      <c r="C4740" s="53">
        <v>-761.96104997122359</v>
      </c>
    </row>
    <row r="4741" spans="1:3" x14ac:dyDescent="0.25">
      <c r="A4741" s="53">
        <v>-8.4866163912504899E-2</v>
      </c>
      <c r="B4741" s="53">
        <v>9.0091235407929238E-2</v>
      </c>
      <c r="C4741" s="53">
        <v>-53.87235813139435</v>
      </c>
    </row>
    <row r="4742" spans="1:3" x14ac:dyDescent="0.25">
      <c r="A4742" s="53">
        <v>-0.42498102501187246</v>
      </c>
      <c r="B4742" s="53">
        <v>9.1310899799284043E-2</v>
      </c>
      <c r="C4742" s="53">
        <v>-809.2876054199445</v>
      </c>
    </row>
    <row r="4743" spans="1:3" x14ac:dyDescent="0.25">
      <c r="A4743" s="53">
        <v>0.21005815033751229</v>
      </c>
      <c r="B4743" s="53">
        <v>6.6765098467653217E-2</v>
      </c>
      <c r="C4743" s="53">
        <v>2222.1626784897144</v>
      </c>
    </row>
    <row r="4744" spans="1:3" x14ac:dyDescent="0.25">
      <c r="A4744" s="53">
        <v>-4.915155809096336E-2</v>
      </c>
      <c r="B4744" s="53">
        <v>5.5911317765917123E-2</v>
      </c>
      <c r="C4744" s="53">
        <v>107.45270611021725</v>
      </c>
    </row>
    <row r="4745" spans="1:3" x14ac:dyDescent="0.25">
      <c r="A4745" s="53">
        <v>-6.4286871529006681E-2</v>
      </c>
      <c r="B4745" s="53">
        <v>7.3322883416957391E-2</v>
      </c>
      <c r="C4745" s="53">
        <v>31.117063608628371</v>
      </c>
    </row>
    <row r="4746" spans="1:3" x14ac:dyDescent="0.25">
      <c r="A4746" s="53">
        <v>0.25663261064265669</v>
      </c>
      <c r="B4746" s="53">
        <v>7.4148060638072097E-2</v>
      </c>
      <c r="C4746" s="53">
        <v>2736.7966841189987</v>
      </c>
    </row>
    <row r="4747" spans="1:3" x14ac:dyDescent="0.25">
      <c r="A4747" s="53">
        <v>-8.79535158094083E-2</v>
      </c>
      <c r="B4747" s="53">
        <v>9.6060370714803861E-2</v>
      </c>
      <c r="C4747" s="53">
        <v>-63.433966911537105</v>
      </c>
    </row>
    <row r="4748" spans="1:3" x14ac:dyDescent="0.25">
      <c r="A4748" s="53">
        <v>4.327106238299315E-2</v>
      </c>
      <c r="B4748" s="53">
        <v>5.7949179142032341E-2</v>
      </c>
      <c r="C4748" s="53">
        <v>684.46703046550147</v>
      </c>
    </row>
    <row r="4749" spans="1:3" x14ac:dyDescent="0.25">
      <c r="A4749" s="53">
        <v>0.15516339516489122</v>
      </c>
      <c r="B4749" s="53">
        <v>6.2322291120741398E-2</v>
      </c>
      <c r="C4749" s="53">
        <v>1644.5795218846147</v>
      </c>
    </row>
    <row r="4750" spans="1:3" x14ac:dyDescent="0.25">
      <c r="A4750" s="53">
        <v>0.38080182875465618</v>
      </c>
      <c r="B4750" s="53">
        <v>6.0912904324770659E-2</v>
      </c>
      <c r="C4750" s="53">
        <v>5008.5774967515063</v>
      </c>
    </row>
    <row r="4751" spans="1:3" x14ac:dyDescent="0.25">
      <c r="A4751" s="53">
        <v>-0.18274648275803612</v>
      </c>
      <c r="B4751" s="53">
        <v>8.2397080442399628E-2</v>
      </c>
      <c r="C4751" s="53">
        <v>-399.2882241270035</v>
      </c>
    </row>
    <row r="4752" spans="1:3" x14ac:dyDescent="0.25">
      <c r="A4752" s="53">
        <v>1.2634922008206165E-2</v>
      </c>
      <c r="B4752" s="53">
        <v>7.9911576534115375E-2</v>
      </c>
      <c r="C4752" s="53">
        <v>435.46881506461796</v>
      </c>
    </row>
    <row r="4753" spans="1:3" x14ac:dyDescent="0.25">
      <c r="A4753" s="53">
        <v>-1.6792869865228002E-2</v>
      </c>
      <c r="B4753" s="53">
        <v>5.5338990822520535E-2</v>
      </c>
      <c r="C4753" s="53">
        <v>290.68144722421198</v>
      </c>
    </row>
    <row r="4754" spans="1:3" x14ac:dyDescent="0.25">
      <c r="A4754" s="53">
        <v>0.33592246300609985</v>
      </c>
      <c r="B4754" s="53">
        <v>9.6337462644905655E-2</v>
      </c>
      <c r="C4754" s="53">
        <v>3579.1555262469028</v>
      </c>
    </row>
    <row r="4755" spans="1:3" x14ac:dyDescent="0.25">
      <c r="A4755" s="53">
        <v>-0.2782020234410606</v>
      </c>
      <c r="B4755" s="53">
        <v>5.1262885671293862E-2</v>
      </c>
      <c r="C4755" s="53">
        <v>-718.40431627601333</v>
      </c>
    </row>
    <row r="4756" spans="1:3" x14ac:dyDescent="0.25">
      <c r="A4756" s="53">
        <v>-0.20839860996629916</v>
      </c>
      <c r="B4756" s="53">
        <v>7.7153050256404135E-2</v>
      </c>
      <c r="C4756" s="53">
        <v>-480.52754783159094</v>
      </c>
    </row>
    <row r="4757" spans="1:3" x14ac:dyDescent="0.25">
      <c r="A4757" s="53">
        <v>-0.29140260030839177</v>
      </c>
      <c r="B4757" s="53">
        <v>5.7558859433931325E-2</v>
      </c>
      <c r="C4757" s="53">
        <v>-726.09641455265432</v>
      </c>
    </row>
    <row r="4758" spans="1:3" x14ac:dyDescent="0.25">
      <c r="A4758" s="53">
        <v>-0.12100013124160328</v>
      </c>
      <c r="B4758" s="53">
        <v>6.2784674913271485E-2</v>
      </c>
      <c r="C4758" s="53">
        <v>-220.07927483312292</v>
      </c>
    </row>
    <row r="4759" spans="1:3" x14ac:dyDescent="0.25">
      <c r="A4759" s="53">
        <v>3.8670178282549705E-2</v>
      </c>
      <c r="B4759" s="53">
        <v>7.7728303969736776E-2</v>
      </c>
      <c r="C4759" s="53">
        <v>603.6313704266488</v>
      </c>
    </row>
    <row r="4760" spans="1:3" x14ac:dyDescent="0.25">
      <c r="A4760" s="53">
        <v>0.1237859549928472</v>
      </c>
      <c r="B4760" s="53">
        <v>5.0204246962985866E-2</v>
      </c>
      <c r="C4760" s="53">
        <v>1404.0362007968183</v>
      </c>
    </row>
    <row r="4761" spans="1:3" x14ac:dyDescent="0.25">
      <c r="A4761" s="53">
        <v>-7.5121912713218261E-2</v>
      </c>
      <c r="B4761" s="53">
        <v>6.8978067165181997E-2</v>
      </c>
      <c r="C4761" s="53">
        <v>-19.981677396519615</v>
      </c>
    </row>
    <row r="4762" spans="1:3" x14ac:dyDescent="0.25">
      <c r="A4762" s="53">
        <v>-0.43948211876905191</v>
      </c>
      <c r="B4762" s="53">
        <v>7.9488237411842119E-2</v>
      </c>
      <c r="C4762" s="53">
        <v>-864.08900104386248</v>
      </c>
    </row>
    <row r="4763" spans="1:3" x14ac:dyDescent="0.25">
      <c r="A4763" s="53">
        <v>-0.35781850055313297</v>
      </c>
      <c r="B4763" s="53">
        <v>6.6907614928911591E-2</v>
      </c>
      <c r="C4763" s="53">
        <v>-809.79066798006397</v>
      </c>
    </row>
    <row r="4764" spans="1:3" x14ac:dyDescent="0.25">
      <c r="A4764" s="53">
        <v>-3.7433388925496497E-2</v>
      </c>
      <c r="B4764" s="53">
        <v>8.1665545690167735E-2</v>
      </c>
      <c r="C4764" s="53">
        <v>159.57165812565722</v>
      </c>
    </row>
    <row r="4765" spans="1:3" x14ac:dyDescent="0.25">
      <c r="A4765" s="53">
        <v>0.17055694973688598</v>
      </c>
      <c r="B4765" s="53">
        <v>5.5375149504159712E-2</v>
      </c>
      <c r="C4765" s="53">
        <v>1861.1016158598088</v>
      </c>
    </row>
    <row r="4766" spans="1:3" x14ac:dyDescent="0.25">
      <c r="A4766" s="53">
        <v>0.25532016781907341</v>
      </c>
      <c r="B4766" s="53">
        <v>9.5036223263178968E-2</v>
      </c>
      <c r="C4766" s="53">
        <v>2493.7605954976407</v>
      </c>
    </row>
    <row r="4767" spans="1:3" x14ac:dyDescent="0.25">
      <c r="A4767" s="53">
        <v>-8.5959131765401431E-2</v>
      </c>
      <c r="B4767" s="53">
        <v>8.0559193182581673E-2</v>
      </c>
      <c r="C4767" s="53">
        <v>-62.796207941964084</v>
      </c>
    </row>
    <row r="4768" spans="1:3" x14ac:dyDescent="0.25">
      <c r="A4768" s="53">
        <v>0.38729881379289571</v>
      </c>
      <c r="B4768" s="53">
        <v>9.1467558327939444E-2</v>
      </c>
      <c r="C4768" s="53">
        <v>4511.4015755295941</v>
      </c>
    </row>
    <row r="4769" spans="1:3" x14ac:dyDescent="0.25">
      <c r="A4769" s="53">
        <v>-0.40547188611355406</v>
      </c>
      <c r="B4769" s="53">
        <v>9.8064138568763615E-2</v>
      </c>
      <c r="C4769" s="53">
        <v>-767.42793916706512</v>
      </c>
    </row>
    <row r="4770" spans="1:3" x14ac:dyDescent="0.25">
      <c r="A4770" s="53">
        <v>-0.13191283400994813</v>
      </c>
      <c r="B4770" s="53">
        <v>8.6128529922100211E-2</v>
      </c>
      <c r="C4770" s="53">
        <v>-233.30052610024745</v>
      </c>
    </row>
    <row r="4771" spans="1:3" x14ac:dyDescent="0.25">
      <c r="A4771" s="53">
        <v>-0.30037329725157069</v>
      </c>
      <c r="B4771" s="53">
        <v>5.8095104827737193E-2</v>
      </c>
      <c r="C4771" s="53">
        <v>-742.14794247918348</v>
      </c>
    </row>
    <row r="4772" spans="1:3" x14ac:dyDescent="0.25">
      <c r="A4772" s="53">
        <v>-9.5408329296983035E-4</v>
      </c>
      <c r="B4772" s="53">
        <v>7.8275826679530855E-2</v>
      </c>
      <c r="C4772" s="53">
        <v>357.97172393186162</v>
      </c>
    </row>
    <row r="4773" spans="1:3" x14ac:dyDescent="0.25">
      <c r="A4773" s="53">
        <v>0.37100307506963359</v>
      </c>
      <c r="B4773" s="53">
        <v>9.8461416286953568E-2</v>
      </c>
      <c r="C4773" s="53">
        <v>4104.1339479165918</v>
      </c>
    </row>
    <row r="4774" spans="1:3" x14ac:dyDescent="0.25">
      <c r="A4774" s="53">
        <v>0.36662641357934711</v>
      </c>
      <c r="B4774" s="53">
        <v>9.5690205221759569E-2</v>
      </c>
      <c r="C4774" s="53">
        <v>4078.564445262783</v>
      </c>
    </row>
    <row r="4775" spans="1:3" x14ac:dyDescent="0.25">
      <c r="A4775" s="53">
        <v>-6.0933503455120712E-2</v>
      </c>
      <c r="B4775" s="53">
        <v>9.1037806226502274E-2</v>
      </c>
      <c r="C4775" s="53">
        <v>47.555283434714127</v>
      </c>
    </row>
    <row r="4776" spans="1:3" x14ac:dyDescent="0.25">
      <c r="A4776" s="53">
        <v>-0.19154937367873984</v>
      </c>
      <c r="B4776" s="53">
        <v>9.0765789024764745E-2</v>
      </c>
      <c r="C4776" s="53">
        <v>-408.39493955532708</v>
      </c>
    </row>
    <row r="4777" spans="1:3" x14ac:dyDescent="0.25">
      <c r="A4777" s="53">
        <v>2.0766739478484897E-2</v>
      </c>
      <c r="B4777" s="53">
        <v>8.6890388323141138E-2</v>
      </c>
      <c r="C4777" s="53">
        <v>472.70240414659037</v>
      </c>
    </row>
    <row r="4778" spans="1:3" x14ac:dyDescent="0.25">
      <c r="A4778" s="53">
        <v>0.17467822371341191</v>
      </c>
      <c r="B4778" s="53">
        <v>7.8021225757422763E-2</v>
      </c>
      <c r="C4778" s="53">
        <v>1736.4413519077175</v>
      </c>
    </row>
    <row r="4779" spans="1:3" x14ac:dyDescent="0.25">
      <c r="A4779" s="53">
        <v>0.44317912015184063</v>
      </c>
      <c r="B4779" s="53">
        <v>7.017055501349391E-2</v>
      </c>
      <c r="C4779" s="53">
        <v>6124.3572969377601</v>
      </c>
    </row>
    <row r="4780" spans="1:3" x14ac:dyDescent="0.25">
      <c r="A4780" s="53">
        <v>-0.24920677425545162</v>
      </c>
      <c r="B4780" s="53">
        <v>6.7026129222167802E-2</v>
      </c>
      <c r="C4780" s="53">
        <v>-606.54567917933059</v>
      </c>
    </row>
    <row r="4781" spans="1:3" x14ac:dyDescent="0.25">
      <c r="A4781" s="53">
        <v>0.10885106939232422</v>
      </c>
      <c r="B4781" s="53">
        <v>8.8627868894358044E-2</v>
      </c>
      <c r="C4781" s="53">
        <v>1079.1719058020658</v>
      </c>
    </row>
    <row r="4782" spans="1:3" x14ac:dyDescent="0.25">
      <c r="A4782" s="53">
        <v>-0.11362558537494605</v>
      </c>
      <c r="B4782" s="53">
        <v>5.2648709377521447E-2</v>
      </c>
      <c r="C4782" s="53">
        <v>-201.28451631813715</v>
      </c>
    </row>
    <row r="4783" spans="1:3" x14ac:dyDescent="0.25">
      <c r="A4783" s="53">
        <v>-0.33126724688393777</v>
      </c>
      <c r="B4783" s="53">
        <v>6.1932313099072295E-2</v>
      </c>
      <c r="C4783" s="53">
        <v>-785.17837329352949</v>
      </c>
    </row>
    <row r="4784" spans="1:3" x14ac:dyDescent="0.25">
      <c r="A4784" s="53">
        <v>0.20830473640338759</v>
      </c>
      <c r="B4784" s="53">
        <v>9.500161239311776E-2</v>
      </c>
      <c r="C4784" s="53">
        <v>1959.4891874612811</v>
      </c>
    </row>
    <row r="4785" spans="1:3" x14ac:dyDescent="0.25">
      <c r="A4785" s="53">
        <v>-0.21399758933177454</v>
      </c>
      <c r="B4785" s="53">
        <v>8.7482406222793532E-2</v>
      </c>
      <c r="C4785" s="53">
        <v>-472.90168932259371</v>
      </c>
    </row>
    <row r="4786" spans="1:3" x14ac:dyDescent="0.25">
      <c r="A4786" s="53">
        <v>-0.14420834365858795</v>
      </c>
      <c r="B4786" s="53">
        <v>7.7345229819227354E-2</v>
      </c>
      <c r="C4786" s="53">
        <v>-286.69592426846089</v>
      </c>
    </row>
    <row r="4787" spans="1:3" x14ac:dyDescent="0.25">
      <c r="A4787" s="53">
        <v>0.21761861081098266</v>
      </c>
      <c r="B4787" s="53">
        <v>6.4677467819277135E-2</v>
      </c>
      <c r="C4787" s="53">
        <v>2334.5175915413561</v>
      </c>
    </row>
    <row r="4788" spans="1:3" x14ac:dyDescent="0.25">
      <c r="A4788" s="53">
        <v>-0.59346669122662865</v>
      </c>
      <c r="B4788" s="53">
        <v>8.2151468423493634E-2</v>
      </c>
      <c r="C4788" s="53">
        <v>-963.73241638106128</v>
      </c>
    </row>
    <row r="4789" spans="1:3" x14ac:dyDescent="0.25">
      <c r="A4789" s="53">
        <v>-0.38037495084760448</v>
      </c>
      <c r="B4789" s="53">
        <v>8.2637974177952683E-2</v>
      </c>
      <c r="C4789" s="53">
        <v>-787.55881286411432</v>
      </c>
    </row>
    <row r="4790" spans="1:3" x14ac:dyDescent="0.25">
      <c r="A4790" s="53">
        <v>6.8243443394807174E-2</v>
      </c>
      <c r="B4790" s="53">
        <v>8.497043503836138E-2</v>
      </c>
      <c r="C4790" s="53">
        <v>786.93814255144389</v>
      </c>
    </row>
    <row r="4791" spans="1:3" x14ac:dyDescent="0.25">
      <c r="A4791" s="53">
        <v>0.35509041778669537</v>
      </c>
      <c r="B4791" s="53">
        <v>9.5665525210566704E-2</v>
      </c>
      <c r="C4791" s="53">
        <v>3890.0766295148278</v>
      </c>
    </row>
    <row r="4792" spans="1:3" x14ac:dyDescent="0.25">
      <c r="A4792" s="53">
        <v>0.12171651318143212</v>
      </c>
      <c r="B4792" s="53">
        <v>6.0366859328213229E-2</v>
      </c>
      <c r="C4792" s="53">
        <v>1326.8028453625507</v>
      </c>
    </row>
    <row r="4793" spans="1:3" x14ac:dyDescent="0.25">
      <c r="A4793" s="53">
        <v>-0.641030347516792</v>
      </c>
      <c r="B4793" s="53">
        <v>8.5193724236230742E-2</v>
      </c>
      <c r="C4793" s="53">
        <v>-973.80341284713563</v>
      </c>
    </row>
    <row r="4794" spans="1:3" x14ac:dyDescent="0.25">
      <c r="A4794" s="53">
        <v>-0.30771619247241888</v>
      </c>
      <c r="B4794" s="53">
        <v>6.8196769211111258E-2</v>
      </c>
      <c r="C4794" s="53">
        <v>-723.72703106898007</v>
      </c>
    </row>
    <row r="4795" spans="1:3" x14ac:dyDescent="0.25">
      <c r="A4795" s="53">
        <v>0.13031580474862792</v>
      </c>
      <c r="B4795" s="53">
        <v>5.4444881044907134E-2</v>
      </c>
      <c r="C4795" s="53">
        <v>1443.5061997402693</v>
      </c>
    </row>
    <row r="4796" spans="1:3" x14ac:dyDescent="0.25">
      <c r="A4796" s="53">
        <v>0.83693255137951317</v>
      </c>
      <c r="B4796" s="53">
        <v>9.1498380742898233E-2</v>
      </c>
      <c r="C4796" s="53">
        <v>19213.059056502436</v>
      </c>
    </row>
    <row r="4797" spans="1:3" x14ac:dyDescent="0.25">
      <c r="A4797" s="53">
        <v>0.19536032909982226</v>
      </c>
      <c r="B4797" s="53">
        <v>6.0762701910787052E-2</v>
      </c>
      <c r="C4797" s="53">
        <v>2101.4788268797706</v>
      </c>
    </row>
    <row r="4798" spans="1:3" x14ac:dyDescent="0.25">
      <c r="A4798" s="53">
        <v>-7.4225254291247711E-2</v>
      </c>
      <c r="B4798" s="53">
        <v>5.149013581635728E-2</v>
      </c>
      <c r="C4798" s="53">
        <v>-21.50020914391105</v>
      </c>
    </row>
    <row r="4799" spans="1:3" x14ac:dyDescent="0.25">
      <c r="A4799" s="53">
        <v>-0.18837203131747321</v>
      </c>
      <c r="B4799" s="53">
        <v>8.865895516163283E-2</v>
      </c>
      <c r="C4799" s="53">
        <v>-403.63465214367812</v>
      </c>
    </row>
    <row r="4800" spans="1:3" x14ac:dyDescent="0.25">
      <c r="A4800" s="53">
        <v>-0.10318893538336414</v>
      </c>
      <c r="B4800" s="53">
        <v>9.6618303978025497E-2</v>
      </c>
      <c r="C4800" s="53">
        <v>-120.99544386116941</v>
      </c>
    </row>
    <row r="4801" spans="1:3" x14ac:dyDescent="0.25">
      <c r="A4801" s="53">
        <v>4.2618775805474685E-2</v>
      </c>
      <c r="B4801" s="53">
        <v>9.2932558732438164E-2</v>
      </c>
      <c r="C4801" s="53">
        <v>594.95943734021</v>
      </c>
    </row>
    <row r="4802" spans="1:3" x14ac:dyDescent="0.25">
      <c r="A4802" s="53">
        <v>-2.2406293539671329E-2</v>
      </c>
      <c r="B4802" s="53">
        <v>8.9090084671812841E-2</v>
      </c>
      <c r="C4802" s="53">
        <v>231.12726690015268</v>
      </c>
    </row>
    <row r="4803" spans="1:3" x14ac:dyDescent="0.25">
      <c r="A4803" s="53">
        <v>-0.20699174924163691</v>
      </c>
      <c r="B4803" s="53">
        <v>9.4168575277647756E-2</v>
      </c>
      <c r="C4803" s="53">
        <v>-441.90066084569531</v>
      </c>
    </row>
    <row r="4804" spans="1:3" x14ac:dyDescent="0.25">
      <c r="A4804" s="53">
        <v>0.10865112030375088</v>
      </c>
      <c r="B4804" s="53">
        <v>5.6885876486566289E-2</v>
      </c>
      <c r="C4804" s="53">
        <v>1224.0839324736153</v>
      </c>
    </row>
    <row r="4805" spans="1:3" x14ac:dyDescent="0.25">
      <c r="A4805" s="53">
        <v>-0.10789650240450899</v>
      </c>
      <c r="B4805" s="53">
        <v>9.2908675708801472E-2</v>
      </c>
      <c r="C4805" s="53">
        <v>-141.09806660322567</v>
      </c>
    </row>
    <row r="4806" spans="1:3" x14ac:dyDescent="0.25">
      <c r="A4806" s="53">
        <v>-0.26152474822031435</v>
      </c>
      <c r="B4806" s="53">
        <v>7.6528514495482425E-2</v>
      </c>
      <c r="C4806" s="53">
        <v>-608.6302269689113</v>
      </c>
    </row>
    <row r="4807" spans="1:3" x14ac:dyDescent="0.25">
      <c r="A4807" s="53">
        <v>-2.0255642403583164E-2</v>
      </c>
      <c r="B4807" s="53">
        <v>6.2372813952672544E-2</v>
      </c>
      <c r="C4807" s="53">
        <v>263.8523980372396</v>
      </c>
    </row>
    <row r="4808" spans="1:3" x14ac:dyDescent="0.25">
      <c r="A4808" s="53">
        <v>0.16654593219267463</v>
      </c>
      <c r="B4808" s="53">
        <v>9.4232346838238445E-2</v>
      </c>
      <c r="C4808" s="53">
        <v>1548.9831211542264</v>
      </c>
    </row>
    <row r="4809" spans="1:3" x14ac:dyDescent="0.25">
      <c r="A4809" s="53">
        <v>-0.24124291750682203</v>
      </c>
      <c r="B4809" s="53">
        <v>9.3550191349860215E-2</v>
      </c>
      <c r="C4809" s="53">
        <v>-523.0737624567023</v>
      </c>
    </row>
    <row r="4810" spans="1:3" x14ac:dyDescent="0.25">
      <c r="A4810" s="53">
        <v>3.6964483777955567E-2</v>
      </c>
      <c r="B4810" s="53">
        <v>7.5663437403020783E-2</v>
      </c>
      <c r="C4810" s="53">
        <v>597.0178115330923</v>
      </c>
    </row>
    <row r="4811" spans="1:3" x14ac:dyDescent="0.25">
      <c r="A4811" s="53">
        <v>0.10865735252204892</v>
      </c>
      <c r="B4811" s="53">
        <v>9.9311136591214683E-2</v>
      </c>
      <c r="C4811" s="53">
        <v>1033.5349094911126</v>
      </c>
    </row>
    <row r="4812" spans="1:3" x14ac:dyDescent="0.25">
      <c r="A4812" s="53">
        <v>-0.28198909313080234</v>
      </c>
      <c r="B4812" s="53">
        <v>5.3390946597962376E-2</v>
      </c>
      <c r="C4812" s="53">
        <v>-719.81252716483277</v>
      </c>
    </row>
    <row r="4813" spans="1:3" x14ac:dyDescent="0.25">
      <c r="A4813" s="53">
        <v>7.9731255943479212E-2</v>
      </c>
      <c r="B4813" s="53">
        <v>9.5238569748061538E-2</v>
      </c>
      <c r="C4813" s="53">
        <v>836.1044614297482</v>
      </c>
    </row>
    <row r="4814" spans="1:3" x14ac:dyDescent="0.25">
      <c r="A4814" s="53">
        <v>-0.16184981096799364</v>
      </c>
      <c r="B4814" s="53">
        <v>9.8545319398951156E-2</v>
      </c>
      <c r="C4814" s="53">
        <v>-312.25334827871671</v>
      </c>
    </row>
    <row r="4815" spans="1:3" x14ac:dyDescent="0.25">
      <c r="A4815" s="53">
        <v>0.17739159947448985</v>
      </c>
      <c r="B4815" s="53">
        <v>8.4976848675112793E-2</v>
      </c>
      <c r="C4815" s="53">
        <v>1715.0684736074904</v>
      </c>
    </row>
    <row r="4816" spans="1:3" x14ac:dyDescent="0.25">
      <c r="A4816" s="53">
        <v>-0.35463902441477618</v>
      </c>
      <c r="B4816" s="53">
        <v>7.3575939040771532E-2</v>
      </c>
      <c r="C4816" s="53">
        <v>-782.62754930618098</v>
      </c>
    </row>
    <row r="4817" spans="1:3" x14ac:dyDescent="0.25">
      <c r="A4817" s="53">
        <v>0.22133142208032058</v>
      </c>
      <c r="B4817" s="53">
        <v>8.6568224500448487E-2</v>
      </c>
      <c r="C4817" s="53">
        <v>2173.7901057678619</v>
      </c>
    </row>
    <row r="4818" spans="1:3" x14ac:dyDescent="0.25">
      <c r="A4818" s="53">
        <v>-0.36760022670887971</v>
      </c>
      <c r="B4818" s="53">
        <v>9.6271744501971665E-2</v>
      </c>
      <c r="C4818" s="53">
        <v>-728.73585479496012</v>
      </c>
    </row>
    <row r="4819" spans="1:3" x14ac:dyDescent="0.25">
      <c r="A4819" s="53">
        <v>-6.8859500242893112E-2</v>
      </c>
      <c r="B4819" s="53">
        <v>6.3037883769231445E-2</v>
      </c>
      <c r="C4819" s="53">
        <v>7.8146205584366726</v>
      </c>
    </row>
    <row r="4820" spans="1:3" x14ac:dyDescent="0.25">
      <c r="A4820" s="53">
        <v>3.5008405722422531E-2</v>
      </c>
      <c r="B4820" s="53">
        <v>9.4289964973462231E-2</v>
      </c>
      <c r="C4820" s="53">
        <v>544.9761081812369</v>
      </c>
    </row>
    <row r="4821" spans="1:3" x14ac:dyDescent="0.25">
      <c r="A4821" s="53">
        <v>0.31949041446013177</v>
      </c>
      <c r="B4821" s="53">
        <v>9.190243640815704E-2</v>
      </c>
      <c r="C4821" s="53">
        <v>3396.2556162956707</v>
      </c>
    </row>
    <row r="4822" spans="1:3" x14ac:dyDescent="0.25">
      <c r="A4822" s="53">
        <v>0.10803702395667439</v>
      </c>
      <c r="B4822" s="53">
        <v>7.262863425854757E-2</v>
      </c>
      <c r="C4822" s="53">
        <v>1143.1269323798592</v>
      </c>
    </row>
    <row r="4823" spans="1:3" x14ac:dyDescent="0.25">
      <c r="A4823" s="53">
        <v>-0.18907319612819418</v>
      </c>
      <c r="B4823" s="53">
        <v>9.0157267057512674E-2</v>
      </c>
      <c r="C4823" s="53">
        <v>-402.81681943536546</v>
      </c>
    </row>
    <row r="4824" spans="1:3" x14ac:dyDescent="0.25">
      <c r="A4824" s="53">
        <v>-0.55119885695393422</v>
      </c>
      <c r="B4824" s="53">
        <v>6.1778167316290905E-2</v>
      </c>
      <c r="C4824" s="53">
        <v>-1021.286834721771</v>
      </c>
    </row>
    <row r="4825" spans="1:3" x14ac:dyDescent="0.25">
      <c r="A4825" s="53">
        <v>0.10079776398245557</v>
      </c>
      <c r="B4825" s="53">
        <v>9.5668473136045096E-2</v>
      </c>
      <c r="C4825" s="53">
        <v>988.26235460478131</v>
      </c>
    </row>
    <row r="4826" spans="1:3" x14ac:dyDescent="0.25">
      <c r="A4826" s="53">
        <v>8.4084893758781032E-2</v>
      </c>
      <c r="B4826" s="53">
        <v>7.0641582153105079E-2</v>
      </c>
      <c r="C4826" s="53">
        <v>954.51797854783149</v>
      </c>
    </row>
    <row r="4827" spans="1:3" x14ac:dyDescent="0.25">
      <c r="A4827" s="53">
        <v>9.5536066005019821E-2</v>
      </c>
      <c r="B4827" s="53">
        <v>8.4222409096407297E-2</v>
      </c>
      <c r="C4827" s="53">
        <v>992.25599284222949</v>
      </c>
    </row>
    <row r="4828" spans="1:3" x14ac:dyDescent="0.25">
      <c r="A4828" s="53">
        <v>-0.23596092434195548</v>
      </c>
      <c r="B4828" s="53">
        <v>7.7548942117450725E-2</v>
      </c>
      <c r="C4828" s="53">
        <v>-548.59668831093495</v>
      </c>
    </row>
    <row r="4829" spans="1:3" x14ac:dyDescent="0.25">
      <c r="A4829" s="53">
        <v>0.20624820245612069</v>
      </c>
      <c r="B4829" s="53">
        <v>7.5512115205700628E-2</v>
      </c>
      <c r="C4829" s="53">
        <v>2098.7680311927561</v>
      </c>
    </row>
    <row r="4830" spans="1:3" x14ac:dyDescent="0.25">
      <c r="A4830" s="53">
        <v>-0.16911039118142818</v>
      </c>
      <c r="B4830" s="53">
        <v>6.3262435066850517E-2</v>
      </c>
      <c r="C4830" s="53">
        <v>-392.72601646275234</v>
      </c>
    </row>
    <row r="4831" spans="1:3" x14ac:dyDescent="0.25">
      <c r="A4831" s="53">
        <v>1.4510958643062899E-2</v>
      </c>
      <c r="B4831" s="53">
        <v>5.0226743966478582E-2</v>
      </c>
      <c r="C4831" s="53">
        <v>498.59895305931457</v>
      </c>
    </row>
    <row r="4832" spans="1:3" x14ac:dyDescent="0.25">
      <c r="A4832" s="53">
        <v>-0.41192734526621344</v>
      </c>
      <c r="B4832" s="53">
        <v>5.798769145092026E-2</v>
      </c>
      <c r="C4832" s="53">
        <v>-914.07305168944526</v>
      </c>
    </row>
    <row r="4833" spans="1:3" x14ac:dyDescent="0.25">
      <c r="A4833" s="53">
        <v>7.6851590076383564E-2</v>
      </c>
      <c r="B4833" s="53">
        <v>7.0730357201891442E-2</v>
      </c>
      <c r="C4833" s="53">
        <v>897.47776951944684</v>
      </c>
    </row>
    <row r="4834" spans="1:3" x14ac:dyDescent="0.25">
      <c r="A4834" s="53">
        <v>0.13664554239775331</v>
      </c>
      <c r="B4834" s="53">
        <v>8.3874603728167851E-2</v>
      </c>
      <c r="C4834" s="53">
        <v>1336.1391484326496</v>
      </c>
    </row>
    <row r="4835" spans="1:3" x14ac:dyDescent="0.25">
      <c r="A4835" s="53">
        <v>0.28159893993970903</v>
      </c>
      <c r="B4835" s="53">
        <v>9.3378485629846422E-2</v>
      </c>
      <c r="C4835" s="53">
        <v>2845.7346061165613</v>
      </c>
    </row>
    <row r="4836" spans="1:3" x14ac:dyDescent="0.25">
      <c r="A4836" s="53">
        <v>-1.1540616200009651E-2</v>
      </c>
      <c r="B4836" s="53">
        <v>7.4033579276529343E-2</v>
      </c>
      <c r="C4836" s="53">
        <v>302.45917180166646</v>
      </c>
    </row>
    <row r="4837" spans="1:3" x14ac:dyDescent="0.25">
      <c r="A4837" s="53">
        <v>-0.39165115146839807</v>
      </c>
      <c r="B4837" s="53">
        <v>9.031608714482095E-2</v>
      </c>
      <c r="C4837" s="53">
        <v>-776.40053756769964</v>
      </c>
    </row>
    <row r="4838" spans="1:3" x14ac:dyDescent="0.25">
      <c r="A4838" s="53">
        <v>-0.29866110525860945</v>
      </c>
      <c r="B4838" s="53">
        <v>8.690011556671326E-2</v>
      </c>
      <c r="C4838" s="53">
        <v>-652.47544620819929</v>
      </c>
    </row>
    <row r="4839" spans="1:3" x14ac:dyDescent="0.25">
      <c r="A4839" s="53">
        <v>0.10332152607179029</v>
      </c>
      <c r="B4839" s="53">
        <v>8.448988723121767E-2</v>
      </c>
      <c r="C4839" s="53">
        <v>1052.4787593236888</v>
      </c>
    </row>
    <row r="4840" spans="1:3" x14ac:dyDescent="0.25">
      <c r="A4840" s="53">
        <v>5.2394103563436906E-3</v>
      </c>
      <c r="B4840" s="53">
        <v>7.2216681728702825E-2</v>
      </c>
      <c r="C4840" s="53">
        <v>402.60747997606626</v>
      </c>
    </row>
    <row r="4841" spans="1:3" x14ac:dyDescent="0.25">
      <c r="A4841" s="53">
        <v>-0.24526573942895713</v>
      </c>
      <c r="B4841" s="53">
        <v>5.971248147835162E-2</v>
      </c>
      <c r="C4841" s="53">
        <v>-617.07451370473632</v>
      </c>
    </row>
    <row r="4842" spans="1:3" x14ac:dyDescent="0.25">
      <c r="A4842" s="53">
        <v>-0.25610972787379538</v>
      </c>
      <c r="B4842" s="53">
        <v>8.4217603784254164E-2</v>
      </c>
      <c r="C4842" s="53">
        <v>-577.27544170588726</v>
      </c>
    </row>
    <row r="4843" spans="1:3" x14ac:dyDescent="0.25">
      <c r="A4843" s="53">
        <v>0.31896725778801288</v>
      </c>
      <c r="B4843" s="53">
        <v>7.3414117465090328E-2</v>
      </c>
      <c r="C4843" s="53">
        <v>3662.1986333275418</v>
      </c>
    </row>
    <row r="4844" spans="1:3" x14ac:dyDescent="0.25">
      <c r="A4844" s="53">
        <v>8.0155096114561064E-2</v>
      </c>
      <c r="B4844" s="53">
        <v>8.407180038234921E-2</v>
      </c>
      <c r="C4844" s="53">
        <v>876.09689300751143</v>
      </c>
    </row>
    <row r="4845" spans="1:3" x14ac:dyDescent="0.25">
      <c r="A4845" s="53">
        <v>0.16616004102986853</v>
      </c>
      <c r="B4845" s="53">
        <v>7.1415027352086768E-2</v>
      </c>
      <c r="C4845" s="53">
        <v>1695.3575098733052</v>
      </c>
    </row>
    <row r="4846" spans="1:3" x14ac:dyDescent="0.25">
      <c r="A4846" s="53">
        <v>-0.44826028854274724</v>
      </c>
      <c r="B4846" s="53">
        <v>7.4083701042391009E-2</v>
      </c>
      <c r="C4846" s="53">
        <v>-892.12626517746583</v>
      </c>
    </row>
    <row r="4847" spans="1:3" x14ac:dyDescent="0.25">
      <c r="A4847" s="53">
        <v>-0.55124480853082969</v>
      </c>
      <c r="B4847" s="53">
        <v>8.0247393804367129E-2</v>
      </c>
      <c r="C4847" s="53">
        <v>-947.77537653442357</v>
      </c>
    </row>
    <row r="4848" spans="1:3" x14ac:dyDescent="0.25">
      <c r="A4848" s="53">
        <v>7.9467031788592268E-2</v>
      </c>
      <c r="B4848" s="53">
        <v>5.8770742474032217E-2</v>
      </c>
      <c r="C4848" s="53">
        <v>962.66862887097432</v>
      </c>
    </row>
    <row r="4849" spans="1:3" x14ac:dyDescent="0.25">
      <c r="A4849" s="53">
        <v>-9.000020355933594E-2</v>
      </c>
      <c r="B4849" s="53">
        <v>5.7371014750029294E-2</v>
      </c>
      <c r="C4849" s="53">
        <v>-93.415446664174951</v>
      </c>
    </row>
    <row r="4850" spans="1:3" x14ac:dyDescent="0.25">
      <c r="A4850" s="53">
        <v>8.8759742822486914E-2</v>
      </c>
      <c r="B4850" s="53">
        <v>9.7900540906202621E-2</v>
      </c>
      <c r="C4850" s="53">
        <v>891.53632460357039</v>
      </c>
    </row>
    <row r="4851" spans="1:3" x14ac:dyDescent="0.25">
      <c r="A4851" s="53">
        <v>-0.38327562176939489</v>
      </c>
      <c r="B4851" s="53">
        <v>7.5605011470355379E-2</v>
      </c>
      <c r="C4851" s="53">
        <v>-814.72228459669532</v>
      </c>
    </row>
    <row r="4852" spans="1:3" x14ac:dyDescent="0.25">
      <c r="A4852" s="53">
        <v>0.15974593538238216</v>
      </c>
      <c r="B4852" s="53">
        <v>9.03920659875522E-2</v>
      </c>
      <c r="C4852" s="53">
        <v>1509.1053170909704</v>
      </c>
    </row>
    <row r="4853" spans="1:3" x14ac:dyDescent="0.25">
      <c r="A4853" s="53">
        <v>-7.6144918239392761E-2</v>
      </c>
      <c r="B4853" s="53">
        <v>5.0695589907752962E-2</v>
      </c>
      <c r="C4853" s="53">
        <v>-31.259585915213066</v>
      </c>
    </row>
    <row r="4854" spans="1:3" x14ac:dyDescent="0.25">
      <c r="A4854" s="53">
        <v>3.7400464671722172E-2</v>
      </c>
      <c r="B4854" s="53">
        <v>7.5697827317861829E-2</v>
      </c>
      <c r="C4854" s="53">
        <v>599.8334398958508</v>
      </c>
    </row>
    <row r="4855" spans="1:3" x14ac:dyDescent="0.25">
      <c r="A4855" s="53">
        <v>-0.26006732531377252</v>
      </c>
      <c r="B4855" s="53">
        <v>7.4193422126261871E-2</v>
      </c>
      <c r="C4855" s="53">
        <v>-611.7214345211728</v>
      </c>
    </row>
    <row r="4856" spans="1:3" x14ac:dyDescent="0.25">
      <c r="A4856" s="53">
        <v>2.5013572522022257E-2</v>
      </c>
      <c r="B4856" s="53">
        <v>9.9212317125298016E-2</v>
      </c>
      <c r="C4856" s="53">
        <v>476.5471197256544</v>
      </c>
    </row>
    <row r="4857" spans="1:3" x14ac:dyDescent="0.25">
      <c r="A4857" s="53">
        <v>1.9116090555589008E-2</v>
      </c>
      <c r="B4857" s="53">
        <v>9.5186017366287456E-2</v>
      </c>
      <c r="C4857" s="53">
        <v>449.244659002204</v>
      </c>
    </row>
    <row r="4858" spans="1:3" x14ac:dyDescent="0.25">
      <c r="A4858" s="53">
        <v>-0.30439575994234824</v>
      </c>
      <c r="B4858" s="53">
        <v>9.7195612484464233E-2</v>
      </c>
      <c r="C4858" s="53">
        <v>-634.29198844753512</v>
      </c>
    </row>
    <row r="4859" spans="1:3" x14ac:dyDescent="0.25">
      <c r="A4859" s="53">
        <v>-9.4657752422786873E-2</v>
      </c>
      <c r="B4859" s="53">
        <v>8.27998065227733E-2</v>
      </c>
      <c r="C4859" s="53">
        <v>-97.299130022412442</v>
      </c>
    </row>
    <row r="4860" spans="1:3" x14ac:dyDescent="0.25">
      <c r="A4860" s="53">
        <v>0.14003593810934364</v>
      </c>
      <c r="B4860" s="53">
        <v>6.5252549479209096E-2</v>
      </c>
      <c r="C4860" s="53">
        <v>1473.8388453579055</v>
      </c>
    </row>
    <row r="4861" spans="1:3" x14ac:dyDescent="0.25">
      <c r="A4861" s="53">
        <v>-2.6934843916986528E-2</v>
      </c>
      <c r="B4861" s="53">
        <v>8.7267864571494769E-2</v>
      </c>
      <c r="C4861" s="53">
        <v>209.34609858485621</v>
      </c>
    </row>
    <row r="4862" spans="1:3" x14ac:dyDescent="0.25">
      <c r="A4862" s="53">
        <v>8.3201895036594503E-2</v>
      </c>
      <c r="B4862" s="53">
        <v>9.787129552574271E-2</v>
      </c>
      <c r="C4862" s="53">
        <v>852.06502645654996</v>
      </c>
    </row>
    <row r="4863" spans="1:3" x14ac:dyDescent="0.25">
      <c r="A4863" s="53">
        <v>0.13322092140209166</v>
      </c>
      <c r="B4863" s="53">
        <v>7.9915942013545224E-2</v>
      </c>
      <c r="C4863" s="53">
        <v>1326.7693467968516</v>
      </c>
    </row>
    <row r="4864" spans="1:3" x14ac:dyDescent="0.25">
      <c r="A4864" s="53">
        <v>0.20531315061778849</v>
      </c>
      <c r="B4864" s="53">
        <v>7.8253923141767823E-2</v>
      </c>
      <c r="C4864" s="53">
        <v>2064.5472282903629</v>
      </c>
    </row>
    <row r="4865" spans="1:3" x14ac:dyDescent="0.25">
      <c r="A4865" s="53">
        <v>-0.10753322306036506</v>
      </c>
      <c r="B4865" s="53">
        <v>8.9527978826826213E-2</v>
      </c>
      <c r="C4865" s="53">
        <v>-142.42888052129354</v>
      </c>
    </row>
    <row r="4866" spans="1:3" x14ac:dyDescent="0.25">
      <c r="A4866" s="53">
        <v>-2.3097962845645643E-2</v>
      </c>
      <c r="B4866" s="53">
        <v>9.4796843102589845E-2</v>
      </c>
      <c r="C4866" s="53">
        <v>223.64991696314144</v>
      </c>
    </row>
    <row r="4867" spans="1:3" x14ac:dyDescent="0.25">
      <c r="A4867" s="53">
        <v>3.0279003405732072E-2</v>
      </c>
      <c r="B4867" s="53">
        <v>9.3250386942488592E-2</v>
      </c>
      <c r="C4867" s="53">
        <v>518.34341464915622</v>
      </c>
    </row>
    <row r="4868" spans="1:3" x14ac:dyDescent="0.25">
      <c r="A4868" s="53">
        <v>9.8379559810847089E-3</v>
      </c>
      <c r="B4868" s="53">
        <v>7.2935029309770832E-2</v>
      </c>
      <c r="C4868" s="53">
        <v>429.44711745926952</v>
      </c>
    </row>
    <row r="4869" spans="1:3" x14ac:dyDescent="0.25">
      <c r="A4869" s="53">
        <v>0.14113289373438706</v>
      </c>
      <c r="B4869" s="53">
        <v>8.6100502897232922E-2</v>
      </c>
      <c r="C4869" s="53">
        <v>1364.0939301611049</v>
      </c>
    </row>
    <row r="4870" spans="1:3" x14ac:dyDescent="0.25">
      <c r="A4870" s="53">
        <v>-0.33105331722309495</v>
      </c>
      <c r="B4870" s="53">
        <v>7.8237941288912066E-2</v>
      </c>
      <c r="C4870" s="53">
        <v>-731.9507675659172</v>
      </c>
    </row>
    <row r="4871" spans="1:3" x14ac:dyDescent="0.25">
      <c r="A4871" s="53">
        <v>8.2331467213698772E-3</v>
      </c>
      <c r="B4871" s="53">
        <v>9.6649139991783567E-2</v>
      </c>
      <c r="C4871" s="53">
        <v>385.833653025422</v>
      </c>
    </row>
    <row r="4872" spans="1:3" x14ac:dyDescent="0.25">
      <c r="A4872" s="53">
        <v>-0.28123948712664026</v>
      </c>
      <c r="B4872" s="53">
        <v>6.5803948260154399E-2</v>
      </c>
      <c r="C4872" s="53">
        <v>-680.01289745093652</v>
      </c>
    </row>
    <row r="4873" spans="1:3" x14ac:dyDescent="0.25">
      <c r="A4873" s="53">
        <v>0.39804216613721793</v>
      </c>
      <c r="B4873" s="53">
        <v>8.1472047378108509E-2</v>
      </c>
      <c r="C4873" s="53">
        <v>4909.9822975321495</v>
      </c>
    </row>
    <row r="4874" spans="1:3" x14ac:dyDescent="0.25">
      <c r="A4874" s="53">
        <v>0.23164014918688436</v>
      </c>
      <c r="B4874" s="53">
        <v>7.4449737173940392E-2</v>
      </c>
      <c r="C4874" s="53">
        <v>2411.4105469406195</v>
      </c>
    </row>
    <row r="4875" spans="1:3" x14ac:dyDescent="0.25">
      <c r="A4875" s="53">
        <v>-0.21164417646923048</v>
      </c>
      <c r="B4875" s="53">
        <v>9.8251874545542559E-2</v>
      </c>
      <c r="C4875" s="53">
        <v>-445.30577984252227</v>
      </c>
    </row>
    <row r="4876" spans="1:3" x14ac:dyDescent="0.25">
      <c r="A4876" s="53">
        <v>-0.19488677791479758</v>
      </c>
      <c r="B4876" s="53">
        <v>9.8657042362618991E-2</v>
      </c>
      <c r="C4876" s="53">
        <v>-402.81926869664574</v>
      </c>
    </row>
    <row r="4877" spans="1:3" x14ac:dyDescent="0.25">
      <c r="A4877" s="53">
        <v>-0.22748953418558937</v>
      </c>
      <c r="B4877" s="53">
        <v>9.6777169222229203E-2</v>
      </c>
      <c r="C4877" s="53">
        <v>-485.40565344469792</v>
      </c>
    </row>
    <row r="4878" spans="1:3" x14ac:dyDescent="0.25">
      <c r="A4878" s="53">
        <v>-0.2868387146256336</v>
      </c>
      <c r="B4878" s="53">
        <v>5.0892577224387003E-2</v>
      </c>
      <c r="C4878" s="53">
        <v>-738.20003630564497</v>
      </c>
    </row>
    <row r="4879" spans="1:3" x14ac:dyDescent="0.25">
      <c r="A4879" s="53">
        <v>-0.15427964804647812</v>
      </c>
      <c r="B4879" s="53">
        <v>9.3905020288079274E-2</v>
      </c>
      <c r="C4879" s="53">
        <v>-296.15608896018909</v>
      </c>
    </row>
    <row r="4880" spans="1:3" x14ac:dyDescent="0.25">
      <c r="A4880" s="53">
        <v>-1.5551993345229921E-2</v>
      </c>
      <c r="B4880" s="53">
        <v>5.1972485967128092E-2</v>
      </c>
      <c r="C4880" s="53">
        <v>301.5877705127719</v>
      </c>
    </row>
    <row r="4881" spans="1:3" x14ac:dyDescent="0.25">
      <c r="A4881" s="53">
        <v>-0.16247323568520983</v>
      </c>
      <c r="B4881" s="53">
        <v>7.3312833002826691E-2</v>
      </c>
      <c r="C4881" s="53">
        <v>-353.45454825466322</v>
      </c>
    </row>
    <row r="4882" spans="1:3" x14ac:dyDescent="0.25">
      <c r="A4882" s="53">
        <v>0.11568630478017788</v>
      </c>
      <c r="B4882" s="53">
        <v>8.0248129143644931E-2</v>
      </c>
      <c r="C4882" s="53">
        <v>1172.657040005834</v>
      </c>
    </row>
    <row r="4883" spans="1:3" x14ac:dyDescent="0.25">
      <c r="A4883" s="53">
        <v>-5.9841278843359165E-2</v>
      </c>
      <c r="B4883" s="53">
        <v>6.3384709880324436E-2</v>
      </c>
      <c r="C4883" s="53">
        <v>51.873603197606563</v>
      </c>
    </row>
    <row r="4884" spans="1:3" x14ac:dyDescent="0.25">
      <c r="A4884" s="53">
        <v>-0.29494558649347447</v>
      </c>
      <c r="B4884" s="53">
        <v>7.1446427639065321E-2</v>
      </c>
      <c r="C4884" s="53">
        <v>-690.16080383728854</v>
      </c>
    </row>
    <row r="4885" spans="1:3" x14ac:dyDescent="0.25">
      <c r="A4885" s="53">
        <v>-0.22351979942657771</v>
      </c>
      <c r="B4885" s="53">
        <v>9.4168958538861397E-2</v>
      </c>
      <c r="C4885" s="53">
        <v>-481.77196682017541</v>
      </c>
    </row>
    <row r="4886" spans="1:3" x14ac:dyDescent="0.25">
      <c r="A4886" s="53">
        <v>-2.3302394178584089E-2</v>
      </c>
      <c r="B4886" s="53">
        <v>5.865957156275619E-2</v>
      </c>
      <c r="C4886" s="53">
        <v>249.41110889724348</v>
      </c>
    </row>
    <row r="4887" spans="1:3" x14ac:dyDescent="0.25">
      <c r="A4887" s="53">
        <v>-8.8540536009102166E-2</v>
      </c>
      <c r="B4887" s="53">
        <v>9.6799424429792155E-2</v>
      </c>
      <c r="C4887" s="53">
        <v>-65.371812480859319</v>
      </c>
    </row>
    <row r="4888" spans="1:3" x14ac:dyDescent="0.25">
      <c r="A4888" s="53">
        <v>-0.17464894099260664</v>
      </c>
      <c r="B4888" s="53">
        <v>6.0713029956648581E-2</v>
      </c>
      <c r="C4888" s="53">
        <v>-415.5992607606355</v>
      </c>
    </row>
    <row r="4889" spans="1:3" x14ac:dyDescent="0.25">
      <c r="A4889" s="53">
        <v>0.14710516418296696</v>
      </c>
      <c r="B4889" s="53">
        <v>6.9968831115948801E-2</v>
      </c>
      <c r="C4889" s="53">
        <v>1513.8498592726155</v>
      </c>
    </row>
    <row r="4890" spans="1:3" x14ac:dyDescent="0.25">
      <c r="A4890" s="53">
        <v>-6.954690918328045E-3</v>
      </c>
      <c r="B4890" s="53">
        <v>7.655636583690037E-2</v>
      </c>
      <c r="C4890" s="53">
        <v>325.71483640383065</v>
      </c>
    </row>
    <row r="4891" spans="1:3" x14ac:dyDescent="0.25">
      <c r="A4891" s="53">
        <v>-0.1906661324687888</v>
      </c>
      <c r="B4891" s="53">
        <v>9.4368036543785921E-2</v>
      </c>
      <c r="C4891" s="53">
        <v>-399.48724363774983</v>
      </c>
    </row>
    <row r="4892" spans="1:3" x14ac:dyDescent="0.25">
      <c r="A4892" s="53">
        <v>-0.46326753473551369</v>
      </c>
      <c r="B4892" s="53">
        <v>6.3949347604905324E-2</v>
      </c>
      <c r="C4892" s="53">
        <v>-944.81278826298819</v>
      </c>
    </row>
    <row r="4893" spans="1:3" x14ac:dyDescent="0.25">
      <c r="A4893" s="53">
        <v>0.23849941901995758</v>
      </c>
      <c r="B4893" s="53">
        <v>8.079598420186053E-2</v>
      </c>
      <c r="C4893" s="53">
        <v>2432.2854856461208</v>
      </c>
    </row>
    <row r="4894" spans="1:3" x14ac:dyDescent="0.25">
      <c r="A4894" s="53">
        <v>-0.18043274527556752</v>
      </c>
      <c r="B4894" s="53">
        <v>9.545296013063137E-2</v>
      </c>
      <c r="C4894" s="53">
        <v>-369.89961606773738</v>
      </c>
    </row>
    <row r="4895" spans="1:3" x14ac:dyDescent="0.25">
      <c r="A4895" s="53">
        <v>0.33176693013953051</v>
      </c>
      <c r="B4895" s="53">
        <v>9.5344551665701924E-2</v>
      </c>
      <c r="C4895" s="53">
        <v>3530.6927892782605</v>
      </c>
    </row>
    <row r="4896" spans="1:3" x14ac:dyDescent="0.25">
      <c r="A4896" s="53">
        <v>-0.30982257928367896</v>
      </c>
      <c r="B4896" s="53">
        <v>6.0935144650077801E-2</v>
      </c>
      <c r="C4896" s="53">
        <v>-750.78266375719556</v>
      </c>
    </row>
    <row r="4897" spans="1:3" x14ac:dyDescent="0.25">
      <c r="A4897" s="53">
        <v>0.12615235881961592</v>
      </c>
      <c r="B4897" s="53">
        <v>7.9412450154579581E-2</v>
      </c>
      <c r="C4897" s="53">
        <v>1266.7952391450783</v>
      </c>
    </row>
    <row r="4898" spans="1:3" x14ac:dyDescent="0.25">
      <c r="A4898" s="53">
        <v>-2.1206788279382056E-2</v>
      </c>
      <c r="B4898" s="53">
        <v>5.4585800281541266E-2</v>
      </c>
      <c r="C4898" s="53">
        <v>265.09087645491184</v>
      </c>
    </row>
    <row r="4899" spans="1:3" x14ac:dyDescent="0.25">
      <c r="A4899" s="53">
        <v>-8.4735655968073087E-2</v>
      </c>
      <c r="B4899" s="53">
        <v>6.4061964490000123E-2</v>
      </c>
      <c r="C4899" s="53">
        <v>-65.725920520037192</v>
      </c>
    </row>
    <row r="4900" spans="1:3" x14ac:dyDescent="0.25">
      <c r="A4900" s="53">
        <v>0.28029109708023908</v>
      </c>
      <c r="B4900" s="53">
        <v>7.9723878076553456E-2</v>
      </c>
      <c r="C4900" s="53">
        <v>2993.5779918700478</v>
      </c>
    </row>
    <row r="4901" spans="1:3" x14ac:dyDescent="0.25">
      <c r="A4901" s="53">
        <v>-0.24019311074926214</v>
      </c>
      <c r="B4901" s="53">
        <v>7.7214889497507475E-2</v>
      </c>
      <c r="C4901" s="53">
        <v>-559.33288583322712</v>
      </c>
    </row>
    <row r="4902" spans="1:3" x14ac:dyDescent="0.25">
      <c r="A4902" s="53">
        <v>8.8466572059398257E-2</v>
      </c>
      <c r="B4902" s="53">
        <v>9.0521122329312087E-2</v>
      </c>
      <c r="C4902" s="53">
        <v>915.1544409114797</v>
      </c>
    </row>
    <row r="4903" spans="1:3" x14ac:dyDescent="0.25">
      <c r="A4903" s="53">
        <v>8.9113267914046057E-2</v>
      </c>
      <c r="B4903" s="53">
        <v>5.7245818245761471E-2</v>
      </c>
      <c r="C4903" s="53">
        <v>1049.7611953900705</v>
      </c>
    </row>
    <row r="4904" spans="1:3" x14ac:dyDescent="0.25">
      <c r="A4904" s="53">
        <v>0.32128854728922634</v>
      </c>
      <c r="B4904" s="53">
        <v>5.551962175244371E-2</v>
      </c>
      <c r="C4904" s="53">
        <v>3994.7909946064447</v>
      </c>
    </row>
    <row r="4905" spans="1:3" x14ac:dyDescent="0.25">
      <c r="A4905" s="53">
        <v>5.9701270566315495E-2</v>
      </c>
      <c r="B4905" s="53">
        <v>9.9217923759399834E-2</v>
      </c>
      <c r="C4905" s="53">
        <v>689.04067527917846</v>
      </c>
    </row>
    <row r="4906" spans="1:3" x14ac:dyDescent="0.25">
      <c r="A4906" s="53">
        <v>0.42857310435328777</v>
      </c>
      <c r="B4906" s="53">
        <v>8.1468203444922976E-2</v>
      </c>
      <c r="C4906" s="53">
        <v>5522.753823270421</v>
      </c>
    </row>
    <row r="4907" spans="1:3" x14ac:dyDescent="0.25">
      <c r="A4907" s="53">
        <v>0.35834493826116026</v>
      </c>
      <c r="B4907" s="53">
        <v>6.6254893016951213E-2</v>
      </c>
      <c r="C4907" s="53">
        <v>4465.6514387663283</v>
      </c>
    </row>
    <row r="4908" spans="1:3" x14ac:dyDescent="0.25">
      <c r="A4908" s="53">
        <v>0.16121523173737728</v>
      </c>
      <c r="B4908" s="53">
        <v>6.2766369231610011E-2</v>
      </c>
      <c r="C4908" s="53">
        <v>1704.6572588669292</v>
      </c>
    </row>
    <row r="4909" spans="1:3" x14ac:dyDescent="0.25">
      <c r="A4909" s="53">
        <v>-0.37729508253300192</v>
      </c>
      <c r="B4909" s="53">
        <v>6.2788569355718346E-2</v>
      </c>
      <c r="C4909" s="53">
        <v>-851.90210538455915</v>
      </c>
    </row>
    <row r="4910" spans="1:3" x14ac:dyDescent="0.25">
      <c r="A4910" s="53">
        <v>-0.16818651259350903</v>
      </c>
      <c r="B4910" s="53">
        <v>7.7093685360187264E-2</v>
      </c>
      <c r="C4910" s="53">
        <v>-365.15562952113839</v>
      </c>
    </row>
    <row r="4911" spans="1:3" x14ac:dyDescent="0.25">
      <c r="A4911" s="53">
        <v>-0.55229666670481203</v>
      </c>
      <c r="B4911" s="53">
        <v>5.2516289049863496E-2</v>
      </c>
      <c r="C4911" s="53">
        <v>-1061.6784557148726</v>
      </c>
    </row>
    <row r="4912" spans="1:3" x14ac:dyDescent="0.25">
      <c r="A4912" s="53">
        <v>0.20497060416811602</v>
      </c>
      <c r="B4912" s="53">
        <v>9.5999125656207926E-2</v>
      </c>
      <c r="C4912" s="53">
        <v>1916.6065803086569</v>
      </c>
    </row>
    <row r="4913" spans="1:3" x14ac:dyDescent="0.25">
      <c r="A4913" s="53">
        <v>-0.27570628706701966</v>
      </c>
      <c r="B4913" s="53">
        <v>8.1946480421798668E-2</v>
      </c>
      <c r="C4913" s="53">
        <v>-623.25098108809357</v>
      </c>
    </row>
    <row r="4914" spans="1:3" x14ac:dyDescent="0.25">
      <c r="A4914" s="53">
        <v>-0.19635026450859808</v>
      </c>
      <c r="B4914" s="53">
        <v>8.3833923440916169E-2</v>
      </c>
      <c r="C4914" s="53">
        <v>-434.509927493737</v>
      </c>
    </row>
    <row r="4915" spans="1:3" x14ac:dyDescent="0.25">
      <c r="A4915" s="53">
        <v>-0.18474107766846404</v>
      </c>
      <c r="B4915" s="53">
        <v>8.5356190415594446E-2</v>
      </c>
      <c r="C4915" s="53">
        <v>-399.56553898097962</v>
      </c>
    </row>
    <row r="4916" spans="1:3" x14ac:dyDescent="0.25">
      <c r="A4916" s="53">
        <v>-5.9944946451170392E-3</v>
      </c>
      <c r="B4916" s="53">
        <v>6.2630928998116495E-2</v>
      </c>
      <c r="C4916" s="53">
        <v>347.5943618555749</v>
      </c>
    </row>
    <row r="4917" spans="1:3" x14ac:dyDescent="0.25">
      <c r="A4917" s="53">
        <v>-0.21931420245254421</v>
      </c>
      <c r="B4917" s="53">
        <v>8.0274048262221745E-2</v>
      </c>
      <c r="C4917" s="53">
        <v>-501.76667359835528</v>
      </c>
    </row>
    <row r="4918" spans="1:3" x14ac:dyDescent="0.25">
      <c r="A4918" s="53">
        <v>0.15241343587822534</v>
      </c>
      <c r="B4918" s="53">
        <v>9.5011768529907559E-2</v>
      </c>
      <c r="C4918" s="53">
        <v>1415.3182071641947</v>
      </c>
    </row>
    <row r="4919" spans="1:3" x14ac:dyDescent="0.25">
      <c r="A4919" s="53">
        <v>1.3157982743582972E-2</v>
      </c>
      <c r="B4919" s="53">
        <v>7.1864278270766066E-2</v>
      </c>
      <c r="C4919" s="53">
        <v>451.61201211401766</v>
      </c>
    </row>
    <row r="4920" spans="1:3" x14ac:dyDescent="0.25">
      <c r="A4920" s="53">
        <v>-6.9731256049633442E-2</v>
      </c>
      <c r="B4920" s="53">
        <v>6.0042427797901421E-2</v>
      </c>
      <c r="C4920" s="53">
        <v>2.9464203551309538</v>
      </c>
    </row>
    <row r="4921" spans="1:3" x14ac:dyDescent="0.25">
      <c r="A4921" s="53">
        <v>-0.30221974013054154</v>
      </c>
      <c r="B4921" s="53">
        <v>9.0386418494363588E-2</v>
      </c>
      <c r="C4921" s="53">
        <v>-649.02983078555042</v>
      </c>
    </row>
    <row r="4922" spans="1:3" x14ac:dyDescent="0.25">
      <c r="A4922" s="53">
        <v>-0.12981917072004001</v>
      </c>
      <c r="B4922" s="53">
        <v>7.3038704360248174E-2</v>
      </c>
      <c r="C4922" s="53">
        <v>-241.46568268083919</v>
      </c>
    </row>
    <row r="4923" spans="1:3" x14ac:dyDescent="0.25">
      <c r="A4923" s="53">
        <v>-0.1739130593502346</v>
      </c>
      <c r="B4923" s="53">
        <v>8.7564711398817024E-2</v>
      </c>
      <c r="C4923" s="53">
        <v>-364.66188058393527</v>
      </c>
    </row>
    <row r="4924" spans="1:3" x14ac:dyDescent="0.25">
      <c r="A4924" s="53">
        <v>0.20494555824760519</v>
      </c>
      <c r="B4924" s="53">
        <v>7.9690873383517144E-2</v>
      </c>
      <c r="C4924" s="53">
        <v>2048.2312532646879</v>
      </c>
    </row>
    <row r="4925" spans="1:3" x14ac:dyDescent="0.25">
      <c r="A4925" s="53">
        <v>5.0686832252690786E-2</v>
      </c>
      <c r="B4925" s="53">
        <v>6.1462395620551037E-2</v>
      </c>
      <c r="C4925" s="53">
        <v>729.23330493357253</v>
      </c>
    </row>
    <row r="4926" spans="1:3" x14ac:dyDescent="0.25">
      <c r="A4926" s="53">
        <v>-3.4377101612418498E-2</v>
      </c>
      <c r="B4926" s="53">
        <v>5.5540761862812468E-2</v>
      </c>
      <c r="C4926" s="53">
        <v>188.41989931090018</v>
      </c>
    </row>
    <row r="4927" spans="1:3" x14ac:dyDescent="0.25">
      <c r="A4927" s="53">
        <v>-0.12055368022970292</v>
      </c>
      <c r="B4927" s="53">
        <v>9.0316474224168358E-2</v>
      </c>
      <c r="C4927" s="53">
        <v>-189.08881867807966</v>
      </c>
    </row>
    <row r="4928" spans="1:3" x14ac:dyDescent="0.25">
      <c r="A4928" s="53">
        <v>9.2283317941574933E-2</v>
      </c>
      <c r="B4928" s="53">
        <v>9.6658428180107461E-2</v>
      </c>
      <c r="C4928" s="53">
        <v>921.40125785019745</v>
      </c>
    </row>
    <row r="4929" spans="1:3" x14ac:dyDescent="0.25">
      <c r="A4929" s="53">
        <v>0.19091511461988825</v>
      </c>
      <c r="B4929" s="53">
        <v>9.93914043320972E-2</v>
      </c>
      <c r="C4929" s="53">
        <v>1748.943879542328</v>
      </c>
    </row>
    <row r="4930" spans="1:3" x14ac:dyDescent="0.25">
      <c r="A4930" s="53">
        <v>8.6255679818230763E-2</v>
      </c>
      <c r="B4930" s="53">
        <v>7.4568174336047982E-2</v>
      </c>
      <c r="C4930" s="53">
        <v>956.7916324096982</v>
      </c>
    </row>
    <row r="4931" spans="1:3" x14ac:dyDescent="0.25">
      <c r="A4931" s="53">
        <v>0.13023510869186905</v>
      </c>
      <c r="B4931" s="53">
        <v>7.6981286742140304E-2</v>
      </c>
      <c r="C4931" s="53">
        <v>1315.6399844481907</v>
      </c>
    </row>
    <row r="4932" spans="1:3" x14ac:dyDescent="0.25">
      <c r="A4932" s="53">
        <v>9.0047963166199424E-2</v>
      </c>
      <c r="B4932" s="53">
        <v>8.7219176134384568E-2</v>
      </c>
      <c r="C4932" s="53">
        <v>938.88384911375044</v>
      </c>
    </row>
    <row r="4933" spans="1:3" x14ac:dyDescent="0.25">
      <c r="A4933" s="53">
        <v>-0.28829115939925953</v>
      </c>
      <c r="B4933" s="53">
        <v>9.1240969317509205E-2</v>
      </c>
      <c r="C4933" s="53">
        <v>-622.23880802286669</v>
      </c>
    </row>
    <row r="4934" spans="1:3" x14ac:dyDescent="0.25">
      <c r="A4934" s="53">
        <v>-0.13409051633641805</v>
      </c>
      <c r="B4934" s="53">
        <v>5.8847491270920406E-2</v>
      </c>
      <c r="C4934" s="53">
        <v>-275.96535372917748</v>
      </c>
    </row>
    <row r="4935" spans="1:3" x14ac:dyDescent="0.25">
      <c r="A4935" s="53">
        <v>-0.40529578896266072</v>
      </c>
      <c r="B4935" s="53">
        <v>6.6505491011014675E-2</v>
      </c>
      <c r="C4935" s="53">
        <v>-874.03964621076113</v>
      </c>
    </row>
    <row r="4936" spans="1:3" x14ac:dyDescent="0.25">
      <c r="A4936" s="53">
        <v>-0.18983600572169143</v>
      </c>
      <c r="B4936" s="53">
        <v>7.0097065695022179E-2</v>
      </c>
      <c r="C4936" s="53">
        <v>-443.62396334513232</v>
      </c>
    </row>
    <row r="4937" spans="1:3" x14ac:dyDescent="0.25">
      <c r="A4937" s="53">
        <v>-0.18270233172980954</v>
      </c>
      <c r="B4937" s="53">
        <v>7.4883321831159602E-2</v>
      </c>
      <c r="C4937" s="53">
        <v>-413.17602488766556</v>
      </c>
    </row>
    <row r="4938" spans="1:3" x14ac:dyDescent="0.25">
      <c r="A4938" s="53">
        <v>-5.3663031328282283E-2</v>
      </c>
      <c r="B4938" s="53">
        <v>7.4849418946944787E-2</v>
      </c>
      <c r="C4938" s="53">
        <v>81.671860879183527</v>
      </c>
    </row>
    <row r="4939" spans="1:3" x14ac:dyDescent="0.25">
      <c r="A4939" s="53">
        <v>-8.5972711074918357E-2</v>
      </c>
      <c r="B4939" s="53">
        <v>7.3375405092003951E-2</v>
      </c>
      <c r="C4939" s="53">
        <v>-66.424150458876184</v>
      </c>
    </row>
    <row r="4940" spans="1:3" x14ac:dyDescent="0.25">
      <c r="A4940" s="53">
        <v>-0.13478162442851954</v>
      </c>
      <c r="B4940" s="53">
        <v>9.4351382646705118E-2</v>
      </c>
      <c r="C4940" s="53">
        <v>-233.470327982225</v>
      </c>
    </row>
    <row r="4941" spans="1:3" x14ac:dyDescent="0.25">
      <c r="A4941" s="53">
        <v>-0.31749849941332153</v>
      </c>
      <c r="B4941" s="53">
        <v>7.7444562826736285E-2</v>
      </c>
      <c r="C4941" s="53">
        <v>-712.30128925129202</v>
      </c>
    </row>
    <row r="4942" spans="1:3" x14ac:dyDescent="0.25">
      <c r="A4942" s="53">
        <v>3.3222277206172227E-2</v>
      </c>
      <c r="B4942" s="53">
        <v>7.7134738385006479E-2</v>
      </c>
      <c r="C4942" s="53">
        <v>569.20283177985993</v>
      </c>
    </row>
    <row r="4943" spans="1:3" x14ac:dyDescent="0.25">
      <c r="A4943" s="53">
        <v>0.15016482115661359</v>
      </c>
      <c r="B4943" s="53">
        <v>5.2950850515906048E-2</v>
      </c>
      <c r="C4943" s="53">
        <v>1656.6435589495575</v>
      </c>
    </row>
    <row r="4944" spans="1:3" x14ac:dyDescent="0.25">
      <c r="A4944" s="53">
        <v>-0.18925957982185454</v>
      </c>
      <c r="B4944" s="53">
        <v>8.8327668615507282E-2</v>
      </c>
      <c r="C4944" s="53">
        <v>-406.67331657987779</v>
      </c>
    </row>
    <row r="4945" spans="1:3" x14ac:dyDescent="0.25">
      <c r="A4945" s="53">
        <v>-0.48993385852631249</v>
      </c>
      <c r="B4945" s="53">
        <v>5.3367321643603888E-2</v>
      </c>
      <c r="C4945" s="53">
        <v>-1011.6795659589827</v>
      </c>
    </row>
    <row r="4946" spans="1:3" x14ac:dyDescent="0.25">
      <c r="A4946" s="53">
        <v>-0.12782113077007004</v>
      </c>
      <c r="B4946" s="53">
        <v>8.0735057053231085E-2</v>
      </c>
      <c r="C4946" s="53">
        <v>-225.13696022907439</v>
      </c>
    </row>
    <row r="4947" spans="1:3" x14ac:dyDescent="0.25">
      <c r="A4947" s="53">
        <v>6.9639509402598776E-2</v>
      </c>
      <c r="B4947" s="53">
        <v>7.2040593358287247E-2</v>
      </c>
      <c r="C4947" s="53">
        <v>837.95844693116908</v>
      </c>
    </row>
    <row r="4948" spans="1:3" x14ac:dyDescent="0.25">
      <c r="A4948" s="53">
        <v>5.0676815341992171E-2</v>
      </c>
      <c r="B4948" s="53">
        <v>5.0321617567088167E-2</v>
      </c>
      <c r="C4948" s="53">
        <v>761.89775326583674</v>
      </c>
    </row>
    <row r="4949" spans="1:3" x14ac:dyDescent="0.25">
      <c r="A4949" s="53">
        <v>0.14943650013464616</v>
      </c>
      <c r="B4949" s="53">
        <v>8.9141779705941657E-2</v>
      </c>
      <c r="C4949" s="53">
        <v>1421.8190332952295</v>
      </c>
    </row>
    <row r="4950" spans="1:3" x14ac:dyDescent="0.25">
      <c r="A4950" s="53">
        <v>-0.27546106808826676</v>
      </c>
      <c r="B4950" s="53">
        <v>6.2179281219689818E-2</v>
      </c>
      <c r="C4950" s="53">
        <v>-678.76315331849207</v>
      </c>
    </row>
    <row r="4951" spans="1:3" x14ac:dyDescent="0.25">
      <c r="A4951" s="53">
        <v>7.3383030055231419E-3</v>
      </c>
      <c r="B4951" s="53">
        <v>7.0801098955765557E-2</v>
      </c>
      <c r="C4951" s="53">
        <v>417.43836914590327</v>
      </c>
    </row>
    <row r="4952" spans="1:3" x14ac:dyDescent="0.25">
      <c r="A4952" s="53">
        <v>-0.13568526721171001</v>
      </c>
      <c r="B4952" s="53">
        <v>6.0163933778814557E-2</v>
      </c>
      <c r="C4952" s="53">
        <v>-280.18179144522315</v>
      </c>
    </row>
    <row r="4953" spans="1:3" x14ac:dyDescent="0.25">
      <c r="A4953" s="53">
        <v>-0.24910253205936728</v>
      </c>
      <c r="B4953" s="53">
        <v>9.297250604378382E-2</v>
      </c>
      <c r="C4953" s="53">
        <v>-541.25544813364252</v>
      </c>
    </row>
    <row r="4954" spans="1:3" x14ac:dyDescent="0.25">
      <c r="A4954" s="53">
        <v>0.3044151091840665</v>
      </c>
      <c r="B4954" s="53">
        <v>5.7072278081110761E-2</v>
      </c>
      <c r="C4954" s="53">
        <v>3681.6730413510472</v>
      </c>
    </row>
    <row r="4955" spans="1:3" x14ac:dyDescent="0.25">
      <c r="A4955" s="53">
        <v>4.0921662442879897E-2</v>
      </c>
      <c r="B4955" s="53">
        <v>6.1849752793300246E-2</v>
      </c>
      <c r="C4955" s="53">
        <v>657.34241445411953</v>
      </c>
    </row>
    <row r="4956" spans="1:3" x14ac:dyDescent="0.25">
      <c r="A4956" s="53">
        <v>-2.4381148397565902E-2</v>
      </c>
      <c r="B4956" s="53">
        <v>6.0399125993409436E-2</v>
      </c>
      <c r="C4956" s="53">
        <v>241.84159280672168</v>
      </c>
    </row>
    <row r="4957" spans="1:3" x14ac:dyDescent="0.25">
      <c r="A4957" s="53">
        <v>0.15291503187910865</v>
      </c>
      <c r="B4957" s="53">
        <v>6.942107267142418E-2</v>
      </c>
      <c r="C4957" s="53">
        <v>1574.6052996328037</v>
      </c>
    </row>
    <row r="4958" spans="1:3" x14ac:dyDescent="0.25">
      <c r="A4958" s="53">
        <v>-9.1406628231229387E-2</v>
      </c>
      <c r="B4958" s="53">
        <v>8.1860909324711947E-2</v>
      </c>
      <c r="C4958" s="53">
        <v>-84.670933764652105</v>
      </c>
    </row>
    <row r="4959" spans="1:3" x14ac:dyDescent="0.25">
      <c r="A4959" s="53">
        <v>-0.17529597310548423</v>
      </c>
      <c r="B4959" s="53">
        <v>5.6522894664789415E-2</v>
      </c>
      <c r="C4959" s="53">
        <v>-426.01268683911576</v>
      </c>
    </row>
    <row r="4960" spans="1:3" x14ac:dyDescent="0.25">
      <c r="A4960" s="53">
        <v>-0.2415269197578763</v>
      </c>
      <c r="B4960" s="53">
        <v>9.4427235175950544E-2</v>
      </c>
      <c r="C4960" s="53">
        <v>-521.70576265005411</v>
      </c>
    </row>
    <row r="4961" spans="1:3" x14ac:dyDescent="0.25">
      <c r="A4961" s="53">
        <v>8.564655185448547E-2</v>
      </c>
      <c r="B4961" s="53">
        <v>7.0180570787105115E-2</v>
      </c>
      <c r="C4961" s="53">
        <v>968.71797434902089</v>
      </c>
    </row>
    <row r="4962" spans="1:3" x14ac:dyDescent="0.25">
      <c r="A4962" s="53">
        <v>0.20294407927081354</v>
      </c>
      <c r="B4962" s="53">
        <v>9.8972499124940605E-2</v>
      </c>
      <c r="C4962" s="53">
        <v>1872.918222940521</v>
      </c>
    </row>
    <row r="4963" spans="1:3" x14ac:dyDescent="0.25">
      <c r="A4963" s="53">
        <v>-9.8698639151089423E-2</v>
      </c>
      <c r="B4963" s="53">
        <v>8.0346659983564425E-2</v>
      </c>
      <c r="C4963" s="53">
        <v>-115.14342432754799</v>
      </c>
    </row>
    <row r="4964" spans="1:3" x14ac:dyDescent="0.25">
      <c r="A4964" s="53">
        <v>-0.37425810331183901</v>
      </c>
      <c r="B4964" s="53">
        <v>5.3601243159838038E-2</v>
      </c>
      <c r="C4964" s="53">
        <v>-881.72183616546636</v>
      </c>
    </row>
    <row r="4965" spans="1:3" x14ac:dyDescent="0.25">
      <c r="A4965" s="53">
        <v>9.0617479354420799E-2</v>
      </c>
      <c r="B4965" s="53">
        <v>5.3765403498911513E-2</v>
      </c>
      <c r="C4965" s="53">
        <v>1077.794118449151</v>
      </c>
    </row>
    <row r="4966" spans="1:3" x14ac:dyDescent="0.25">
      <c r="A4966" s="53">
        <v>-0.34905569328323705</v>
      </c>
      <c r="B4966" s="53">
        <v>7.4740509862835675E-2</v>
      </c>
      <c r="C4966" s="53">
        <v>-770.61918422678946</v>
      </c>
    </row>
    <row r="4967" spans="1:3" x14ac:dyDescent="0.25">
      <c r="A4967" s="53">
        <v>-9.2663096358904962E-2</v>
      </c>
      <c r="B4967" s="53">
        <v>5.8222565548643856E-2</v>
      </c>
      <c r="C4967" s="53">
        <v>-104.87883408084183</v>
      </c>
    </row>
    <row r="4968" spans="1:3" x14ac:dyDescent="0.25">
      <c r="A4968" s="53">
        <v>1.0029034581463217E-2</v>
      </c>
      <c r="B4968" s="53">
        <v>5.7649615778275258E-2</v>
      </c>
      <c r="C4968" s="53">
        <v>455.40916587782215</v>
      </c>
    </row>
    <row r="4969" spans="1:3" x14ac:dyDescent="0.25">
      <c r="A4969" s="53">
        <v>-4.6071055723939033E-2</v>
      </c>
      <c r="B4969" s="53">
        <v>8.1848873950523537E-2</v>
      </c>
      <c r="C4969" s="53">
        <v>117.12316344661399</v>
      </c>
    </row>
    <row r="4970" spans="1:3" x14ac:dyDescent="0.25">
      <c r="A4970" s="53">
        <v>-0.23056192302549372</v>
      </c>
      <c r="B4970" s="53">
        <v>8.113478226848983E-2</v>
      </c>
      <c r="C4970" s="53">
        <v>-527.27103535944445</v>
      </c>
    </row>
    <row r="4971" spans="1:3" x14ac:dyDescent="0.25">
      <c r="A4971" s="53">
        <v>5.5296118993176574E-2</v>
      </c>
      <c r="B4971" s="53">
        <v>8.9870167945897528E-2</v>
      </c>
      <c r="C4971" s="53">
        <v>684.29640346542828</v>
      </c>
    </row>
    <row r="4972" spans="1:3" x14ac:dyDescent="0.25">
      <c r="A4972" s="53">
        <v>-0.57502050247412484</v>
      </c>
      <c r="B4972" s="53">
        <v>6.6612000096427884E-2</v>
      </c>
      <c r="C4972" s="53">
        <v>-1015.4679864125782</v>
      </c>
    </row>
    <row r="4973" spans="1:3" x14ac:dyDescent="0.25">
      <c r="A4973" s="53">
        <v>-5.9183465487593324E-2</v>
      </c>
      <c r="B4973" s="53">
        <v>8.5203697086658467E-2</v>
      </c>
      <c r="C4973" s="53">
        <v>55.287281577249594</v>
      </c>
    </row>
    <row r="4974" spans="1:3" x14ac:dyDescent="0.25">
      <c r="A4974" s="53">
        <v>7.4745140926853998E-2</v>
      </c>
      <c r="B4974" s="53">
        <v>7.0694261714957338E-2</v>
      </c>
      <c r="C4974" s="53">
        <v>881.3444072846487</v>
      </c>
    </row>
    <row r="4975" spans="1:3" x14ac:dyDescent="0.25">
      <c r="A4975" s="53">
        <v>2.5677561301044899E-2</v>
      </c>
      <c r="B4975" s="53">
        <v>7.2736334685022996E-2</v>
      </c>
      <c r="C4975" s="53">
        <v>529.32886847325824</v>
      </c>
    </row>
    <row r="4976" spans="1:3" x14ac:dyDescent="0.25">
      <c r="A4976" s="53">
        <v>0.1307534271659154</v>
      </c>
      <c r="B4976" s="53">
        <v>7.8752446014591332E-2</v>
      </c>
      <c r="C4976" s="53">
        <v>1310.9027012848576</v>
      </c>
    </row>
    <row r="4977" spans="1:3" x14ac:dyDescent="0.25">
      <c r="A4977" s="53">
        <v>0.10945770134782259</v>
      </c>
      <c r="B4977" s="53">
        <v>9.4715564629291232E-2</v>
      </c>
      <c r="C4977" s="53">
        <v>1058.4291863219055</v>
      </c>
    </row>
    <row r="4978" spans="1:3" x14ac:dyDescent="0.25">
      <c r="A4978" s="53">
        <v>-0.20107666209355687</v>
      </c>
      <c r="B4978" s="53">
        <v>8.9431242206974432E-2</v>
      </c>
      <c r="C4978" s="53">
        <v>-436.10086513167528</v>
      </c>
    </row>
    <row r="4979" spans="1:3" x14ac:dyDescent="0.25">
      <c r="A4979" s="53">
        <v>0.30039126403228839</v>
      </c>
      <c r="B4979" s="53">
        <v>6.6774645460419141E-2</v>
      </c>
      <c r="C4979" s="53">
        <v>3468.0542195445651</v>
      </c>
    </row>
    <row r="4980" spans="1:3" x14ac:dyDescent="0.25">
      <c r="A4980" s="53">
        <v>0.36404937297992623</v>
      </c>
      <c r="B4980" s="53">
        <v>7.0266827302358892E-2</v>
      </c>
      <c r="C4980" s="53">
        <v>4493.8438732111308</v>
      </c>
    </row>
    <row r="4981" spans="1:3" x14ac:dyDescent="0.25">
      <c r="A4981" s="53">
        <v>-0.1138116663829509</v>
      </c>
      <c r="B4981" s="53">
        <v>7.5222864423203306E-2</v>
      </c>
      <c r="C4981" s="53">
        <v>-178.84047423001618</v>
      </c>
    </row>
    <row r="4982" spans="1:3" x14ac:dyDescent="0.25">
      <c r="A4982" s="53">
        <v>-0.50011326142127177</v>
      </c>
      <c r="B4982" s="53">
        <v>7.2136062596613551E-2</v>
      </c>
      <c r="C4982" s="53">
        <v>-944.03561592402025</v>
      </c>
    </row>
    <row r="4983" spans="1:3" x14ac:dyDescent="0.25">
      <c r="A4983" s="53">
        <v>4.9422519951581409E-2</v>
      </c>
      <c r="B4983" s="53">
        <v>8.2755018232382987E-2</v>
      </c>
      <c r="C4983" s="53">
        <v>663.22574994104309</v>
      </c>
    </row>
    <row r="4984" spans="1:3" x14ac:dyDescent="0.25">
      <c r="A4984" s="53">
        <v>-0.11252852244359701</v>
      </c>
      <c r="B4984" s="53">
        <v>8.2268239645676006E-2</v>
      </c>
      <c r="C4984" s="53">
        <v>-167.35405865489236</v>
      </c>
    </row>
    <row r="4985" spans="1:3" x14ac:dyDescent="0.25">
      <c r="A4985" s="53">
        <v>-0.46028027761950657</v>
      </c>
      <c r="B4985" s="53">
        <v>9.11422298414232E-2</v>
      </c>
      <c r="C4985" s="53">
        <v>-842.74546595720653</v>
      </c>
    </row>
    <row r="4986" spans="1:3" x14ac:dyDescent="0.25">
      <c r="A4986" s="53">
        <v>0.3822986282489314</v>
      </c>
      <c r="B4986" s="53">
        <v>5.6985725151627788E-2</v>
      </c>
      <c r="C4986" s="53">
        <v>5125.6577680704522</v>
      </c>
    </row>
    <row r="4987" spans="1:3" x14ac:dyDescent="0.25">
      <c r="A4987" s="53">
        <v>-0.11205736118621143</v>
      </c>
      <c r="B4987" s="53">
        <v>8.7138685385479475E-2</v>
      </c>
      <c r="C4987" s="53">
        <v>-161.25297920981308</v>
      </c>
    </row>
    <row r="4988" spans="1:3" x14ac:dyDescent="0.25">
      <c r="A4988" s="53">
        <v>-0.28225171731550541</v>
      </c>
      <c r="B4988" s="53">
        <v>7.3814405744011977E-2</v>
      </c>
      <c r="C4988" s="53">
        <v>-658.70280355655018</v>
      </c>
    </row>
    <row r="4989" spans="1:3" x14ac:dyDescent="0.25">
      <c r="A4989" s="53">
        <v>-0.27804350768113062</v>
      </c>
      <c r="B4989" s="53">
        <v>8.1881082611020034E-2</v>
      </c>
      <c r="C4989" s="53">
        <v>-628.01271262384478</v>
      </c>
    </row>
    <row r="4990" spans="1:3" x14ac:dyDescent="0.25">
      <c r="A4990" s="53">
        <v>-8.1191340244185589E-2</v>
      </c>
      <c r="B4990" s="53">
        <v>9.6775494988276922E-2</v>
      </c>
      <c r="C4990" s="53">
        <v>-36.382542884636607</v>
      </c>
    </row>
    <row r="4991" spans="1:3" x14ac:dyDescent="0.25">
      <c r="A4991" s="53">
        <v>-0.10874047654037505</v>
      </c>
      <c r="B4991" s="53">
        <v>8.9042468183762671E-2</v>
      </c>
      <c r="C4991" s="53">
        <v>-147.32170848051609</v>
      </c>
    </row>
    <row r="4992" spans="1:3" x14ac:dyDescent="0.25">
      <c r="A4992" s="53">
        <v>-1.8559036270222914E-2</v>
      </c>
      <c r="B4992" s="53">
        <v>5.7347430722464288E-2</v>
      </c>
      <c r="C4992" s="53">
        <v>278.24997787048414</v>
      </c>
    </row>
    <row r="4993" spans="1:3" x14ac:dyDescent="0.25">
      <c r="A4993" s="53">
        <v>-0.37516848332903041</v>
      </c>
      <c r="B4993" s="53">
        <v>5.8560027058244354E-2</v>
      </c>
      <c r="C4993" s="53">
        <v>-864.44082838421627</v>
      </c>
    </row>
    <row r="4994" spans="1:3" x14ac:dyDescent="0.25">
      <c r="A4994" s="53">
        <v>-9.0553757551896485E-2</v>
      </c>
      <c r="B4994" s="53">
        <v>5.2636796942485554E-2</v>
      </c>
      <c r="C4994" s="53">
        <v>-99.04056377074744</v>
      </c>
    </row>
    <row r="4995" spans="1:3" x14ac:dyDescent="0.25">
      <c r="A4995" s="53">
        <v>0.12972571594221866</v>
      </c>
      <c r="B4995" s="53">
        <v>8.7040116644228352E-2</v>
      </c>
      <c r="C4995" s="53">
        <v>1259.2589191578959</v>
      </c>
    </row>
    <row r="4996" spans="1:3" x14ac:dyDescent="0.25">
      <c r="A4996" s="53">
        <v>-1.6134891110992297E-3</v>
      </c>
      <c r="B4996" s="53">
        <v>7.2267925053624421E-2</v>
      </c>
      <c r="C4996" s="53">
        <v>361.70234169751518</v>
      </c>
    </row>
    <row r="4997" spans="1:3" x14ac:dyDescent="0.25">
      <c r="A4997" s="53">
        <v>-0.33629205927096667</v>
      </c>
      <c r="B4997" s="53">
        <v>5.9608295087327387E-2</v>
      </c>
      <c r="C4997" s="53">
        <v>-801.49920633743181</v>
      </c>
    </row>
    <row r="4998" spans="1:3" x14ac:dyDescent="0.25">
      <c r="A4998" s="53">
        <v>0.29779871686157505</v>
      </c>
      <c r="B4998" s="53">
        <v>7.0095279181412742E-2</v>
      </c>
      <c r="C4998" s="53">
        <v>3379.4505352141332</v>
      </c>
    </row>
    <row r="4999" spans="1:3" x14ac:dyDescent="0.25">
      <c r="A4999" s="53">
        <v>2.0836196426808035E-2</v>
      </c>
      <c r="B4999" s="53">
        <v>5.8924948436763769E-2</v>
      </c>
      <c r="C4999" s="53">
        <v>524.72454486701804</v>
      </c>
    </row>
    <row r="5000" spans="1:3" x14ac:dyDescent="0.25">
      <c r="A5000" s="53">
        <v>0.1313393641112397</v>
      </c>
      <c r="B5000" s="53">
        <v>8.6245396204067237E-2</v>
      </c>
      <c r="C5000" s="53">
        <v>1277.1873008728962</v>
      </c>
    </row>
    <row r="5001" spans="1:3" x14ac:dyDescent="0.25">
      <c r="A5001" s="53">
        <v>-0.28235994398824993</v>
      </c>
      <c r="B5001" s="53">
        <v>7.8833384327949368E-2</v>
      </c>
      <c r="C5001" s="53">
        <v>-644.77116939591565</v>
      </c>
    </row>
    <row r="5002" spans="1:3" x14ac:dyDescent="0.25">
      <c r="A5002" s="53">
        <v>-8.8089896772882328E-2</v>
      </c>
      <c r="B5002" s="53">
        <v>8.7010011862985639E-2</v>
      </c>
      <c r="C5002" s="53">
        <v>-68.395113216276869</v>
      </c>
    </row>
    <row r="5003" spans="1:3" x14ac:dyDescent="0.25">
      <c r="A5003" s="53">
        <v>0.17832145066775296</v>
      </c>
      <c r="B5003" s="53">
        <v>5.3534212112179368E-2</v>
      </c>
      <c r="C5003" s="53">
        <v>1964.2785215430654</v>
      </c>
    </row>
    <row r="5004" spans="1:3" x14ac:dyDescent="0.25">
      <c r="A5004" s="53">
        <v>4.6199131654207942E-2</v>
      </c>
      <c r="B5004" s="53">
        <v>6.0915975530329743E-2</v>
      </c>
      <c r="C5004" s="53">
        <v>697.83970008011738</v>
      </c>
    </row>
    <row r="5005" spans="1:3" x14ac:dyDescent="0.25">
      <c r="A5005" s="53">
        <v>0.47801889654502377</v>
      </c>
      <c r="B5005" s="53">
        <v>7.3486827596782628E-2</v>
      </c>
      <c r="C5005" s="53">
        <v>6856.943310973189</v>
      </c>
    </row>
    <row r="5006" spans="1:3" x14ac:dyDescent="0.25">
      <c r="A5006" s="53">
        <v>3.3534637078024385E-2</v>
      </c>
      <c r="B5006" s="53">
        <v>9.2091369606871545E-2</v>
      </c>
      <c r="C5006" s="53">
        <v>540.35992538354844</v>
      </c>
    </row>
    <row r="5007" spans="1:3" x14ac:dyDescent="0.25">
      <c r="A5007" s="53">
        <v>-0.37802430708386159</v>
      </c>
      <c r="B5007" s="53">
        <v>9.4186624462319374E-2</v>
      </c>
      <c r="C5007" s="53">
        <v>-748.02806876646503</v>
      </c>
    </row>
    <row r="5008" spans="1:3" x14ac:dyDescent="0.25">
      <c r="A5008" s="53">
        <v>-4.300171100410681E-2</v>
      </c>
      <c r="B5008" s="53">
        <v>8.6970302834567248E-2</v>
      </c>
      <c r="C5008" s="53">
        <v>130.4511788073122</v>
      </c>
    </row>
    <row r="5009" spans="1:3" x14ac:dyDescent="0.25">
      <c r="A5009" s="53">
        <v>-9.3724535325090286E-2</v>
      </c>
      <c r="B5009" s="53">
        <v>5.0871896347230973E-2</v>
      </c>
      <c r="C5009" s="53">
        <v>-114.91963015367122</v>
      </c>
    </row>
    <row r="5010" spans="1:3" x14ac:dyDescent="0.25">
      <c r="A5010" s="53">
        <v>6.982638729299831E-2</v>
      </c>
      <c r="B5010" s="53">
        <v>5.9079865404609008E-2</v>
      </c>
      <c r="C5010" s="53">
        <v>883.5345502461505</v>
      </c>
    </row>
    <row r="5011" spans="1:3" x14ac:dyDescent="0.25">
      <c r="A5011" s="53">
        <v>-0.20358223708676124</v>
      </c>
      <c r="B5011" s="53">
        <v>7.0431450766445053E-2</v>
      </c>
      <c r="C5011" s="53">
        <v>-482.10339675259877</v>
      </c>
    </row>
    <row r="5012" spans="1:3" x14ac:dyDescent="0.25">
      <c r="A5012" s="53">
        <v>4.3777190737476629E-2</v>
      </c>
      <c r="B5012" s="53">
        <v>7.557105161403084E-2</v>
      </c>
      <c r="C5012" s="53">
        <v>642.95495011487924</v>
      </c>
    </row>
    <row r="5013" spans="1:3" x14ac:dyDescent="0.25">
      <c r="A5013" s="53">
        <v>5.3689939935936293E-2</v>
      </c>
      <c r="B5013" s="53">
        <v>5.3929345342767221E-2</v>
      </c>
      <c r="C5013" s="53">
        <v>774.1792724333767</v>
      </c>
    </row>
    <row r="5014" spans="1:3" x14ac:dyDescent="0.25">
      <c r="A5014" s="53">
        <v>8.3383852945213194E-2</v>
      </c>
      <c r="B5014" s="53">
        <v>6.3058427910588633E-2</v>
      </c>
      <c r="C5014" s="53">
        <v>978.0983421788153</v>
      </c>
    </row>
    <row r="5015" spans="1:3" x14ac:dyDescent="0.25">
      <c r="A5015" s="53">
        <v>0.31871525884677104</v>
      </c>
      <c r="B5015" s="53">
        <v>9.1418699639274209E-2</v>
      </c>
      <c r="C5015" s="53">
        <v>3391.5823063423459</v>
      </c>
    </row>
    <row r="5016" spans="1:3" x14ac:dyDescent="0.25">
      <c r="A5016" s="53">
        <v>-2.8069297057344733E-2</v>
      </c>
      <c r="B5016" s="53">
        <v>7.7493155158174939E-2</v>
      </c>
      <c r="C5016" s="53">
        <v>209.66264526833834</v>
      </c>
    </row>
    <row r="5017" spans="1:3" x14ac:dyDescent="0.25">
      <c r="A5017" s="53">
        <v>-0.10362436454296645</v>
      </c>
      <c r="B5017" s="53">
        <v>5.2722793621293999E-2</v>
      </c>
      <c r="C5017" s="53">
        <v>-157.98860739792303</v>
      </c>
    </row>
    <row r="5018" spans="1:3" x14ac:dyDescent="0.25">
      <c r="A5018" s="53">
        <v>-5.0512173336329312E-2</v>
      </c>
      <c r="B5018" s="53">
        <v>5.7174867757971495E-2</v>
      </c>
      <c r="C5018" s="53">
        <v>100.00922263713458</v>
      </c>
    </row>
    <row r="5019" spans="1:3" x14ac:dyDescent="0.25">
      <c r="A5019" s="53">
        <v>5.3034565208331469E-2</v>
      </c>
      <c r="B5019" s="53">
        <v>7.1178734486534681E-2</v>
      </c>
      <c r="C5019" s="53">
        <v>718.89606353948875</v>
      </c>
    </row>
    <row r="5020" spans="1:3" x14ac:dyDescent="0.25">
      <c r="A5020" s="53">
        <v>4.1227456380870872E-2</v>
      </c>
      <c r="B5020" s="53">
        <v>7.1001218164302632E-2</v>
      </c>
      <c r="C5020" s="53">
        <v>636.70902969028191</v>
      </c>
    </row>
    <row r="5021" spans="1:3" x14ac:dyDescent="0.25">
      <c r="A5021" s="53">
        <v>-0.23605788834346564</v>
      </c>
      <c r="B5021" s="53">
        <v>7.0831640470104221E-2</v>
      </c>
      <c r="C5021" s="53">
        <v>-565.40232075373706</v>
      </c>
    </row>
    <row r="5022" spans="1:3" x14ac:dyDescent="0.25">
      <c r="A5022" s="53">
        <v>-4.8882653462390957E-2</v>
      </c>
      <c r="B5022" s="53">
        <v>7.0253586420951905E-2</v>
      </c>
      <c r="C5022" s="53">
        <v>105.91296873140639</v>
      </c>
    </row>
    <row r="5023" spans="1:3" x14ac:dyDescent="0.25">
      <c r="A5023" s="53">
        <v>3.0502820075427983E-2</v>
      </c>
      <c r="B5023" s="53">
        <v>8.9700226529760119E-2</v>
      </c>
      <c r="C5023" s="53">
        <v>526.49637215299788</v>
      </c>
    </row>
    <row r="5024" spans="1:3" x14ac:dyDescent="0.25">
      <c r="A5024" s="53">
        <v>3.8460433224919321E-2</v>
      </c>
      <c r="B5024" s="53">
        <v>5.7427652238164054E-2</v>
      </c>
      <c r="C5024" s="53">
        <v>650.91446533159751</v>
      </c>
    </row>
    <row r="5025" spans="1:3" x14ac:dyDescent="0.25">
      <c r="A5025" s="53">
        <v>0.11872731042213974</v>
      </c>
      <c r="B5025" s="53">
        <v>5.7596833447170898E-2</v>
      </c>
      <c r="C5025" s="53">
        <v>1313.7501566251349</v>
      </c>
    </row>
    <row r="5026" spans="1:3" x14ac:dyDescent="0.25">
      <c r="A5026" s="53">
        <v>-0.36647408144051036</v>
      </c>
      <c r="B5026" s="53">
        <v>8.0829153060508835E-2</v>
      </c>
      <c r="C5026" s="53">
        <v>-775.3885801864725</v>
      </c>
    </row>
    <row r="5027" spans="1:3" x14ac:dyDescent="0.25">
      <c r="A5027" s="53">
        <v>-0.14120447703918709</v>
      </c>
      <c r="B5027" s="53">
        <v>7.8491876375593406E-2</v>
      </c>
      <c r="C5027" s="53">
        <v>-274.85135427399223</v>
      </c>
    </row>
    <row r="5028" spans="1:3" x14ac:dyDescent="0.25">
      <c r="A5028" s="53">
        <v>-0.27056494514586577</v>
      </c>
      <c r="B5028" s="53">
        <v>9.3391809460485711E-2</v>
      </c>
      <c r="C5028" s="53">
        <v>-583.59758699369775</v>
      </c>
    </row>
    <row r="5029" spans="1:3" x14ac:dyDescent="0.25">
      <c r="A5029" s="53">
        <v>-1.4268092125693792E-2</v>
      </c>
      <c r="B5029" s="53">
        <v>9.7587130448557061E-2</v>
      </c>
      <c r="C5029" s="53">
        <v>265.84844074845546</v>
      </c>
    </row>
    <row r="5030" spans="1:3" x14ac:dyDescent="0.25">
      <c r="A5030" s="53">
        <v>-8.166811375601335E-2</v>
      </c>
      <c r="B5030" s="53">
        <v>5.4468798176776578E-2</v>
      </c>
      <c r="C5030" s="53">
        <v>-56.328952802984375</v>
      </c>
    </row>
    <row r="5031" spans="1:3" x14ac:dyDescent="0.25">
      <c r="A5031" s="53">
        <v>1.6601741012824967E-2</v>
      </c>
      <c r="B5031" s="53">
        <v>5.3563284246625056E-2</v>
      </c>
      <c r="C5031" s="53">
        <v>506.51847142090077</v>
      </c>
    </row>
    <row r="5032" spans="1:3" x14ac:dyDescent="0.25">
      <c r="A5032" s="53">
        <v>-0.14588537961690698</v>
      </c>
      <c r="B5032" s="53">
        <v>7.8749546956841138E-2</v>
      </c>
      <c r="C5032" s="53">
        <v>-290.41042133009523</v>
      </c>
    </row>
    <row r="5033" spans="1:3" x14ac:dyDescent="0.25">
      <c r="A5033" s="53">
        <v>-0.14243950469524433</v>
      </c>
      <c r="B5033" s="53">
        <v>6.1322262167482051E-2</v>
      </c>
      <c r="C5033" s="53">
        <v>-303.6151620066878</v>
      </c>
    </row>
    <row r="5034" spans="1:3" x14ac:dyDescent="0.25">
      <c r="A5034" s="53">
        <v>-5.6180733607842002E-2</v>
      </c>
      <c r="B5034" s="53">
        <v>9.6713300931909288E-2</v>
      </c>
      <c r="C5034" s="53">
        <v>68.378524724692369</v>
      </c>
    </row>
    <row r="5035" spans="1:3" x14ac:dyDescent="0.25">
      <c r="A5035" s="53">
        <v>1.2558145459237974E-2</v>
      </c>
      <c r="B5035" s="53">
        <v>9.8979069914351778E-2</v>
      </c>
      <c r="C5035" s="53">
        <v>406.48776488806112</v>
      </c>
    </row>
    <row r="5036" spans="1:3" x14ac:dyDescent="0.25">
      <c r="A5036" s="53">
        <v>5.8365835432346719E-3</v>
      </c>
      <c r="B5036" s="53">
        <v>8.571460686070656E-2</v>
      </c>
      <c r="C5036" s="53">
        <v>387.18919622647763</v>
      </c>
    </row>
    <row r="5037" spans="1:3" x14ac:dyDescent="0.25">
      <c r="A5037" s="53">
        <v>2.087371682671145E-2</v>
      </c>
      <c r="B5037" s="53">
        <v>8.3128684609360681E-2</v>
      </c>
      <c r="C5037" s="53">
        <v>479.86702385917272</v>
      </c>
    </row>
    <row r="5038" spans="1:3" x14ac:dyDescent="0.25">
      <c r="A5038" s="53">
        <v>-0.19748601554774706</v>
      </c>
      <c r="B5038" s="53">
        <v>8.6677633985903085E-2</v>
      </c>
      <c r="C5038" s="53">
        <v>-432.01005956904908</v>
      </c>
    </row>
    <row r="5039" spans="1:3" x14ac:dyDescent="0.25">
      <c r="A5039" s="53">
        <v>5.8560151386733858E-2</v>
      </c>
      <c r="B5039" s="53">
        <v>8.2464353279082969E-2</v>
      </c>
      <c r="C5039" s="53">
        <v>726.34907947065074</v>
      </c>
    </row>
    <row r="5040" spans="1:3" x14ac:dyDescent="0.25">
      <c r="A5040" s="53">
        <v>-3.7461466992101747E-2</v>
      </c>
      <c r="B5040" s="53">
        <v>9.3429515925690293E-2</v>
      </c>
      <c r="C5040" s="53">
        <v>154.56975052631114</v>
      </c>
    </row>
    <row r="5041" spans="1:3" x14ac:dyDescent="0.25">
      <c r="A5041" s="53">
        <v>0.17772103523356214</v>
      </c>
      <c r="B5041" s="53">
        <v>9.2972529327925324E-2</v>
      </c>
      <c r="C5041" s="53">
        <v>1663.7042511324582</v>
      </c>
    </row>
    <row r="5042" spans="1:3" x14ac:dyDescent="0.25">
      <c r="A5042" s="53">
        <v>0.11530074782487315</v>
      </c>
      <c r="B5042" s="53">
        <v>9.4272940030201188E-2</v>
      </c>
      <c r="C5042" s="53">
        <v>1106.2788456510934</v>
      </c>
    </row>
    <row r="5043" spans="1:3" x14ac:dyDescent="0.25">
      <c r="A5043" s="53">
        <v>-5.9595672222598817E-2</v>
      </c>
      <c r="B5043" s="53">
        <v>5.2981999178331574E-2</v>
      </c>
      <c r="C5043" s="53">
        <v>52.853548019285149</v>
      </c>
    </row>
    <row r="5044" spans="1:3" x14ac:dyDescent="0.25">
      <c r="A5044" s="53">
        <v>-7.8746259758903717E-2</v>
      </c>
      <c r="B5044" s="53">
        <v>6.626008925629237E-2</v>
      </c>
      <c r="C5044" s="53">
        <v>-37.53505464118539</v>
      </c>
    </row>
    <row r="5045" spans="1:3" x14ac:dyDescent="0.25">
      <c r="A5045" s="53">
        <v>0.18465425401512744</v>
      </c>
      <c r="B5045" s="53">
        <v>5.0741094241816137E-2</v>
      </c>
      <c r="C5045" s="53">
        <v>2062.4849734526661</v>
      </c>
    </row>
    <row r="5046" spans="1:3" x14ac:dyDescent="0.25">
      <c r="A5046" s="53">
        <v>6.6489307727896324E-2</v>
      </c>
      <c r="B5046" s="53">
        <v>9.7047853738818121E-2</v>
      </c>
      <c r="C5046" s="53">
        <v>739.64681928528739</v>
      </c>
    </row>
    <row r="5047" spans="1:3" x14ac:dyDescent="0.25">
      <c r="A5047" s="53">
        <v>-7.0787811468172618E-2</v>
      </c>
      <c r="B5047" s="53">
        <v>9.6119800214837126E-2</v>
      </c>
      <c r="C5047" s="53">
        <v>5.9057381248707799</v>
      </c>
    </row>
    <row r="5048" spans="1:3" x14ac:dyDescent="0.25">
      <c r="A5048" s="53">
        <v>-2.8720302018274607E-2</v>
      </c>
      <c r="B5048" s="53">
        <v>5.6768890379177178E-2</v>
      </c>
      <c r="C5048" s="53">
        <v>219.71319979378347</v>
      </c>
    </row>
    <row r="5049" spans="1:3" x14ac:dyDescent="0.25">
      <c r="A5049" s="53">
        <v>-0.61121624795906437</v>
      </c>
      <c r="B5049" s="53">
        <v>6.9072806959872834E-2</v>
      </c>
      <c r="C5049" s="53">
        <v>-1024.2238162492854</v>
      </c>
    </row>
    <row r="5050" spans="1:3" x14ac:dyDescent="0.25">
      <c r="A5050" s="53">
        <v>0.18188757289416613</v>
      </c>
      <c r="B5050" s="53">
        <v>7.5683870378782755E-2</v>
      </c>
      <c r="C5050" s="53">
        <v>1828.8264680385407</v>
      </c>
    </row>
    <row r="5051" spans="1:3" x14ac:dyDescent="0.25">
      <c r="A5051" s="53">
        <v>2.9277932763215123E-2</v>
      </c>
      <c r="B5051" s="53">
        <v>8.3326227042818182E-2</v>
      </c>
      <c r="C5051" s="53">
        <v>531.34525886901304</v>
      </c>
    </row>
    <row r="5052" spans="1:3" x14ac:dyDescent="0.25">
      <c r="A5052" s="53">
        <v>4.4336760575855422E-2</v>
      </c>
      <c r="B5052" s="53">
        <v>8.3082172814902336E-2</v>
      </c>
      <c r="C5052" s="53">
        <v>628.58913839718389</v>
      </c>
    </row>
    <row r="5053" spans="1:3" x14ac:dyDescent="0.25">
      <c r="A5053" s="53">
        <v>-0.78733322673511874</v>
      </c>
      <c r="B5053" s="53">
        <v>7.1818685758438514E-2</v>
      </c>
      <c r="C5053" s="53">
        <v>-1075.0393766506731</v>
      </c>
    </row>
    <row r="5054" spans="1:3" x14ac:dyDescent="0.25">
      <c r="A5054" s="53">
        <v>0.38364539566888917</v>
      </c>
      <c r="B5054" s="53">
        <v>6.7189833049775868E-2</v>
      </c>
      <c r="C5054" s="53">
        <v>4930.2789307193852</v>
      </c>
    </row>
    <row r="5055" spans="1:3" x14ac:dyDescent="0.25">
      <c r="A5055" s="53">
        <v>-9.5137866631007748E-2</v>
      </c>
      <c r="B5055" s="53">
        <v>8.2314253604204177E-2</v>
      </c>
      <c r="C5055" s="53">
        <v>-99.536887053680815</v>
      </c>
    </row>
    <row r="5056" spans="1:3" x14ac:dyDescent="0.25">
      <c r="A5056" s="53">
        <v>0.41495824635833478</v>
      </c>
      <c r="B5056" s="53">
        <v>5.8447626389808896E-2</v>
      </c>
      <c r="C5056" s="53">
        <v>5791.2185686252697</v>
      </c>
    </row>
    <row r="5057" spans="1:3" x14ac:dyDescent="0.25">
      <c r="A5057" s="53">
        <v>0.10879347296138492</v>
      </c>
      <c r="B5057" s="53">
        <v>7.0299403426527823E-2</v>
      </c>
      <c r="C5057" s="53">
        <v>1160.3947897418223</v>
      </c>
    </row>
    <row r="5058" spans="1:3" x14ac:dyDescent="0.25">
      <c r="A5058" s="53">
        <v>0.26228068021952933</v>
      </c>
      <c r="B5058" s="53">
        <v>7.3248684158601723E-2</v>
      </c>
      <c r="C5058" s="53">
        <v>2823.6459868977281</v>
      </c>
    </row>
    <row r="5059" spans="1:3" x14ac:dyDescent="0.25">
      <c r="A5059" s="53">
        <v>0.21408270266425738</v>
      </c>
      <c r="B5059" s="53">
        <v>8.5407189548998813E-2</v>
      </c>
      <c r="C5059" s="53">
        <v>2101.8980981744357</v>
      </c>
    </row>
    <row r="5060" spans="1:3" x14ac:dyDescent="0.25">
      <c r="A5060" s="53">
        <v>-0.22030928179402437</v>
      </c>
      <c r="B5060" s="53">
        <v>7.9680637288777126E-2</v>
      </c>
      <c r="C5060" s="53">
        <v>-505.58425707146631</v>
      </c>
    </row>
    <row r="5061" spans="1:3" x14ac:dyDescent="0.25">
      <c r="A5061" s="53">
        <v>0.15400914586429099</v>
      </c>
      <c r="B5061" s="53">
        <v>6.4070348909930325E-2</v>
      </c>
      <c r="C5061" s="53">
        <v>1620.8841103535876</v>
      </c>
    </row>
    <row r="5062" spans="1:3" x14ac:dyDescent="0.25">
      <c r="A5062" s="53">
        <v>0.33735693031037334</v>
      </c>
      <c r="B5062" s="53">
        <v>8.203380578002889E-2</v>
      </c>
      <c r="C5062" s="53">
        <v>3823.0864673815404</v>
      </c>
    </row>
    <row r="5063" spans="1:3" x14ac:dyDescent="0.25">
      <c r="A5063" s="53">
        <v>-0.27517828200827621</v>
      </c>
      <c r="B5063" s="53">
        <v>8.793230356898335E-2</v>
      </c>
      <c r="C5063" s="53">
        <v>-606.4031457421903</v>
      </c>
    </row>
    <row r="5064" spans="1:3" x14ac:dyDescent="0.25">
      <c r="A5064" s="53">
        <v>-0.3969573181918315</v>
      </c>
      <c r="B5064" s="53">
        <v>6.5683419333740944E-2</v>
      </c>
      <c r="C5064" s="53">
        <v>-866.93106871642863</v>
      </c>
    </row>
    <row r="5065" spans="1:3" x14ac:dyDescent="0.25">
      <c r="A5065" s="53">
        <v>-0.22107922964805893</v>
      </c>
      <c r="B5065" s="53">
        <v>8.0090728601231925E-2</v>
      </c>
      <c r="C5065" s="53">
        <v>-506.58015193988598</v>
      </c>
    </row>
    <row r="5066" spans="1:3" x14ac:dyDescent="0.25">
      <c r="A5066" s="53">
        <v>-0.14463600074551219</v>
      </c>
      <c r="B5066" s="53">
        <v>6.3928479261903579E-2</v>
      </c>
      <c r="C5066" s="53">
        <v>-307.66070303454819</v>
      </c>
    </row>
    <row r="5067" spans="1:3" x14ac:dyDescent="0.25">
      <c r="A5067" s="53">
        <v>-0.47728614240007106</v>
      </c>
      <c r="B5067" s="53">
        <v>5.597313234812154E-2</v>
      </c>
      <c r="C5067" s="53">
        <v>-989.74549213956288</v>
      </c>
    </row>
    <row r="5068" spans="1:3" x14ac:dyDescent="0.25">
      <c r="A5068" s="53">
        <v>-0.48673434176044372</v>
      </c>
      <c r="B5068" s="53">
        <v>9.3424947714048565E-2</v>
      </c>
      <c r="C5068" s="53">
        <v>-856.43848624216844</v>
      </c>
    </row>
    <row r="5069" spans="1:3" x14ac:dyDescent="0.25">
      <c r="A5069" s="53">
        <v>5.3679142914695638E-2</v>
      </c>
      <c r="B5069" s="53">
        <v>8.0861127228305338E-2</v>
      </c>
      <c r="C5069" s="53">
        <v>697.03884212792991</v>
      </c>
    </row>
    <row r="5070" spans="1:3" x14ac:dyDescent="0.25">
      <c r="A5070" s="53">
        <v>-0.39177985937600035</v>
      </c>
      <c r="B5070" s="53">
        <v>9.9980888065607093E-2</v>
      </c>
      <c r="C5070" s="53">
        <v>-746.48874598168027</v>
      </c>
    </row>
    <row r="5071" spans="1:3" x14ac:dyDescent="0.25">
      <c r="A5071" s="53">
        <v>-0.1278195679178884</v>
      </c>
      <c r="B5071" s="53">
        <v>6.45774729948244E-2</v>
      </c>
      <c r="C5071" s="53">
        <v>-244.43591432592166</v>
      </c>
    </row>
    <row r="5072" spans="1:3" x14ac:dyDescent="0.25">
      <c r="A5072" s="53">
        <v>-0.36194884580172476</v>
      </c>
      <c r="B5072" s="53">
        <v>6.9806328763133182E-2</v>
      </c>
      <c r="C5072" s="53">
        <v>-805.81050226530897</v>
      </c>
    </row>
    <row r="5073" spans="1:3" x14ac:dyDescent="0.25">
      <c r="A5073" s="53">
        <v>2.6379775026382127E-2</v>
      </c>
      <c r="B5073" s="53">
        <v>7.9032697999597126E-2</v>
      </c>
      <c r="C5073" s="53">
        <v>521.50910731617535</v>
      </c>
    </row>
    <row r="5074" spans="1:3" x14ac:dyDescent="0.25">
      <c r="A5074" s="53">
        <v>-0.31639616323371228</v>
      </c>
      <c r="B5074" s="53">
        <v>5.386237234193382E-2</v>
      </c>
      <c r="C5074" s="53">
        <v>-786.61139885667353</v>
      </c>
    </row>
    <row r="5075" spans="1:3" x14ac:dyDescent="0.25">
      <c r="A5075" s="53">
        <v>-3.5545795797586967E-2</v>
      </c>
      <c r="B5075" s="53">
        <v>5.8610123686640703E-2</v>
      </c>
      <c r="C5075" s="53">
        <v>180.27258366712252</v>
      </c>
    </row>
    <row r="5076" spans="1:3" x14ac:dyDescent="0.25">
      <c r="A5076" s="53">
        <v>-0.10008226991321847</v>
      </c>
      <c r="B5076" s="53">
        <v>5.7406055827298602E-2</v>
      </c>
      <c r="C5076" s="53">
        <v>-138.36954970698432</v>
      </c>
    </row>
    <row r="5077" spans="1:3" x14ac:dyDescent="0.25">
      <c r="A5077" s="53">
        <v>-0.24550044959351838</v>
      </c>
      <c r="B5077" s="53">
        <v>6.7030563539983781E-2</v>
      </c>
      <c r="C5077" s="53">
        <v>-597.83300708384411</v>
      </c>
    </row>
    <row r="5078" spans="1:3" x14ac:dyDescent="0.25">
      <c r="A5078" s="53">
        <v>-2.4291758687123521E-2</v>
      </c>
      <c r="B5078" s="53">
        <v>6.050333039015101E-2</v>
      </c>
      <c r="C5078" s="53">
        <v>242.27115123706324</v>
      </c>
    </row>
    <row r="5079" spans="1:3" x14ac:dyDescent="0.25">
      <c r="A5079" s="53">
        <v>-0.30126940955224318</v>
      </c>
      <c r="B5079" s="53">
        <v>8.9565551298032703E-2</v>
      </c>
      <c r="C5079" s="53">
        <v>-649.65394563156826</v>
      </c>
    </row>
    <row r="5080" spans="1:3" x14ac:dyDescent="0.25">
      <c r="A5080" s="53">
        <v>-6.3049580945350348E-2</v>
      </c>
      <c r="B5080" s="53">
        <v>5.5064700898472187E-2</v>
      </c>
      <c r="C5080" s="53">
        <v>35.265868961959065</v>
      </c>
    </row>
    <row r="5081" spans="1:3" x14ac:dyDescent="0.25">
      <c r="A5081" s="53">
        <v>-8.2652530175062758E-2</v>
      </c>
      <c r="B5081" s="53">
        <v>8.8064659891176345E-2</v>
      </c>
      <c r="C5081" s="53">
        <v>-45.689255876502607</v>
      </c>
    </row>
    <row r="5082" spans="1:3" x14ac:dyDescent="0.25">
      <c r="A5082" s="53">
        <v>5.4835018961009341E-2</v>
      </c>
      <c r="B5082" s="53">
        <v>8.2578801544388264E-2</v>
      </c>
      <c r="C5082" s="53">
        <v>700.3762505626928</v>
      </c>
    </row>
    <row r="5083" spans="1:3" x14ac:dyDescent="0.25">
      <c r="A5083" s="53">
        <v>-0.22564529723860488</v>
      </c>
      <c r="B5083" s="53">
        <v>5.1079961710220521E-2</v>
      </c>
      <c r="C5083" s="53">
        <v>-589.94852863008123</v>
      </c>
    </row>
    <row r="5084" spans="1:3" x14ac:dyDescent="0.25">
      <c r="A5084" s="53">
        <v>-7.4480379187453399E-2</v>
      </c>
      <c r="B5084" s="53">
        <v>8.2125284630563289E-2</v>
      </c>
      <c r="C5084" s="53">
        <v>-13.155752818063533</v>
      </c>
    </row>
    <row r="5085" spans="1:3" x14ac:dyDescent="0.25">
      <c r="A5085" s="53">
        <v>-0.47300610787633041</v>
      </c>
      <c r="B5085" s="53">
        <v>7.5110734974919643E-2</v>
      </c>
      <c r="C5085" s="53">
        <v>-910.76294390182977</v>
      </c>
    </row>
    <row r="5086" spans="1:3" x14ac:dyDescent="0.25">
      <c r="A5086" s="53">
        <v>-0.15710171423511221</v>
      </c>
      <c r="B5086" s="53">
        <v>9.1088435568960055E-2</v>
      </c>
      <c r="C5086" s="53">
        <v>-308.8330647485451</v>
      </c>
    </row>
    <row r="5087" spans="1:3" x14ac:dyDescent="0.25">
      <c r="A5087" s="53">
        <v>-8.982067244939218E-2</v>
      </c>
      <c r="B5087" s="53">
        <v>9.0375874311888635E-2</v>
      </c>
      <c r="C5087" s="53">
        <v>-73.622207612067157</v>
      </c>
    </row>
    <row r="5088" spans="1:3" x14ac:dyDescent="0.25">
      <c r="A5088" s="53">
        <v>-0.22704805174413856</v>
      </c>
      <c r="B5088" s="53">
        <v>9.8739343223468418E-2</v>
      </c>
      <c r="C5088" s="53">
        <v>-480.28022583778636</v>
      </c>
    </row>
    <row r="5089" spans="1:3" x14ac:dyDescent="0.25">
      <c r="A5089" s="53">
        <v>-4.2189593993186766E-2</v>
      </c>
      <c r="B5089" s="53">
        <v>9.7849828298942079E-2</v>
      </c>
      <c r="C5089" s="53">
        <v>130.92661833332087</v>
      </c>
    </row>
    <row r="5090" spans="1:3" x14ac:dyDescent="0.25">
      <c r="A5090" s="53">
        <v>0.10869834890415822</v>
      </c>
      <c r="B5090" s="53">
        <v>9.027466095142507E-2</v>
      </c>
      <c r="C5090" s="53">
        <v>1070.9959360481516</v>
      </c>
    </row>
    <row r="5091" spans="1:3" x14ac:dyDescent="0.25">
      <c r="A5091" s="53">
        <v>0.1858669728405741</v>
      </c>
      <c r="B5091" s="53">
        <v>5.1303932858691254E-2</v>
      </c>
      <c r="C5091" s="53">
        <v>2072.0385816471653</v>
      </c>
    </row>
    <row r="5092" spans="1:3" x14ac:dyDescent="0.25">
      <c r="A5092" s="53">
        <v>0.12702274085502915</v>
      </c>
      <c r="B5092" s="53">
        <v>8.6719056716177551E-2</v>
      </c>
      <c r="C5092" s="53">
        <v>1237.7385006394488</v>
      </c>
    </row>
    <row r="5093" spans="1:3" x14ac:dyDescent="0.25">
      <c r="A5093" s="53">
        <v>7.6272425216213913E-3</v>
      </c>
      <c r="B5093" s="53">
        <v>6.1788626322800876E-2</v>
      </c>
      <c r="C5093" s="53">
        <v>433.17182414838749</v>
      </c>
    </row>
    <row r="5094" spans="1:3" x14ac:dyDescent="0.25">
      <c r="A5094" s="53">
        <v>-9.5686459439733543E-2</v>
      </c>
      <c r="B5094" s="53">
        <v>7.8489993545342585E-2</v>
      </c>
      <c r="C5094" s="53">
        <v>-104.22667337218692</v>
      </c>
    </row>
    <row r="5095" spans="1:3" x14ac:dyDescent="0.25">
      <c r="A5095" s="53">
        <v>7.1965172553321771E-2</v>
      </c>
      <c r="B5095" s="53">
        <v>9.1363016045776582E-2</v>
      </c>
      <c r="C5095" s="53">
        <v>793.70761600057915</v>
      </c>
    </row>
    <row r="5096" spans="1:3" x14ac:dyDescent="0.25">
      <c r="A5096" s="53">
        <v>0.1476954343123919</v>
      </c>
      <c r="B5096" s="53">
        <v>8.555158640840374E-2</v>
      </c>
      <c r="C5096" s="53">
        <v>1426.4916858766355</v>
      </c>
    </row>
    <row r="5097" spans="1:3" x14ac:dyDescent="0.25">
      <c r="A5097" s="53">
        <v>-0.10433388276085744</v>
      </c>
      <c r="B5097" s="53">
        <v>5.1874860101288556E-2</v>
      </c>
      <c r="C5097" s="53">
        <v>-161.89641717619998</v>
      </c>
    </row>
    <row r="5098" spans="1:3" x14ac:dyDescent="0.25">
      <c r="A5098" s="53">
        <v>-0.14691122760286068</v>
      </c>
      <c r="B5098" s="53">
        <v>5.5757166836895536E-2</v>
      </c>
      <c r="C5098" s="53">
        <v>-328.69273013135211</v>
      </c>
    </row>
    <row r="5099" spans="1:3" x14ac:dyDescent="0.25">
      <c r="A5099" s="53">
        <v>-0.23385167005091984</v>
      </c>
      <c r="B5099" s="53">
        <v>7.5385667956821903E-2</v>
      </c>
      <c r="C5099" s="53">
        <v>-548.82042275863944</v>
      </c>
    </row>
    <row r="5100" spans="1:3" x14ac:dyDescent="0.25">
      <c r="A5100" s="53">
        <v>0.19233877100471086</v>
      </c>
      <c r="B5100" s="53">
        <v>5.2706581552244412E-2</v>
      </c>
      <c r="C5100" s="53">
        <v>2137.4219818670836</v>
      </c>
    </row>
    <row r="5101" spans="1:3" x14ac:dyDescent="0.25">
      <c r="A5101" s="53">
        <v>7.1809478540150379E-2</v>
      </c>
      <c r="B5101" s="53">
        <v>6.5478903162335012E-2</v>
      </c>
      <c r="C5101" s="53">
        <v>876.74688643832951</v>
      </c>
    </row>
    <row r="5102" spans="1:3" x14ac:dyDescent="0.25">
      <c r="A5102" s="53">
        <v>-0.35241900423423317</v>
      </c>
      <c r="B5102" s="53">
        <v>7.1532636692194382E-2</v>
      </c>
      <c r="C5102" s="53">
        <v>-786.16855003676244</v>
      </c>
    </row>
    <row r="5103" spans="1:3" x14ac:dyDescent="0.25">
      <c r="A5103" s="53">
        <v>-0.33612979266786019</v>
      </c>
      <c r="B5103" s="53">
        <v>5.722506661961576E-2</v>
      </c>
      <c r="C5103" s="53">
        <v>-809.53272413780132</v>
      </c>
    </row>
    <row r="5104" spans="1:3" x14ac:dyDescent="0.25">
      <c r="A5104" s="53">
        <v>0.19515969718938331</v>
      </c>
      <c r="B5104" s="53">
        <v>6.3670022130738163E-2</v>
      </c>
      <c r="C5104" s="53">
        <v>2073.6603082855599</v>
      </c>
    </row>
    <row r="5105" spans="1:3" x14ac:dyDescent="0.25">
      <c r="A5105" s="53">
        <v>-5.7258817615031807E-2</v>
      </c>
      <c r="B5105" s="53">
        <v>6.7369746845750395E-2</v>
      </c>
      <c r="C5105" s="53">
        <v>64.624288682864091</v>
      </c>
    </row>
    <row r="5106" spans="1:3" x14ac:dyDescent="0.25">
      <c r="A5106" s="53">
        <v>-0.22636703432164074</v>
      </c>
      <c r="B5106" s="53">
        <v>8.4139975423770927E-2</v>
      </c>
      <c r="C5106" s="53">
        <v>-510.36751482801492</v>
      </c>
    </row>
    <row r="5107" spans="1:3" x14ac:dyDescent="0.25">
      <c r="A5107" s="53">
        <v>-0.18476559377884</v>
      </c>
      <c r="B5107" s="53">
        <v>5.3203865310554634E-2</v>
      </c>
      <c r="C5107" s="53">
        <v>-463.64620706612197</v>
      </c>
    </row>
    <row r="5108" spans="1:3" x14ac:dyDescent="0.25">
      <c r="A5108" s="53">
        <v>7.8018559405603066E-2</v>
      </c>
      <c r="B5108" s="53">
        <v>5.7818094052904161E-2</v>
      </c>
      <c r="C5108" s="53">
        <v>954.42885533847766</v>
      </c>
    </row>
    <row r="5109" spans="1:3" x14ac:dyDescent="0.25">
      <c r="A5109" s="53">
        <v>0.2583790458606664</v>
      </c>
      <c r="B5109" s="53">
        <v>6.0786198672729712E-2</v>
      </c>
      <c r="C5109" s="53">
        <v>2920.7086489168305</v>
      </c>
    </row>
    <row r="5110" spans="1:3" x14ac:dyDescent="0.25">
      <c r="A5110" s="53">
        <v>4.8231127709016303E-2</v>
      </c>
      <c r="B5110" s="53">
        <v>9.2746053461388145E-2</v>
      </c>
      <c r="C5110" s="53">
        <v>631.037556062813</v>
      </c>
    </row>
    <row r="5111" spans="1:3" x14ac:dyDescent="0.25">
      <c r="A5111" s="53">
        <v>-0.51639379144635256</v>
      </c>
      <c r="B5111" s="53">
        <v>6.905922515974966E-2</v>
      </c>
      <c r="C5111" s="53">
        <v>-968.1614035395371</v>
      </c>
    </row>
    <row r="5112" spans="1:3" x14ac:dyDescent="0.25">
      <c r="A5112" s="53">
        <v>-4.2837461561109375E-2</v>
      </c>
      <c r="B5112" s="53">
        <v>5.0903274586030348E-2</v>
      </c>
      <c r="C5112" s="53">
        <v>143.21140232662296</v>
      </c>
    </row>
    <row r="5113" spans="1:3" x14ac:dyDescent="0.25">
      <c r="A5113" s="53">
        <v>-0.18483984042870616</v>
      </c>
      <c r="B5113" s="53">
        <v>8.8532742431824477E-2</v>
      </c>
      <c r="C5113" s="53">
        <v>-394.10629212617033</v>
      </c>
    </row>
    <row r="5114" spans="1:3" x14ac:dyDescent="0.25">
      <c r="A5114" s="53">
        <v>0.41303024540645267</v>
      </c>
      <c r="B5114" s="53">
        <v>9.818983724296014E-2</v>
      </c>
      <c r="C5114" s="53">
        <v>4849.7988255361579</v>
      </c>
    </row>
    <row r="5115" spans="1:3" x14ac:dyDescent="0.25">
      <c r="A5115" s="53">
        <v>-0.30572103084437124</v>
      </c>
      <c r="B5115" s="53">
        <v>9.7675660879459641E-2</v>
      </c>
      <c r="C5115" s="53">
        <v>-635.19788736364808</v>
      </c>
    </row>
    <row r="5116" spans="1:3" x14ac:dyDescent="0.25">
      <c r="A5116" s="53">
        <v>-0.14530786768800386</v>
      </c>
      <c r="B5116" s="53">
        <v>9.7548884073666686E-2</v>
      </c>
      <c r="C5116" s="53">
        <v>-263.4832932707946</v>
      </c>
    </row>
    <row r="5117" spans="1:3" x14ac:dyDescent="0.25">
      <c r="A5117" s="53">
        <v>-0.26527448837632095</v>
      </c>
      <c r="B5117" s="53">
        <v>5.7951105391379161E-2</v>
      </c>
      <c r="C5117" s="53">
        <v>-669.04594563433375</v>
      </c>
    </row>
    <row r="5118" spans="1:3" x14ac:dyDescent="0.25">
      <c r="A5118" s="53">
        <v>-6.8536252039224491E-2</v>
      </c>
      <c r="B5118" s="53">
        <v>9.5368182763939074E-2</v>
      </c>
      <c r="C5118" s="53">
        <v>15.205295874383488</v>
      </c>
    </row>
    <row r="5119" spans="1:3" x14ac:dyDescent="0.25">
      <c r="A5119" s="53">
        <v>-0.18367960140792189</v>
      </c>
      <c r="B5119" s="53">
        <v>5.6772754078195944E-2</v>
      </c>
      <c r="C5119" s="53">
        <v>-452.53313686599893</v>
      </c>
    </row>
    <row r="5120" spans="1:3" x14ac:dyDescent="0.25">
      <c r="A5120" s="53">
        <v>-0.1513958599777972</v>
      </c>
      <c r="B5120" s="53">
        <v>6.0583021842652976E-2</v>
      </c>
      <c r="C5120" s="53">
        <v>-337.04907870731864</v>
      </c>
    </row>
    <row r="5121" spans="1:3" x14ac:dyDescent="0.25">
      <c r="A5121" s="53">
        <v>-0.20687410421931987</v>
      </c>
      <c r="B5121" s="53">
        <v>5.2398874914852886E-2</v>
      </c>
      <c r="C5121" s="53">
        <v>-533.3399850077468</v>
      </c>
    </row>
    <row r="5122" spans="1:3" x14ac:dyDescent="0.25">
      <c r="A5122" s="53">
        <v>-9.009900727023816E-2</v>
      </c>
      <c r="B5122" s="53">
        <v>5.3094924715530116E-2</v>
      </c>
      <c r="C5122" s="53">
        <v>-96.633193504128457</v>
      </c>
    </row>
    <row r="5123" spans="1:3" x14ac:dyDescent="0.25">
      <c r="A5123" s="53">
        <v>0.27662501764025588</v>
      </c>
      <c r="B5123" s="53">
        <v>6.2737728785246305E-2</v>
      </c>
      <c r="C5123" s="53">
        <v>3161.5407992321075</v>
      </c>
    </row>
    <row r="5124" spans="1:3" x14ac:dyDescent="0.25">
      <c r="A5124" s="53">
        <v>-0.57956536413223758</v>
      </c>
      <c r="B5124" s="53">
        <v>7.3351175358359832E-2</v>
      </c>
      <c r="C5124" s="53">
        <v>-990.73929412956988</v>
      </c>
    </row>
    <row r="5125" spans="1:3" x14ac:dyDescent="0.25">
      <c r="A5125" s="53">
        <v>-0.24301561447021922</v>
      </c>
      <c r="B5125" s="53">
        <v>5.5414944932898724E-2</v>
      </c>
      <c r="C5125" s="53">
        <v>-623.47426431148665</v>
      </c>
    </row>
    <row r="5126" spans="1:3" x14ac:dyDescent="0.25">
      <c r="A5126" s="53">
        <v>-4.9010125707851328E-2</v>
      </c>
      <c r="B5126" s="53">
        <v>8.2395479295411675E-2</v>
      </c>
      <c r="C5126" s="53">
        <v>102.89938110033361</v>
      </c>
    </row>
    <row r="5127" spans="1:3" x14ac:dyDescent="0.25">
      <c r="A5127" s="53">
        <v>-0.18344090891166259</v>
      </c>
      <c r="B5127" s="53">
        <v>5.194423611288565E-2</v>
      </c>
      <c r="C5127" s="53">
        <v>-462.11870753650192</v>
      </c>
    </row>
    <row r="5128" spans="1:3" x14ac:dyDescent="0.25">
      <c r="A5128" s="53">
        <v>-0.2867118481921791</v>
      </c>
      <c r="B5128" s="53">
        <v>8.3867927986817803E-2</v>
      </c>
      <c r="C5128" s="53">
        <v>-639.16716485619145</v>
      </c>
    </row>
    <row r="5129" spans="1:3" x14ac:dyDescent="0.25">
      <c r="A5129" s="53">
        <v>4.3634072888140335E-2</v>
      </c>
      <c r="B5129" s="53">
        <v>5.11050908647252E-2</v>
      </c>
      <c r="C5129" s="53">
        <v>705.80899953416565</v>
      </c>
    </row>
    <row r="5130" spans="1:3" x14ac:dyDescent="0.25">
      <c r="A5130" s="53">
        <v>0.14534747950445084</v>
      </c>
      <c r="B5130" s="53">
        <v>6.34532618995019E-2</v>
      </c>
      <c r="C5130" s="53">
        <v>1537.3660204208302</v>
      </c>
    </row>
    <row r="5131" spans="1:3" x14ac:dyDescent="0.25">
      <c r="A5131" s="53">
        <v>-0.72359827807024679</v>
      </c>
      <c r="B5131" s="53">
        <v>5.5933793792463826E-2</v>
      </c>
      <c r="C5131" s="53">
        <v>-1125.3272874385043</v>
      </c>
    </row>
    <row r="5132" spans="1:3" x14ac:dyDescent="0.25">
      <c r="A5132" s="53">
        <v>-6.1040444393547416E-2</v>
      </c>
      <c r="B5132" s="53">
        <v>6.6689416394267717E-2</v>
      </c>
      <c r="C5132" s="53">
        <v>46.10205166251707</v>
      </c>
    </row>
    <row r="5133" spans="1:3" x14ac:dyDescent="0.25">
      <c r="A5133" s="53">
        <v>-0.35099893805978921</v>
      </c>
      <c r="B5133" s="53">
        <v>9.2911357531635402E-2</v>
      </c>
      <c r="C5133" s="53">
        <v>-716.81986846097152</v>
      </c>
    </row>
    <row r="5134" spans="1:3" x14ac:dyDescent="0.25">
      <c r="A5134" s="53">
        <v>4.0128492975888067E-2</v>
      </c>
      <c r="B5134" s="53">
        <v>7.1995851054280274E-2</v>
      </c>
      <c r="C5134" s="53">
        <v>626.79758672457319</v>
      </c>
    </row>
    <row r="5135" spans="1:3" x14ac:dyDescent="0.25">
      <c r="A5135" s="53">
        <v>7.9861272840495906E-2</v>
      </c>
      <c r="B5135" s="53">
        <v>5.2731104641334008E-2</v>
      </c>
      <c r="C5135" s="53">
        <v>989.75183986971331</v>
      </c>
    </row>
    <row r="5136" spans="1:3" x14ac:dyDescent="0.25">
      <c r="A5136" s="53">
        <v>-0.38467619657439378</v>
      </c>
      <c r="B5136" s="53">
        <v>7.2956254356037559E-2</v>
      </c>
      <c r="C5136" s="53">
        <v>-825.60964379363486</v>
      </c>
    </row>
    <row r="5137" spans="1:3" x14ac:dyDescent="0.25">
      <c r="A5137" s="53">
        <v>0.4438222615027359</v>
      </c>
      <c r="B5137" s="53">
        <v>5.7188975243788825E-2</v>
      </c>
      <c r="C5137" s="53">
        <v>6496.5605853191273</v>
      </c>
    </row>
    <row r="5138" spans="1:3" x14ac:dyDescent="0.25">
      <c r="A5138" s="53">
        <v>-0.40327829040884444</v>
      </c>
      <c r="B5138" s="53">
        <v>8.514721319888835E-2</v>
      </c>
      <c r="C5138" s="53">
        <v>-806.55630523661603</v>
      </c>
    </row>
    <row r="5139" spans="1:3" x14ac:dyDescent="0.25">
      <c r="A5139" s="53">
        <v>0.15705808253832326</v>
      </c>
      <c r="B5139" s="53">
        <v>5.5201938566722841E-2</v>
      </c>
      <c r="C5139" s="53">
        <v>1714.3598353714242</v>
      </c>
    </row>
    <row r="5140" spans="1:3" x14ac:dyDescent="0.25">
      <c r="A5140" s="53">
        <v>-0.2421906225837861</v>
      </c>
      <c r="B5140" s="53">
        <v>9.4245005374774662E-2</v>
      </c>
      <c r="C5140" s="53">
        <v>-523.55467206610319</v>
      </c>
    </row>
    <row r="5141" spans="1:3" x14ac:dyDescent="0.25">
      <c r="A5141" s="53">
        <v>-5.5727822192557383E-2</v>
      </c>
      <c r="B5141" s="53">
        <v>6.2542196374669123E-2</v>
      </c>
      <c r="C5141" s="53">
        <v>72.476733725457308</v>
      </c>
    </row>
    <row r="5142" spans="1:3" x14ac:dyDescent="0.25">
      <c r="A5142" s="53">
        <v>-0.52839068504232756</v>
      </c>
      <c r="B5142" s="53">
        <v>5.7864254575281091E-2</v>
      </c>
      <c r="C5142" s="53">
        <v>-1022.4860370758695</v>
      </c>
    </row>
    <row r="5143" spans="1:3" x14ac:dyDescent="0.25">
      <c r="A5143" s="53">
        <v>5.6597358683162846E-2</v>
      </c>
      <c r="B5143" s="53">
        <v>5.5266996315507966E-2</v>
      </c>
      <c r="C5143" s="53">
        <v>792.4683840315663</v>
      </c>
    </row>
    <row r="5144" spans="1:3" x14ac:dyDescent="0.25">
      <c r="A5144" s="53">
        <v>-0.31700764049663155</v>
      </c>
      <c r="B5144" s="53">
        <v>5.9838309491658748E-2</v>
      </c>
      <c r="C5144" s="53">
        <v>-767.48107536119005</v>
      </c>
    </row>
    <row r="5145" spans="1:3" x14ac:dyDescent="0.25">
      <c r="A5145" s="53">
        <v>0.10659483662287067</v>
      </c>
      <c r="B5145" s="53">
        <v>6.9183580646783913E-2</v>
      </c>
      <c r="C5145" s="53">
        <v>1146.6543071426088</v>
      </c>
    </row>
    <row r="5146" spans="1:3" x14ac:dyDescent="0.25">
      <c r="A5146" s="53">
        <v>-0.24395937418963845</v>
      </c>
      <c r="B5146" s="53">
        <v>5.1798135927763472E-2</v>
      </c>
      <c r="C5146" s="53">
        <v>-636.10558518167272</v>
      </c>
    </row>
    <row r="5147" spans="1:3" x14ac:dyDescent="0.25">
      <c r="A5147" s="53">
        <v>1.2742777185944729E-2</v>
      </c>
      <c r="B5147" s="53">
        <v>7.8581720396481466E-2</v>
      </c>
      <c r="C5147" s="53">
        <v>438.21421801315932</v>
      </c>
    </row>
    <row r="5148" spans="1:3" x14ac:dyDescent="0.25">
      <c r="A5148" s="53">
        <v>-0.48388301958590285</v>
      </c>
      <c r="B5148" s="53">
        <v>9.0017582590472878E-2</v>
      </c>
      <c r="C5148" s="53">
        <v>-865.98593490936173</v>
      </c>
    </row>
    <row r="5149" spans="1:3" x14ac:dyDescent="0.25">
      <c r="A5149" s="53">
        <v>-0.53440311718593103</v>
      </c>
      <c r="B5149" s="53">
        <v>6.1174630786771128E-2</v>
      </c>
      <c r="C5149" s="53">
        <v>-1012.778646206564</v>
      </c>
    </row>
    <row r="5150" spans="1:3" x14ac:dyDescent="0.25">
      <c r="A5150" s="53">
        <v>-0.14563407831506994</v>
      </c>
      <c r="B5150" s="53">
        <v>7.0312971331882274E-2</v>
      </c>
      <c r="C5150" s="53">
        <v>-301.68201835358281</v>
      </c>
    </row>
    <row r="5151" spans="1:3" x14ac:dyDescent="0.25">
      <c r="A5151" s="53">
        <v>-7.2616556311583799E-2</v>
      </c>
      <c r="B5151" s="53">
        <v>5.2614783974982343E-2</v>
      </c>
      <c r="C5151" s="53">
        <v>-13.179545887416452</v>
      </c>
    </row>
    <row r="5152" spans="1:3" x14ac:dyDescent="0.25">
      <c r="A5152" s="53">
        <v>6.5066113020517902E-2</v>
      </c>
      <c r="B5152" s="53">
        <v>7.8331732321055253E-2</v>
      </c>
      <c r="C5152" s="53">
        <v>784.38390463824442</v>
      </c>
    </row>
    <row r="5153" spans="1:3" x14ac:dyDescent="0.25">
      <c r="A5153" s="53">
        <v>-6.4616023240459702E-2</v>
      </c>
      <c r="B5153" s="53">
        <v>9.2710106855154142E-2</v>
      </c>
      <c r="C5153" s="53">
        <v>31.591392928126517</v>
      </c>
    </row>
    <row r="5154" spans="1:3" x14ac:dyDescent="0.25">
      <c r="A5154" s="53">
        <v>-0.38284252602233226</v>
      </c>
      <c r="B5154" s="53">
        <v>7.8992314869311894E-2</v>
      </c>
      <c r="C5154" s="53">
        <v>-802.72986365489123</v>
      </c>
    </row>
    <row r="5155" spans="1:3" x14ac:dyDescent="0.25">
      <c r="A5155" s="53">
        <v>7.7742326903304931E-3</v>
      </c>
      <c r="B5155" s="53">
        <v>8.2195348299597959E-2</v>
      </c>
      <c r="C5155" s="53">
        <v>403.29562666234881</v>
      </c>
    </row>
    <row r="5156" spans="1:3" x14ac:dyDescent="0.25">
      <c r="A5156" s="53">
        <v>0.53070259968341804</v>
      </c>
      <c r="B5156" s="53">
        <v>8.0961233915062963E-2</v>
      </c>
      <c r="C5156" s="53">
        <v>7980.4319062416498</v>
      </c>
    </row>
    <row r="5157" spans="1:3" x14ac:dyDescent="0.25">
      <c r="A5157" s="53">
        <v>-0.36155428532057476</v>
      </c>
      <c r="B5157" s="53">
        <v>9.8995580940638095E-2</v>
      </c>
      <c r="C5157" s="53">
        <v>-712.94360811144645</v>
      </c>
    </row>
    <row r="5158" spans="1:3" x14ac:dyDescent="0.25">
      <c r="A5158" s="53">
        <v>-4.9945246697467964E-2</v>
      </c>
      <c r="B5158" s="53">
        <v>7.9075431998347698E-2</v>
      </c>
      <c r="C5158" s="53">
        <v>99.027221212867602</v>
      </c>
    </row>
    <row r="5159" spans="1:3" x14ac:dyDescent="0.25">
      <c r="A5159" s="53">
        <v>-0.28601445884233451</v>
      </c>
      <c r="B5159" s="53">
        <v>7.5804638555012044E-2</v>
      </c>
      <c r="C5159" s="53">
        <v>-660.37505773345015</v>
      </c>
    </row>
    <row r="5160" spans="1:3" x14ac:dyDescent="0.25">
      <c r="A5160" s="53">
        <v>-0.19684562089311322</v>
      </c>
      <c r="B5160" s="53">
        <v>8.7809652086349652E-2</v>
      </c>
      <c r="C5160" s="53">
        <v>-428.11607841380572</v>
      </c>
    </row>
    <row r="5161" spans="1:3" x14ac:dyDescent="0.25">
      <c r="A5161" s="53">
        <v>-0.19075502940665467</v>
      </c>
      <c r="B5161" s="53">
        <v>8.4651908527316952E-2</v>
      </c>
      <c r="C5161" s="53">
        <v>-417.64256077772393</v>
      </c>
    </row>
    <row r="5162" spans="1:3" x14ac:dyDescent="0.25">
      <c r="A5162" s="53">
        <v>-0.18669761606924415</v>
      </c>
      <c r="B5162" s="53">
        <v>8.3602184414142439E-2</v>
      </c>
      <c r="C5162" s="53">
        <v>-408.30391972347115</v>
      </c>
    </row>
    <row r="5163" spans="1:3" x14ac:dyDescent="0.25">
      <c r="A5163" s="53">
        <v>-2.4583967305950673E-2</v>
      </c>
      <c r="B5163" s="53">
        <v>6.1805263615592243E-2</v>
      </c>
      <c r="C5163" s="53">
        <v>239.60572493019578</v>
      </c>
    </row>
    <row r="5164" spans="1:3" x14ac:dyDescent="0.25">
      <c r="A5164" s="53">
        <v>-0.1521508166698444</v>
      </c>
      <c r="B5164" s="53">
        <v>5.3795299722616319E-2</v>
      </c>
      <c r="C5164" s="53">
        <v>-351.12297391073037</v>
      </c>
    </row>
    <row r="5165" spans="1:3" x14ac:dyDescent="0.25">
      <c r="A5165" s="53">
        <v>0.18939868618757158</v>
      </c>
      <c r="B5165" s="53">
        <v>9.9960120227851154E-2</v>
      </c>
      <c r="C5165" s="53">
        <v>1730.0771427241107</v>
      </c>
    </row>
    <row r="5166" spans="1:3" x14ac:dyDescent="0.25">
      <c r="A5166" s="53">
        <v>-0.29449926497329348</v>
      </c>
      <c r="B5166" s="53">
        <v>8.447919865662451E-2</v>
      </c>
      <c r="C5166" s="53">
        <v>-651.7843014718635</v>
      </c>
    </row>
    <row r="5167" spans="1:3" x14ac:dyDescent="0.25">
      <c r="A5167" s="53">
        <v>1.0310686554398929E-2</v>
      </c>
      <c r="B5167" s="53">
        <v>6.7159499902065364E-2</v>
      </c>
      <c r="C5167" s="53">
        <v>441.52153082176466</v>
      </c>
    </row>
    <row r="5168" spans="1:3" x14ac:dyDescent="0.25">
      <c r="A5168" s="53">
        <v>5.7795867848151911E-2</v>
      </c>
      <c r="B5168" s="53">
        <v>8.8132623648170705E-2</v>
      </c>
      <c r="C5168" s="53">
        <v>705.62655206769045</v>
      </c>
    </row>
    <row r="5169" spans="1:3" x14ac:dyDescent="0.25">
      <c r="A5169" s="53">
        <v>-5.501432603829038E-2</v>
      </c>
      <c r="B5169" s="53">
        <v>8.0660124706974659E-2</v>
      </c>
      <c r="C5169" s="53">
        <v>74.713388647800471</v>
      </c>
    </row>
    <row r="5170" spans="1:3" x14ac:dyDescent="0.25">
      <c r="A5170" s="53">
        <v>-0.1872284936222455</v>
      </c>
      <c r="B5170" s="53">
        <v>8.7457727224840687E-2</v>
      </c>
      <c r="C5170" s="53">
        <v>-402.67912036866386</v>
      </c>
    </row>
    <row r="5171" spans="1:3" x14ac:dyDescent="0.25">
      <c r="A5171" s="53">
        <v>-6.7602977897664784E-2</v>
      </c>
      <c r="B5171" s="53">
        <v>7.0615502724274484E-2</v>
      </c>
      <c r="C5171" s="53">
        <v>15.221459866642569</v>
      </c>
    </row>
    <row r="5172" spans="1:3" x14ac:dyDescent="0.25">
      <c r="A5172" s="53">
        <v>-0.1391843774557989</v>
      </c>
      <c r="B5172" s="53">
        <v>8.3885667376248779E-2</v>
      </c>
      <c r="C5172" s="53">
        <v>-260.89237956008486</v>
      </c>
    </row>
    <row r="5173" spans="1:3" x14ac:dyDescent="0.25">
      <c r="A5173" s="53">
        <v>-0.12754094420496315</v>
      </c>
      <c r="B5173" s="53">
        <v>5.0389121863987245E-2</v>
      </c>
      <c r="C5173" s="53">
        <v>-261.77694296431116</v>
      </c>
    </row>
    <row r="5174" spans="1:3" x14ac:dyDescent="0.25">
      <c r="A5174" s="53">
        <v>-0.11327439629662225</v>
      </c>
      <c r="B5174" s="53">
        <v>9.0183977193113524E-2</v>
      </c>
      <c r="C5174" s="53">
        <v>-163.05510952314751</v>
      </c>
    </row>
    <row r="5175" spans="1:3" x14ac:dyDescent="0.25">
      <c r="A5175" s="53">
        <v>-0.16755620134122629</v>
      </c>
      <c r="B5175" s="53">
        <v>5.2224042386259828E-2</v>
      </c>
      <c r="C5175" s="53">
        <v>-408.51465394170447</v>
      </c>
    </row>
    <row r="5176" spans="1:3" x14ac:dyDescent="0.25">
      <c r="A5176" s="53">
        <v>0.20276896521269128</v>
      </c>
      <c r="B5176" s="53">
        <v>5.6476245613530159E-2</v>
      </c>
      <c r="C5176" s="53">
        <v>2229.9328925261161</v>
      </c>
    </row>
    <row r="5177" spans="1:3" x14ac:dyDescent="0.25">
      <c r="A5177" s="53">
        <v>-0.1444071721816643</v>
      </c>
      <c r="B5177" s="53">
        <v>6.6012783478048995E-2</v>
      </c>
      <c r="C5177" s="53">
        <v>-303.71804304969277</v>
      </c>
    </row>
    <row r="5178" spans="1:3" x14ac:dyDescent="0.25">
      <c r="A5178" s="53">
        <v>-0.31400390225478442</v>
      </c>
      <c r="B5178" s="53">
        <v>5.7516354779142569E-2</v>
      </c>
      <c r="C5178" s="53">
        <v>-769.79615325067675</v>
      </c>
    </row>
    <row r="5179" spans="1:3" x14ac:dyDescent="0.25">
      <c r="A5179" s="53">
        <v>0.1482239552580065</v>
      </c>
      <c r="B5179" s="53">
        <v>5.8333991748199573E-2</v>
      </c>
      <c r="C5179" s="53">
        <v>1599.7880192519019</v>
      </c>
    </row>
    <row r="5180" spans="1:3" x14ac:dyDescent="0.25">
      <c r="A5180" s="53">
        <v>-0.16265433899536952</v>
      </c>
      <c r="B5180" s="53">
        <v>9.7093759560375137E-2</v>
      </c>
      <c r="C5180" s="53">
        <v>-316.73057542268549</v>
      </c>
    </row>
    <row r="5181" spans="1:3" x14ac:dyDescent="0.25">
      <c r="A5181" s="53">
        <v>-0.52019543031934512</v>
      </c>
      <c r="B5181" s="53">
        <v>8.6875350028855797E-2</v>
      </c>
      <c r="C5181" s="53">
        <v>-903.48030584176183</v>
      </c>
    </row>
    <row r="5182" spans="1:3" x14ac:dyDescent="0.25">
      <c r="A5182" s="53">
        <v>0.12890558350795484</v>
      </c>
      <c r="B5182" s="53">
        <v>7.5874306027421137E-2</v>
      </c>
      <c r="C5182" s="53">
        <v>1309.5706992876853</v>
      </c>
    </row>
    <row r="5183" spans="1:3" x14ac:dyDescent="0.25">
      <c r="A5183" s="53">
        <v>-0.15470140071664651</v>
      </c>
      <c r="B5183" s="53">
        <v>5.0267500016280775E-2</v>
      </c>
      <c r="C5183" s="53">
        <v>-366.58350806479115</v>
      </c>
    </row>
    <row r="5184" spans="1:3" x14ac:dyDescent="0.25">
      <c r="A5184" s="53">
        <v>-0.14129033162757865</v>
      </c>
      <c r="B5184" s="53">
        <v>8.0403910403511386E-2</v>
      </c>
      <c r="C5184" s="53">
        <v>-272.58595381951994</v>
      </c>
    </row>
    <row r="5185" spans="1:3" x14ac:dyDescent="0.25">
      <c r="A5185" s="53">
        <v>0.28137260209961479</v>
      </c>
      <c r="B5185" s="53">
        <v>5.5611141737726154E-2</v>
      </c>
      <c r="C5185" s="53">
        <v>3333.1521512466406</v>
      </c>
    </row>
    <row r="5186" spans="1:3" x14ac:dyDescent="0.25">
      <c r="A5186" s="53">
        <v>-0.16166128832929924</v>
      </c>
      <c r="B5186" s="53">
        <v>9.8672321380885913E-2</v>
      </c>
      <c r="C5186" s="53">
        <v>-311.51737230014169</v>
      </c>
    </row>
    <row r="5187" spans="1:3" x14ac:dyDescent="0.25">
      <c r="A5187" s="53">
        <v>-0.21226040011248487</v>
      </c>
      <c r="B5187" s="53">
        <v>8.9526636521500835E-2</v>
      </c>
      <c r="C5187" s="53">
        <v>-464.3357507218588</v>
      </c>
    </row>
    <row r="5188" spans="1:3" x14ac:dyDescent="0.25">
      <c r="A5188" s="53">
        <v>0.22241383823234434</v>
      </c>
      <c r="B5188" s="53">
        <v>9.1402929471886885E-2</v>
      </c>
      <c r="C5188" s="53">
        <v>2143.32801059031</v>
      </c>
    </row>
    <row r="5189" spans="1:3" x14ac:dyDescent="0.25">
      <c r="A5189" s="53">
        <v>-0.19668532282484655</v>
      </c>
      <c r="B5189" s="53">
        <v>6.7847432650919387E-2</v>
      </c>
      <c r="C5189" s="53">
        <v>-468.22422247780673</v>
      </c>
    </row>
    <row r="5190" spans="1:3" x14ac:dyDescent="0.25">
      <c r="A5190" s="53">
        <v>-0.16506536602801286</v>
      </c>
      <c r="B5190" s="53">
        <v>7.3197344575043788E-2</v>
      </c>
      <c r="C5190" s="53">
        <v>-361.97082463958282</v>
      </c>
    </row>
    <row r="5191" spans="1:3" x14ac:dyDescent="0.25">
      <c r="A5191" s="53">
        <v>-0.38116514682920732</v>
      </c>
      <c r="B5191" s="53">
        <v>6.6746349244126923E-2</v>
      </c>
      <c r="C5191" s="53">
        <v>-842.87615249339103</v>
      </c>
    </row>
    <row r="5192" spans="1:3" x14ac:dyDescent="0.25">
      <c r="A5192" s="53">
        <v>1.4755349015506111E-2</v>
      </c>
      <c r="B5192" s="53">
        <v>9.9400551229380185E-2</v>
      </c>
      <c r="C5192" s="53">
        <v>418.07762780508131</v>
      </c>
    </row>
    <row r="5193" spans="1:3" x14ac:dyDescent="0.25">
      <c r="A5193" s="53">
        <v>0.17163282325519527</v>
      </c>
      <c r="B5193" s="53">
        <v>8.5322290857832994E-2</v>
      </c>
      <c r="C5193" s="53">
        <v>1655.3450045509626</v>
      </c>
    </row>
    <row r="5194" spans="1:3" x14ac:dyDescent="0.25">
      <c r="A5194" s="53">
        <v>-0.47477327250808243</v>
      </c>
      <c r="B5194" s="53">
        <v>5.6600258718492773E-2</v>
      </c>
      <c r="C5194" s="53">
        <v>-984.90114253165314</v>
      </c>
    </row>
    <row r="5195" spans="1:3" x14ac:dyDescent="0.25">
      <c r="A5195" s="53">
        <v>-6.8910242520038412E-2</v>
      </c>
      <c r="B5195" s="53">
        <v>5.8718518116956914E-2</v>
      </c>
      <c r="C5195" s="53">
        <v>6.6471909389369159</v>
      </c>
    </row>
    <row r="5196" spans="1:3" x14ac:dyDescent="0.25">
      <c r="A5196" s="53">
        <v>7.5103412506579703E-2</v>
      </c>
      <c r="B5196" s="53">
        <v>8.8449728776591449E-2</v>
      </c>
      <c r="C5196" s="53">
        <v>824.9409990349975</v>
      </c>
    </row>
    <row r="5197" spans="1:3" x14ac:dyDescent="0.25">
      <c r="A5197" s="53">
        <v>-0.16886637490188022</v>
      </c>
      <c r="B5197" s="53">
        <v>7.0744500837883459E-2</v>
      </c>
      <c r="C5197" s="53">
        <v>-378.35284017202616</v>
      </c>
    </row>
    <row r="5198" spans="1:3" x14ac:dyDescent="0.25">
      <c r="A5198" s="53">
        <v>-3.5544006015270295E-2</v>
      </c>
      <c r="B5198" s="53">
        <v>8.5603286132557507E-2</v>
      </c>
      <c r="C5198" s="53">
        <v>167.21433720970643</v>
      </c>
    </row>
    <row r="5199" spans="1:3" x14ac:dyDescent="0.25">
      <c r="A5199" s="53">
        <v>-0.10032136416950349</v>
      </c>
      <c r="B5199" s="53">
        <v>9.2592535749992558E-2</v>
      </c>
      <c r="C5199" s="53">
        <v>-113.04933893735188</v>
      </c>
    </row>
    <row r="5200" spans="1:3" x14ac:dyDescent="0.25">
      <c r="A5200" s="53">
        <v>0.10221630518960856</v>
      </c>
      <c r="B5200" s="53">
        <v>6.3456849212595395E-2</v>
      </c>
      <c r="C5200" s="53">
        <v>1135.2054881230383</v>
      </c>
    </row>
    <row r="5201" spans="1:3" x14ac:dyDescent="0.25">
      <c r="A5201" s="53">
        <v>0.40564800524737243</v>
      </c>
      <c r="B5201" s="53">
        <v>7.6113636866763867E-2</v>
      </c>
      <c r="C5201" s="53">
        <v>5175.0628257475419</v>
      </c>
    </row>
    <row r="5202" spans="1:3" x14ac:dyDescent="0.25">
      <c r="A5202" s="53">
        <v>6.5559242019526759E-2</v>
      </c>
      <c r="B5202" s="53">
        <v>9.5295478225640107E-2</v>
      </c>
      <c r="C5202" s="53">
        <v>738.31131183857917</v>
      </c>
    </row>
    <row r="5203" spans="1:3" x14ac:dyDescent="0.25">
      <c r="A5203" s="53">
        <v>4.5683866948989668E-2</v>
      </c>
      <c r="B5203" s="53">
        <v>9.3507937810593217E-2</v>
      </c>
      <c r="C5203" s="53">
        <v>613.02208285116421</v>
      </c>
    </row>
    <row r="5204" spans="1:3" x14ac:dyDescent="0.25">
      <c r="A5204" s="53">
        <v>0.29453164683466188</v>
      </c>
      <c r="B5204" s="53">
        <v>7.8738838621128557E-2</v>
      </c>
      <c r="C5204" s="53">
        <v>3210.192832771575</v>
      </c>
    </row>
    <row r="5205" spans="1:3" x14ac:dyDescent="0.25">
      <c r="A5205" s="53">
        <v>-0.18159272381569774</v>
      </c>
      <c r="B5205" s="53">
        <v>8.6804806602570728E-2</v>
      </c>
      <c r="C5205" s="53">
        <v>-388.06140720297111</v>
      </c>
    </row>
    <row r="5206" spans="1:3" x14ac:dyDescent="0.25">
      <c r="A5206" s="53">
        <v>-0.15655895746481341</v>
      </c>
      <c r="B5206" s="53">
        <v>6.6002081482243777E-2</v>
      </c>
      <c r="C5206" s="53">
        <v>-346.04390631497841</v>
      </c>
    </row>
    <row r="5207" spans="1:3" x14ac:dyDescent="0.25">
      <c r="A5207" s="53">
        <v>0.2172320338029749</v>
      </c>
      <c r="B5207" s="53">
        <v>5.2657235427301483E-2</v>
      </c>
      <c r="C5207" s="53">
        <v>2451.4276206423947</v>
      </c>
    </row>
    <row r="5208" spans="1:3" x14ac:dyDescent="0.25">
      <c r="A5208" s="53">
        <v>-0.1986231430790969</v>
      </c>
      <c r="B5208" s="53">
        <v>5.8199862831745983E-2</v>
      </c>
      <c r="C5208" s="53">
        <v>-495.23175376434313</v>
      </c>
    </row>
    <row r="5209" spans="1:3" x14ac:dyDescent="0.25">
      <c r="A5209" s="53">
        <v>1.5320825688164827E-2</v>
      </c>
      <c r="B5209" s="53">
        <v>8.80929712263058E-2</v>
      </c>
      <c r="C5209" s="53">
        <v>438.51023286927818</v>
      </c>
    </row>
    <row r="5210" spans="1:3" x14ac:dyDescent="0.25">
      <c r="A5210" s="53">
        <v>-0.11163277096684894</v>
      </c>
      <c r="B5210" s="53">
        <v>6.539799977087038E-2</v>
      </c>
      <c r="C5210" s="53">
        <v>-179.78806121550434</v>
      </c>
    </row>
    <row r="5211" spans="1:3" x14ac:dyDescent="0.25">
      <c r="A5211" s="53">
        <v>8.4265762757757434E-2</v>
      </c>
      <c r="B5211" s="53">
        <v>7.4642319375335081E-2</v>
      </c>
      <c r="C5211" s="53">
        <v>940.92520292214954</v>
      </c>
    </row>
    <row r="5212" spans="1:3" x14ac:dyDescent="0.25">
      <c r="A5212" s="53">
        <v>-0.44749556573235244</v>
      </c>
      <c r="B5212" s="53">
        <v>6.4550342109335995E-2</v>
      </c>
      <c r="C5212" s="53">
        <v>-927.3426723780251</v>
      </c>
    </row>
    <row r="5213" spans="1:3" x14ac:dyDescent="0.25">
      <c r="A5213" s="53">
        <v>-0.1014109291611862</v>
      </c>
      <c r="B5213" s="53">
        <v>9.2666005283167083E-2</v>
      </c>
      <c r="C5213" s="53">
        <v>-117.11822508927652</v>
      </c>
    </row>
    <row r="5214" spans="1:3" x14ac:dyDescent="0.25">
      <c r="A5214" s="53">
        <v>6.2760332356937759E-2</v>
      </c>
      <c r="B5214" s="53">
        <v>9.8062142211007369E-2</v>
      </c>
      <c r="C5214" s="53">
        <v>712.09115314039332</v>
      </c>
    </row>
    <row r="5215" spans="1:3" x14ac:dyDescent="0.25">
      <c r="A5215" s="53">
        <v>0.1289087550679727</v>
      </c>
      <c r="B5215" s="53">
        <v>8.466445912902279E-2</v>
      </c>
      <c r="C5215" s="53">
        <v>1264.1770479605575</v>
      </c>
    </row>
    <row r="5216" spans="1:3" x14ac:dyDescent="0.25">
      <c r="A5216" s="53">
        <v>-0.24011921854429483</v>
      </c>
      <c r="B5216" s="53">
        <v>5.6913519144561692E-2</v>
      </c>
      <c r="C5216" s="53">
        <v>-612.04543197020428</v>
      </c>
    </row>
    <row r="5217" spans="1:3" x14ac:dyDescent="0.25">
      <c r="A5217" s="53">
        <v>-0.17070642623636567</v>
      </c>
      <c r="B5217" s="53">
        <v>5.8638501275786764E-2</v>
      </c>
      <c r="C5217" s="53">
        <v>-406.72011839057564</v>
      </c>
    </row>
    <row r="5218" spans="1:3" x14ac:dyDescent="0.25">
      <c r="A5218" s="53">
        <v>0.14808658893517984</v>
      </c>
      <c r="B5218" s="53">
        <v>9.9507614865266464E-2</v>
      </c>
      <c r="C5218" s="53">
        <v>1352.6751485554796</v>
      </c>
    </row>
    <row r="5219" spans="1:3" x14ac:dyDescent="0.25">
      <c r="A5219" s="53">
        <v>-3.6937346855585515E-3</v>
      </c>
      <c r="B5219" s="53">
        <v>8.9841674466318605E-2</v>
      </c>
      <c r="C5219" s="53">
        <v>328.97973483639475</v>
      </c>
    </row>
    <row r="5220" spans="1:3" x14ac:dyDescent="0.25">
      <c r="A5220" s="53">
        <v>-2.7082471266580338E-2</v>
      </c>
      <c r="B5220" s="53">
        <v>9.3466160210988955E-2</v>
      </c>
      <c r="C5220" s="53">
        <v>204.78220457185469</v>
      </c>
    </row>
    <row r="5221" spans="1:3" x14ac:dyDescent="0.25">
      <c r="A5221" s="53">
        <v>-0.19526163474170899</v>
      </c>
      <c r="B5221" s="53">
        <v>6.5150763931782665E-2</v>
      </c>
      <c r="C5221" s="53">
        <v>-469.89307782869548</v>
      </c>
    </row>
    <row r="5222" spans="1:3" x14ac:dyDescent="0.25">
      <c r="A5222" s="53">
        <v>0.23036862841360278</v>
      </c>
      <c r="B5222" s="53">
        <v>5.8650198759381648E-2</v>
      </c>
      <c r="C5222" s="53">
        <v>2560.4210266371674</v>
      </c>
    </row>
    <row r="5223" spans="1:3" x14ac:dyDescent="0.25">
      <c r="A5223" s="53">
        <v>0.3638242970713772</v>
      </c>
      <c r="B5223" s="53">
        <v>7.3047121537875334E-2</v>
      </c>
      <c r="C5223" s="53">
        <v>4436.5669526741603</v>
      </c>
    </row>
    <row r="5224" spans="1:3" x14ac:dyDescent="0.25">
      <c r="A5224" s="53">
        <v>-0.36329529782001946</v>
      </c>
      <c r="B5224" s="53">
        <v>7.5854643905574379E-2</v>
      </c>
      <c r="C5224" s="53">
        <v>-787.35548813463902</v>
      </c>
    </row>
    <row r="5225" spans="1:3" x14ac:dyDescent="0.25">
      <c r="A5225" s="53">
        <v>0.19192439469758493</v>
      </c>
      <c r="B5225" s="53">
        <v>5.6418209977862246E-2</v>
      </c>
      <c r="C5225" s="53">
        <v>2099.1790360943642</v>
      </c>
    </row>
    <row r="5226" spans="1:3" x14ac:dyDescent="0.25">
      <c r="A5226" s="53">
        <v>0.22545413302603856</v>
      </c>
      <c r="B5226" s="53">
        <v>9.178871152791454E-2</v>
      </c>
      <c r="C5226" s="53">
        <v>2174.1694153981848</v>
      </c>
    </row>
    <row r="5227" spans="1:3" x14ac:dyDescent="0.25">
      <c r="A5227" s="53">
        <v>-0.28422798678611128</v>
      </c>
      <c r="B5227" s="53">
        <v>6.3247536258300818E-2</v>
      </c>
      <c r="C5227" s="53">
        <v>-693.80520982742496</v>
      </c>
    </row>
    <row r="5228" spans="1:3" x14ac:dyDescent="0.25">
      <c r="A5228" s="53">
        <v>-4.6122650744534449E-2</v>
      </c>
      <c r="B5228" s="53">
        <v>6.1074536999093293E-2</v>
      </c>
      <c r="C5228" s="53">
        <v>122.25410897667214</v>
      </c>
    </row>
    <row r="5229" spans="1:3" x14ac:dyDescent="0.25">
      <c r="A5229" s="53">
        <v>0.11416076942315978</v>
      </c>
      <c r="B5229" s="53">
        <v>9.311273696964463E-2</v>
      </c>
      <c r="C5229" s="53">
        <v>1102.238167403905</v>
      </c>
    </row>
    <row r="5230" spans="1:3" x14ac:dyDescent="0.25">
      <c r="A5230" s="53">
        <v>-0.44479922299160585</v>
      </c>
      <c r="B5230" s="53">
        <v>6.9627967241995964E-2</v>
      </c>
      <c r="C5230" s="53">
        <v>-905.32006070603052</v>
      </c>
    </row>
    <row r="5231" spans="1:3" x14ac:dyDescent="0.25">
      <c r="A5231" s="53">
        <v>0.15224587657383029</v>
      </c>
      <c r="B5231" s="53">
        <v>6.0098346937769852E-2</v>
      </c>
      <c r="C5231" s="53">
        <v>1629.4886346719054</v>
      </c>
    </row>
    <row r="5232" spans="1:3" x14ac:dyDescent="0.25">
      <c r="A5232" s="53">
        <v>-0.12262529702320106</v>
      </c>
      <c r="B5232" s="53">
        <v>6.1336675499396948E-2</v>
      </c>
      <c r="C5232" s="53">
        <v>-228.19949669995245</v>
      </c>
    </row>
    <row r="5233" spans="1:3" x14ac:dyDescent="0.25">
      <c r="A5233" s="53">
        <v>0.17531246538708842</v>
      </c>
      <c r="B5233" s="53">
        <v>7.5342777860818611E-2</v>
      </c>
      <c r="C5233" s="53">
        <v>1762.2155450292776</v>
      </c>
    </row>
    <row r="5234" spans="1:3" x14ac:dyDescent="0.25">
      <c r="A5234" s="53">
        <v>5.7394406553629998E-2</v>
      </c>
      <c r="B5234" s="53">
        <v>6.6737497382455005E-2</v>
      </c>
      <c r="C5234" s="53">
        <v>763.35061620578608</v>
      </c>
    </row>
    <row r="5235" spans="1:3" x14ac:dyDescent="0.25">
      <c r="A5235" s="53">
        <v>-0.12562927596191734</v>
      </c>
      <c r="B5235" s="53">
        <v>8.5261819443951781E-2</v>
      </c>
      <c r="C5235" s="53">
        <v>-212.29424535147612</v>
      </c>
    </row>
    <row r="5236" spans="1:3" x14ac:dyDescent="0.25">
      <c r="A5236" s="53">
        <v>-0.12835393444919108</v>
      </c>
      <c r="B5236" s="53">
        <v>5.8923492449100084E-2</v>
      </c>
      <c r="C5236" s="53">
        <v>-253.70667361890929</v>
      </c>
    </row>
    <row r="5237" spans="1:3" x14ac:dyDescent="0.25">
      <c r="A5237" s="53">
        <v>0.41872262475644201</v>
      </c>
      <c r="B5237" s="53">
        <v>6.9188350923123185E-2</v>
      </c>
      <c r="C5237" s="53">
        <v>5607.599336602816</v>
      </c>
    </row>
    <row r="5238" spans="1:3" x14ac:dyDescent="0.25">
      <c r="A5238" s="53">
        <v>1.910304141729427E-2</v>
      </c>
      <c r="B5238" s="53">
        <v>7.1047942181629548E-2</v>
      </c>
      <c r="C5238" s="53">
        <v>490.38627388558513</v>
      </c>
    </row>
    <row r="5239" spans="1:3" x14ac:dyDescent="0.25">
      <c r="A5239" s="53">
        <v>0.20971562327380133</v>
      </c>
      <c r="B5239" s="53">
        <v>5.7315754739345554E-2</v>
      </c>
      <c r="C5239" s="53">
        <v>2308.1069873787665</v>
      </c>
    </row>
    <row r="5240" spans="1:3" x14ac:dyDescent="0.25">
      <c r="A5240" s="53">
        <v>-0.1018741465284294</v>
      </c>
      <c r="B5240" s="53">
        <v>8.4971524598606671E-2</v>
      </c>
      <c r="C5240" s="53">
        <v>-124.36066917481325</v>
      </c>
    </row>
    <row r="5241" spans="1:3" x14ac:dyDescent="0.25">
      <c r="A5241" s="53">
        <v>-0.39669326066472937</v>
      </c>
      <c r="B5241" s="53">
        <v>9.0446025001287123E-2</v>
      </c>
      <c r="C5241" s="53">
        <v>-781.79775821144199</v>
      </c>
    </row>
    <row r="5242" spans="1:3" x14ac:dyDescent="0.25">
      <c r="A5242" s="53">
        <v>-0.35734709996971037</v>
      </c>
      <c r="B5242" s="53">
        <v>8.723271277030778E-2</v>
      </c>
      <c r="C5242" s="53">
        <v>-742.74388153871496</v>
      </c>
    </row>
    <row r="5243" spans="1:3" x14ac:dyDescent="0.25">
      <c r="A5243" s="53">
        <v>0.13983603166913425</v>
      </c>
      <c r="B5243" s="53">
        <v>6.9739172004832636E-2</v>
      </c>
      <c r="C5243" s="53">
        <v>1445.0811830336183</v>
      </c>
    </row>
    <row r="5244" spans="1:3" x14ac:dyDescent="0.25">
      <c r="A5244" s="53">
        <v>-0.29706294434348174</v>
      </c>
      <c r="B5244" s="53">
        <v>7.9537774276197432E-2</v>
      </c>
      <c r="C5244" s="53">
        <v>-670.3942224519169</v>
      </c>
    </row>
    <row r="5245" spans="1:3" x14ac:dyDescent="0.25">
      <c r="A5245" s="53">
        <v>-6.2701340835420866E-3</v>
      </c>
      <c r="B5245" s="53">
        <v>6.4920202894777984E-2</v>
      </c>
      <c r="C5245" s="53">
        <v>343.16801801279246</v>
      </c>
    </row>
    <row r="5246" spans="1:3" x14ac:dyDescent="0.25">
      <c r="A5246" s="53">
        <v>-0.11721947055457353</v>
      </c>
      <c r="B5246" s="53">
        <v>7.5870667839381442E-2</v>
      </c>
      <c r="C5246" s="53">
        <v>-191.2585291328578</v>
      </c>
    </row>
    <row r="5247" spans="1:3" x14ac:dyDescent="0.25">
      <c r="A5247" s="53">
        <v>-0.37186344089439283</v>
      </c>
      <c r="B5247" s="53">
        <v>5.5947762325938843E-2</v>
      </c>
      <c r="C5247" s="53">
        <v>-869.4669175086575</v>
      </c>
    </row>
    <row r="5248" spans="1:3" x14ac:dyDescent="0.25">
      <c r="A5248" s="53">
        <v>8.1482052300484359E-2</v>
      </c>
      <c r="B5248" s="53">
        <v>9.8310076553581316E-2</v>
      </c>
      <c r="C5248" s="53">
        <v>838.55634638626884</v>
      </c>
    </row>
    <row r="5249" spans="1:3" x14ac:dyDescent="0.25">
      <c r="A5249" s="53">
        <v>-2.6936722696136582E-2</v>
      </c>
      <c r="B5249" s="53">
        <v>9.7466171688994005E-2</v>
      </c>
      <c r="C5249" s="53">
        <v>203.08313260248531</v>
      </c>
    </row>
    <row r="5250" spans="1:3" x14ac:dyDescent="0.25">
      <c r="A5250" s="53">
        <v>1.6025932276581487E-3</v>
      </c>
      <c r="B5250" s="53">
        <v>6.8408349221281944E-2</v>
      </c>
      <c r="C5250" s="53">
        <v>386.00682895389343</v>
      </c>
    </row>
    <row r="5251" spans="1:3" x14ac:dyDescent="0.25">
      <c r="A5251" s="53">
        <v>-6.6628537612087077E-2</v>
      </c>
      <c r="B5251" s="53">
        <v>8.1271033530299297E-2</v>
      </c>
      <c r="C5251" s="53">
        <v>21.371054391936518</v>
      </c>
    </row>
    <row r="5252" spans="1:3" x14ac:dyDescent="0.25">
      <c r="A5252" s="53">
        <v>0.17410822814742463</v>
      </c>
      <c r="B5252" s="53">
        <v>8.3201671256981496E-2</v>
      </c>
      <c r="C5252" s="53">
        <v>1694.3928153047937</v>
      </c>
    </row>
    <row r="5253" spans="1:3" x14ac:dyDescent="0.25">
      <c r="A5253" s="53">
        <v>-0.21195580189865457</v>
      </c>
      <c r="B5253" s="53">
        <v>6.4819654911948257E-2</v>
      </c>
      <c r="C5253" s="53">
        <v>-517.90387303618638</v>
      </c>
    </row>
    <row r="5254" spans="1:3" x14ac:dyDescent="0.25">
      <c r="A5254" s="53">
        <v>3.6850361317482094E-2</v>
      </c>
      <c r="B5254" s="53">
        <v>9.6781486803793795E-2</v>
      </c>
      <c r="C5254" s="53">
        <v>551.1664815324815</v>
      </c>
    </row>
    <row r="5255" spans="1:3" x14ac:dyDescent="0.25">
      <c r="A5255" s="53">
        <v>-0.76451164068476851</v>
      </c>
      <c r="B5255" s="53">
        <v>9.1411746581852638E-2</v>
      </c>
      <c r="C5255" s="53">
        <v>-991.39410669125266</v>
      </c>
    </row>
    <row r="5256" spans="1:3" x14ac:dyDescent="0.25">
      <c r="A5256" s="53">
        <v>-0.2059163848637201</v>
      </c>
      <c r="B5256" s="53">
        <v>6.8560878065875894E-2</v>
      </c>
      <c r="C5256" s="53">
        <v>-492.70442020840096</v>
      </c>
    </row>
    <row r="5257" spans="1:3" x14ac:dyDescent="0.25">
      <c r="A5257" s="53">
        <v>2.4545322685194673E-2</v>
      </c>
      <c r="B5257" s="53">
        <v>7.5966092273050775E-2</v>
      </c>
      <c r="C5257" s="53">
        <v>515.79845738977656</v>
      </c>
    </row>
    <row r="5258" spans="1:3" x14ac:dyDescent="0.25">
      <c r="A5258" s="53">
        <v>0.20871773557840784</v>
      </c>
      <c r="B5258" s="53">
        <v>7.5952624605506863E-2</v>
      </c>
      <c r="C5258" s="53">
        <v>2123.25403452911</v>
      </c>
    </row>
    <row r="5259" spans="1:3" x14ac:dyDescent="0.25">
      <c r="A5259" s="53">
        <v>7.8548982392941086E-2</v>
      </c>
      <c r="B5259" s="53">
        <v>6.8998371755424434E-2</v>
      </c>
      <c r="C5259" s="53">
        <v>916.92938190122243</v>
      </c>
    </row>
    <row r="5260" spans="1:3" x14ac:dyDescent="0.25">
      <c r="A5260" s="53">
        <v>0.59425562418540134</v>
      </c>
      <c r="B5260" s="53">
        <v>7.8173970138924215E-2</v>
      </c>
      <c r="C5260" s="53">
        <v>9968.1371447169913</v>
      </c>
    </row>
    <row r="5261" spans="1:3" x14ac:dyDescent="0.25">
      <c r="A5261" s="53">
        <v>-0.11605490495952073</v>
      </c>
      <c r="B5261" s="53">
        <v>6.0778718321133483E-2</v>
      </c>
      <c r="C5261" s="53">
        <v>-202.50782647214731</v>
      </c>
    </row>
    <row r="5262" spans="1:3" x14ac:dyDescent="0.25">
      <c r="A5262" s="53">
        <v>3.9417452570984376E-2</v>
      </c>
      <c r="B5262" s="53">
        <v>8.6995791432361358E-2</v>
      </c>
      <c r="C5262" s="53">
        <v>587.76071516161642</v>
      </c>
    </row>
    <row r="5263" spans="1:3" x14ac:dyDescent="0.25">
      <c r="A5263" s="53">
        <v>3.7518531624191262E-2</v>
      </c>
      <c r="B5263" s="53">
        <v>9.7340339394737407E-2</v>
      </c>
      <c r="C5263" s="53">
        <v>554.08914168478896</v>
      </c>
    </row>
    <row r="5264" spans="1:3" x14ac:dyDescent="0.25">
      <c r="A5264" s="53">
        <v>-0.31455224425127426</v>
      </c>
      <c r="B5264" s="53">
        <v>8.9717273557549798E-2</v>
      </c>
      <c r="C5264" s="53">
        <v>-671.46639913545755</v>
      </c>
    </row>
    <row r="5265" spans="1:3" x14ac:dyDescent="0.25">
      <c r="A5265" s="53">
        <v>-6.7016369974744888E-3</v>
      </c>
      <c r="B5265" s="53">
        <v>9.8940804006009866E-2</v>
      </c>
      <c r="C5265" s="53">
        <v>303.37132484919687</v>
      </c>
    </row>
    <row r="5266" spans="1:3" x14ac:dyDescent="0.25">
      <c r="A5266" s="53">
        <v>-0.16304432387259976</v>
      </c>
      <c r="B5266" s="53">
        <v>8.0194975321506504E-2</v>
      </c>
      <c r="C5266" s="53">
        <v>-343.96115722856172</v>
      </c>
    </row>
    <row r="5267" spans="1:3" x14ac:dyDescent="0.25">
      <c r="A5267" s="53">
        <v>-4.3935929690818068E-2</v>
      </c>
      <c r="B5267" s="53">
        <v>5.22667915561097E-2</v>
      </c>
      <c r="C5267" s="53">
        <v>136.66324228326809</v>
      </c>
    </row>
    <row r="5268" spans="1:3" x14ac:dyDescent="0.25">
      <c r="A5268" s="53">
        <v>-0.41582026916905701</v>
      </c>
      <c r="B5268" s="53">
        <v>6.3779531063908712E-2</v>
      </c>
      <c r="C5268" s="53">
        <v>-896.47906500794841</v>
      </c>
    </row>
    <row r="5269" spans="1:3" x14ac:dyDescent="0.25">
      <c r="A5269" s="53">
        <v>-0.21234887704807881</v>
      </c>
      <c r="B5269" s="53">
        <v>7.600223905081141E-2</v>
      </c>
      <c r="C5269" s="53">
        <v>-493.44197025987393</v>
      </c>
    </row>
    <row r="5270" spans="1:3" x14ac:dyDescent="0.25">
      <c r="A5270" s="53">
        <v>-0.37360250956639407</v>
      </c>
      <c r="B5270" s="53">
        <v>9.9674662121886762E-2</v>
      </c>
      <c r="C5270" s="53">
        <v>-726.06230348200597</v>
      </c>
    </row>
    <row r="5271" spans="1:3" x14ac:dyDescent="0.25">
      <c r="A5271" s="53">
        <v>-0.19267415211082994</v>
      </c>
      <c r="B5271" s="53">
        <v>5.3594794353493992E-2</v>
      </c>
      <c r="C5271" s="53">
        <v>-487.68049312378952</v>
      </c>
    </row>
    <row r="5272" spans="1:3" x14ac:dyDescent="0.25">
      <c r="A5272" s="53">
        <v>0.20254047659864272</v>
      </c>
      <c r="B5272" s="53">
        <v>6.7871070782342294E-2</v>
      </c>
      <c r="C5272" s="53">
        <v>2122.9493324815498</v>
      </c>
    </row>
    <row r="5273" spans="1:3" x14ac:dyDescent="0.25">
      <c r="A5273" s="53">
        <v>6.8220821152228578E-2</v>
      </c>
      <c r="B5273" s="53">
        <v>8.39856458508213E-2</v>
      </c>
      <c r="C5273" s="53">
        <v>789.77067008002359</v>
      </c>
    </row>
    <row r="5274" spans="1:3" x14ac:dyDescent="0.25">
      <c r="A5274" s="53">
        <v>-0.12971635132860038</v>
      </c>
      <c r="B5274" s="53">
        <v>9.1403415507497365E-2</v>
      </c>
      <c r="C5274" s="53">
        <v>-219.79510650527411</v>
      </c>
    </row>
    <row r="5275" spans="1:3" x14ac:dyDescent="0.25">
      <c r="A5275" s="53">
        <v>-0.29578091553897851</v>
      </c>
      <c r="B5275" s="53">
        <v>6.3266671348885112E-2</v>
      </c>
      <c r="C5275" s="53">
        <v>-716.74709191187185</v>
      </c>
    </row>
    <row r="5276" spans="1:3" x14ac:dyDescent="0.25">
      <c r="A5276" s="53">
        <v>0.22867641383061382</v>
      </c>
      <c r="B5276" s="53">
        <v>8.5144863034768606E-2</v>
      </c>
      <c r="C5276" s="53">
        <v>2271.851642505927</v>
      </c>
    </row>
    <row r="5277" spans="1:3" x14ac:dyDescent="0.25">
      <c r="A5277" s="53">
        <v>-0.30061739598211545</v>
      </c>
      <c r="B5277" s="53">
        <v>7.5522109879413601E-2</v>
      </c>
      <c r="C5277" s="53">
        <v>-688.56249252531961</v>
      </c>
    </row>
    <row r="5278" spans="1:3" x14ac:dyDescent="0.25">
      <c r="A5278" s="53">
        <v>-3.4815142010286702E-2</v>
      </c>
      <c r="B5278" s="53">
        <v>7.0561859934932858E-2</v>
      </c>
      <c r="C5278" s="53">
        <v>178.13556681223858</v>
      </c>
    </row>
    <row r="5279" spans="1:3" x14ac:dyDescent="0.25">
      <c r="A5279" s="53">
        <v>-0.38961624898943159</v>
      </c>
      <c r="B5279" s="53">
        <v>6.7502376719864171E-2</v>
      </c>
      <c r="C5279" s="53">
        <v>-851.13140715604322</v>
      </c>
    </row>
    <row r="5280" spans="1:3" x14ac:dyDescent="0.25">
      <c r="A5280" s="53">
        <v>9.5647204306133771E-2</v>
      </c>
      <c r="B5280" s="53">
        <v>9.9003197933030557E-2</v>
      </c>
      <c r="C5280" s="53">
        <v>937.57849548010529</v>
      </c>
    </row>
    <row r="5281" spans="1:3" x14ac:dyDescent="0.25">
      <c r="A5281" s="53">
        <v>-0.47650381270777931</v>
      </c>
      <c r="B5281" s="53">
        <v>7.2554028358532391E-2</v>
      </c>
      <c r="C5281" s="53">
        <v>-923.36005346203251</v>
      </c>
    </row>
    <row r="5282" spans="1:3" x14ac:dyDescent="0.25">
      <c r="A5282" s="53">
        <v>6.7683748553817896E-2</v>
      </c>
      <c r="B5282" s="53">
        <v>6.3458187288103096E-2</v>
      </c>
      <c r="C5282" s="53">
        <v>851.60839322945094</v>
      </c>
    </row>
    <row r="5283" spans="1:3" x14ac:dyDescent="0.25">
      <c r="A5283" s="53">
        <v>-0.29344480808964896</v>
      </c>
      <c r="B5283" s="53">
        <v>8.4834076176736384E-2</v>
      </c>
      <c r="C5283" s="53">
        <v>-648.89352400798896</v>
      </c>
    </row>
    <row r="5284" spans="1:3" x14ac:dyDescent="0.25">
      <c r="A5284" s="53">
        <v>-0.16932826783714033</v>
      </c>
      <c r="B5284" s="53">
        <v>8.5533515743988681E-2</v>
      </c>
      <c r="C5284" s="53">
        <v>-354.49490241065325</v>
      </c>
    </row>
    <row r="5285" spans="1:3" x14ac:dyDescent="0.25">
      <c r="A5285" s="53">
        <v>0.15242904176592537</v>
      </c>
      <c r="B5285" s="53">
        <v>5.5389720611044746E-2</v>
      </c>
      <c r="C5285" s="53">
        <v>1663.6987516215941</v>
      </c>
    </row>
    <row r="5286" spans="1:3" x14ac:dyDescent="0.25">
      <c r="A5286" s="53">
        <v>-8.7452675509368888E-2</v>
      </c>
      <c r="B5286" s="53">
        <v>5.6998915535767004E-2</v>
      </c>
      <c r="C5286" s="53">
        <v>-81.996082516210066</v>
      </c>
    </row>
    <row r="5287" spans="1:3" x14ac:dyDescent="0.25">
      <c r="A5287" s="53">
        <v>-0.40757935778726384</v>
      </c>
      <c r="B5287" s="53">
        <v>8.2601774002219533E-2</v>
      </c>
      <c r="C5287" s="53">
        <v>-819.91256214829264</v>
      </c>
    </row>
    <row r="5288" spans="1:3" x14ac:dyDescent="0.25">
      <c r="A5288" s="53">
        <v>1.1056852715284657E-2</v>
      </c>
      <c r="B5288" s="53">
        <v>8.8016018812918526E-2</v>
      </c>
      <c r="C5288" s="53">
        <v>413.88037252153487</v>
      </c>
    </row>
    <row r="5289" spans="1:3" x14ac:dyDescent="0.25">
      <c r="A5289" s="53">
        <v>0.1114154499546004</v>
      </c>
      <c r="B5289" s="53">
        <v>9.5030733876931325E-2</v>
      </c>
      <c r="C5289" s="53">
        <v>1072.3995234799381</v>
      </c>
    </row>
    <row r="5290" spans="1:3" x14ac:dyDescent="0.25">
      <c r="A5290" s="53">
        <v>0.17988546321122093</v>
      </c>
      <c r="B5290" s="53">
        <v>7.7131747747250332E-2</v>
      </c>
      <c r="C5290" s="53">
        <v>1796.9238187381866</v>
      </c>
    </row>
    <row r="5291" spans="1:3" x14ac:dyDescent="0.25">
      <c r="A5291" s="53">
        <v>-7.1709134946862194E-2</v>
      </c>
      <c r="B5291" s="53">
        <v>7.9685901230666434E-2</v>
      </c>
      <c r="C5291" s="53">
        <v>-1.6151667514631498</v>
      </c>
    </row>
    <row r="5292" spans="1:3" x14ac:dyDescent="0.25">
      <c r="A5292" s="53">
        <v>-8.4626135870070451E-2</v>
      </c>
      <c r="B5292" s="53">
        <v>6.6589051837283544E-2</v>
      </c>
      <c r="C5292" s="53">
        <v>-63.946691414400632</v>
      </c>
    </row>
    <row r="5293" spans="1:3" x14ac:dyDescent="0.25">
      <c r="A5293" s="53">
        <v>-0.62579372628709118</v>
      </c>
      <c r="B5293" s="53">
        <v>9.4206738897874676E-2</v>
      </c>
      <c r="C5293" s="53">
        <v>-933.94802845605909</v>
      </c>
    </row>
    <row r="5294" spans="1:3" x14ac:dyDescent="0.25">
      <c r="A5294" s="53">
        <v>-2.1385817135855703E-2</v>
      </c>
      <c r="B5294" s="53">
        <v>7.566081018898288E-2</v>
      </c>
      <c r="C5294" s="53">
        <v>246.57492501504052</v>
      </c>
    </row>
    <row r="5295" spans="1:3" x14ac:dyDescent="0.25">
      <c r="A5295" s="53">
        <v>-3.2567205236676333E-2</v>
      </c>
      <c r="B5295" s="53">
        <v>7.805887680768718E-2</v>
      </c>
      <c r="C5295" s="53">
        <v>185.95610494784475</v>
      </c>
    </row>
    <row r="5296" spans="1:3" x14ac:dyDescent="0.25">
      <c r="A5296" s="53">
        <v>-0.34250300256249744</v>
      </c>
      <c r="B5296" s="53">
        <v>7.4553023880031835E-2</v>
      </c>
      <c r="C5296" s="53">
        <v>-761.38549553963571</v>
      </c>
    </row>
    <row r="5297" spans="1:3" x14ac:dyDescent="0.25">
      <c r="A5297" s="53">
        <v>0.21525999487429981</v>
      </c>
      <c r="B5297" s="53">
        <v>5.5506797844997069E-2</v>
      </c>
      <c r="C5297" s="53">
        <v>2396.4614784985224</v>
      </c>
    </row>
    <row r="5298" spans="1:3" x14ac:dyDescent="0.25">
      <c r="A5298" s="53">
        <v>-0.16688110787610164</v>
      </c>
      <c r="B5298" s="53">
        <v>6.3213078486255403E-2</v>
      </c>
      <c r="C5298" s="53">
        <v>-385.48993329333507</v>
      </c>
    </row>
    <row r="5299" spans="1:3" x14ac:dyDescent="0.25">
      <c r="A5299" s="53">
        <v>0.19095582717911208</v>
      </c>
      <c r="B5299" s="53">
        <v>9.9237246270307486E-2</v>
      </c>
      <c r="C5299" s="53">
        <v>1750.427390957248</v>
      </c>
    </row>
    <row r="5300" spans="1:3" x14ac:dyDescent="0.25">
      <c r="A5300" s="53">
        <v>-0.48848503655830644</v>
      </c>
      <c r="B5300" s="53">
        <v>5.6590272298257756E-2</v>
      </c>
      <c r="C5300" s="53">
        <v>-996.92294600221237</v>
      </c>
    </row>
    <row r="5301" spans="1:3" x14ac:dyDescent="0.25">
      <c r="A5301" s="53">
        <v>0.46456817609275641</v>
      </c>
      <c r="B5301" s="53">
        <v>8.0212231059177436E-2</v>
      </c>
      <c r="C5301" s="53">
        <v>6345.2076934265797</v>
      </c>
    </row>
    <row r="5302" spans="1:3" x14ac:dyDescent="0.25">
      <c r="A5302" s="53">
        <v>-5.218599573046287E-2</v>
      </c>
      <c r="B5302" s="53">
        <v>6.0826906791551741E-2</v>
      </c>
      <c r="C5302" s="53">
        <v>90.719488959438223</v>
      </c>
    </row>
    <row r="5303" spans="1:3" x14ac:dyDescent="0.25">
      <c r="A5303" s="53">
        <v>4.4615329948088575E-2</v>
      </c>
      <c r="B5303" s="53">
        <v>7.8201527793416978E-2</v>
      </c>
      <c r="C5303" s="53">
        <v>642.19023420698659</v>
      </c>
    </row>
    <row r="5304" spans="1:3" x14ac:dyDescent="0.25">
      <c r="A5304" s="53">
        <v>-0.32776661691238207</v>
      </c>
      <c r="B5304" s="53">
        <v>9.832566486379693E-2</v>
      </c>
      <c r="C5304" s="53">
        <v>-667.94666552664171</v>
      </c>
    </row>
    <row r="5305" spans="1:3" x14ac:dyDescent="0.25">
      <c r="A5305" s="53">
        <v>-0.1197360426736592</v>
      </c>
      <c r="B5305" s="53">
        <v>7.9601899745808738E-2</v>
      </c>
      <c r="C5305" s="53">
        <v>-196.8977150440503</v>
      </c>
    </row>
    <row r="5306" spans="1:3" x14ac:dyDescent="0.25">
      <c r="A5306" s="53">
        <v>-1.4218968116584831E-2</v>
      </c>
      <c r="B5306" s="53">
        <v>9.7757865524041032E-2</v>
      </c>
      <c r="C5306" s="53">
        <v>265.95173209486711</v>
      </c>
    </row>
    <row r="5307" spans="1:3" x14ac:dyDescent="0.25">
      <c r="A5307" s="53">
        <v>0.1019256952562598</v>
      </c>
      <c r="B5307" s="53">
        <v>8.4829625693408933E-2</v>
      </c>
      <c r="C5307" s="53">
        <v>1039.9863708372402</v>
      </c>
    </row>
    <row r="5308" spans="1:3" x14ac:dyDescent="0.25">
      <c r="A5308" s="53">
        <v>4.3963614262310116E-2</v>
      </c>
      <c r="B5308" s="53">
        <v>7.7907178909568692E-2</v>
      </c>
      <c r="C5308" s="53">
        <v>638.51963139908662</v>
      </c>
    </row>
    <row r="5309" spans="1:3" x14ac:dyDescent="0.25">
      <c r="A5309" s="53">
        <v>-0.36051137114792309</v>
      </c>
      <c r="B5309" s="53">
        <v>8.69497581794407E-2</v>
      </c>
      <c r="C5309" s="53">
        <v>-747.91893978492749</v>
      </c>
    </row>
    <row r="5310" spans="1:3" x14ac:dyDescent="0.25">
      <c r="A5310" s="53">
        <v>-0.16254435544162382</v>
      </c>
      <c r="B5310" s="53">
        <v>9.0674834951659358E-2</v>
      </c>
      <c r="C5310" s="53">
        <v>-325.9983353480248</v>
      </c>
    </row>
    <row r="5311" spans="1:3" x14ac:dyDescent="0.25">
      <c r="A5311" s="53">
        <v>-0.21778897419181034</v>
      </c>
      <c r="B5311" s="53">
        <v>9.3995357787354045E-2</v>
      </c>
      <c r="C5311" s="53">
        <v>-468.60329158103332</v>
      </c>
    </row>
    <row r="5312" spans="1:3" x14ac:dyDescent="0.25">
      <c r="A5312" s="53">
        <v>-0.12723232341027807</v>
      </c>
      <c r="B5312" s="53">
        <v>8.9969332173705063E-2</v>
      </c>
      <c r="C5312" s="53">
        <v>-212.8284666836044</v>
      </c>
    </row>
    <row r="5313" spans="1:3" x14ac:dyDescent="0.25">
      <c r="A5313" s="53">
        <v>-2.0053321766524135E-3</v>
      </c>
      <c r="B5313" s="53">
        <v>5.729212925312565E-2</v>
      </c>
      <c r="C5313" s="53">
        <v>379.01426153266954</v>
      </c>
    </row>
    <row r="5314" spans="1:3" x14ac:dyDescent="0.25">
      <c r="A5314" s="53">
        <v>5.9523151442091027E-3</v>
      </c>
      <c r="B5314" s="53">
        <v>6.105639556185824E-2</v>
      </c>
      <c r="C5314" s="53">
        <v>423.68691138502538</v>
      </c>
    </row>
    <row r="5315" spans="1:3" x14ac:dyDescent="0.25">
      <c r="A5315" s="53">
        <v>0.22429177255334815</v>
      </c>
      <c r="B5315" s="53">
        <v>7.7710435898833558E-2</v>
      </c>
      <c r="C5315" s="53">
        <v>2289.9648433526372</v>
      </c>
    </row>
    <row r="5316" spans="1:3" x14ac:dyDescent="0.25">
      <c r="A5316" s="53">
        <v>-9.9365139140090541E-2</v>
      </c>
      <c r="B5316" s="53">
        <v>9.9460779389700577E-2</v>
      </c>
      <c r="C5316" s="53">
        <v>-104.96733257451962</v>
      </c>
    </row>
    <row r="5317" spans="1:3" x14ac:dyDescent="0.25">
      <c r="A5317" s="53">
        <v>-0.1390495550991328</v>
      </c>
      <c r="B5317" s="53">
        <v>8.6678570663948601E-2</v>
      </c>
      <c r="C5317" s="53">
        <v>-256.89827863755443</v>
      </c>
    </row>
    <row r="5318" spans="1:3" x14ac:dyDescent="0.25">
      <c r="A5318" s="53">
        <v>-0.12097322030737653</v>
      </c>
      <c r="B5318" s="53">
        <v>7.4716729912308238E-2</v>
      </c>
      <c r="C5318" s="53">
        <v>-206.66931576966923</v>
      </c>
    </row>
    <row r="5319" spans="1:3" x14ac:dyDescent="0.25">
      <c r="A5319" s="53">
        <v>-0.10717711063371482</v>
      </c>
      <c r="B5319" s="53">
        <v>9.1336775875821424E-2</v>
      </c>
      <c r="C5319" s="53">
        <v>-139.67430910763375</v>
      </c>
    </row>
    <row r="5320" spans="1:3" x14ac:dyDescent="0.25">
      <c r="A5320" s="53">
        <v>0.12056740253536771</v>
      </c>
      <c r="B5320" s="53">
        <v>8.778259704847817E-2</v>
      </c>
      <c r="C5320" s="53">
        <v>1178.3140603092256</v>
      </c>
    </row>
    <row r="5321" spans="1:3" x14ac:dyDescent="0.25">
      <c r="A5321" s="53">
        <v>-0.34770643229417086</v>
      </c>
      <c r="B5321" s="53">
        <v>7.1684040037870447E-2</v>
      </c>
      <c r="C5321" s="53">
        <v>-778.64229967169922</v>
      </c>
    </row>
    <row r="5322" spans="1:3" x14ac:dyDescent="0.25">
      <c r="A5322" s="53">
        <v>-7.2956339799155528E-2</v>
      </c>
      <c r="B5322" s="53">
        <v>7.3768251302985852E-2</v>
      </c>
      <c r="C5322" s="53">
        <v>-8.7070290738211185</v>
      </c>
    </row>
    <row r="5323" spans="1:3" x14ac:dyDescent="0.25">
      <c r="A5323" s="53">
        <v>-0.34096992796112624</v>
      </c>
      <c r="B5323" s="53">
        <v>5.9996655588207527E-2</v>
      </c>
      <c r="C5323" s="53">
        <v>-807.79880033945039</v>
      </c>
    </row>
    <row r="5324" spans="1:3" x14ac:dyDescent="0.25">
      <c r="A5324" s="53">
        <v>-0.29643189264957565</v>
      </c>
      <c r="B5324" s="53">
        <v>5.9501334480721445E-2</v>
      </c>
      <c r="C5324" s="53">
        <v>-729.91832863147215</v>
      </c>
    </row>
    <row r="5325" spans="1:3" x14ac:dyDescent="0.25">
      <c r="A5325" s="53">
        <v>-0.24363962679871262</v>
      </c>
      <c r="B5325" s="53">
        <v>5.0691124651097076E-2</v>
      </c>
      <c r="C5325" s="53">
        <v>-638.47987791191235</v>
      </c>
    </row>
    <row r="5326" spans="1:3" x14ac:dyDescent="0.25">
      <c r="A5326" s="53">
        <v>-0.41732977206569755</v>
      </c>
      <c r="B5326" s="53">
        <v>5.5437337003509057E-2</v>
      </c>
      <c r="C5326" s="53">
        <v>-930.42712424617548</v>
      </c>
    </row>
    <row r="5327" spans="1:3" x14ac:dyDescent="0.25">
      <c r="A5327" s="53">
        <v>8.2893860473031961E-2</v>
      </c>
      <c r="B5327" s="53">
        <v>5.1590277591204659E-2</v>
      </c>
      <c r="C5327" s="53">
        <v>1020.2433682075203</v>
      </c>
    </row>
    <row r="5328" spans="1:3" x14ac:dyDescent="0.25">
      <c r="A5328" s="53">
        <v>-0.33902082812185597</v>
      </c>
      <c r="B5328" s="53">
        <v>7.5968007148947692E-2</v>
      </c>
      <c r="C5328" s="53">
        <v>-751.51415116882924</v>
      </c>
    </row>
    <row r="5329" spans="1:3" x14ac:dyDescent="0.25">
      <c r="A5329" s="53">
        <v>-0.31056312256764412</v>
      </c>
      <c r="B5329" s="53">
        <v>9.3734691246874918E-2</v>
      </c>
      <c r="C5329" s="53">
        <v>-653.7739167554771</v>
      </c>
    </row>
    <row r="5330" spans="1:3" x14ac:dyDescent="0.25">
      <c r="A5330" s="53">
        <v>-7.1292028898147675E-2</v>
      </c>
      <c r="B5330" s="53">
        <v>8.4326045013740858E-2</v>
      </c>
      <c r="C5330" s="53">
        <v>1.286790873304966</v>
      </c>
    </row>
    <row r="5331" spans="1:3" x14ac:dyDescent="0.25">
      <c r="A5331" s="53">
        <v>-0.19646124671562878</v>
      </c>
      <c r="B5331" s="53">
        <v>7.5772729627541682E-2</v>
      </c>
      <c r="C5331" s="53">
        <v>-450.97734026508851</v>
      </c>
    </row>
    <row r="5332" spans="1:3" x14ac:dyDescent="0.25">
      <c r="A5332" s="53">
        <v>0.18985228449765748</v>
      </c>
      <c r="B5332" s="53">
        <v>9.8469503819255316E-2</v>
      </c>
      <c r="C5332" s="53">
        <v>1744.9213855743787</v>
      </c>
    </row>
    <row r="5333" spans="1:3" x14ac:dyDescent="0.25">
      <c r="A5333" s="53">
        <v>0.26328066153056789</v>
      </c>
      <c r="B5333" s="53">
        <v>9.6210453386074826E-2</v>
      </c>
      <c r="C5333" s="53">
        <v>2579.4001210712686</v>
      </c>
    </row>
    <row r="5334" spans="1:3" x14ac:dyDescent="0.25">
      <c r="A5334" s="53">
        <v>3.3410965378325677E-2</v>
      </c>
      <c r="B5334" s="53">
        <v>9.8243973212203378E-2</v>
      </c>
      <c r="C5334" s="53">
        <v>527.5846438833612</v>
      </c>
    </row>
    <row r="5335" spans="1:3" x14ac:dyDescent="0.25">
      <c r="A5335" s="53">
        <v>-0.19091976630906521</v>
      </c>
      <c r="B5335" s="53">
        <v>5.426975540971575E-2</v>
      </c>
      <c r="C5335" s="53">
        <v>-480.71507189388456</v>
      </c>
    </row>
    <row r="5336" spans="1:3" x14ac:dyDescent="0.25">
      <c r="A5336" s="53">
        <v>4.8253672942283735E-2</v>
      </c>
      <c r="B5336" s="53">
        <v>9.0656657293989931E-2</v>
      </c>
      <c r="C5336" s="53">
        <v>636.14358687004301</v>
      </c>
    </row>
    <row r="5337" spans="1:3" x14ac:dyDescent="0.25">
      <c r="A5337" s="53">
        <v>-0.15248274552591767</v>
      </c>
      <c r="B5337" s="53">
        <v>7.992194806285996E-2</v>
      </c>
      <c r="C5337" s="53">
        <v>-310.59827021609249</v>
      </c>
    </row>
    <row r="5338" spans="1:3" x14ac:dyDescent="0.25">
      <c r="A5338" s="53">
        <v>-0.24579551448054812</v>
      </c>
      <c r="B5338" s="53">
        <v>5.2539425715221778E-2</v>
      </c>
      <c r="C5338" s="53">
        <v>-638.5912643140075</v>
      </c>
    </row>
    <row r="5339" spans="1:3" x14ac:dyDescent="0.25">
      <c r="A5339" s="53">
        <v>-9.2902598856601182E-2</v>
      </c>
      <c r="B5339" s="53">
        <v>6.4729175959911525E-2</v>
      </c>
      <c r="C5339" s="53">
        <v>-101.55896582637931</v>
      </c>
    </row>
    <row r="5340" spans="1:3" x14ac:dyDescent="0.25">
      <c r="A5340" s="53">
        <v>-0.12639075866303179</v>
      </c>
      <c r="B5340" s="53">
        <v>6.718180538066032E-2</v>
      </c>
      <c r="C5340" s="53">
        <v>-235.78500808402907</v>
      </c>
    </row>
    <row r="5341" spans="1:3" x14ac:dyDescent="0.25">
      <c r="A5341" s="53">
        <v>-0.35099247984103726</v>
      </c>
      <c r="B5341" s="53">
        <v>9.7504322142059216E-2</v>
      </c>
      <c r="C5341" s="53">
        <v>-703.32561834228807</v>
      </c>
    </row>
    <row r="5342" spans="1:3" x14ac:dyDescent="0.25">
      <c r="A5342" s="53">
        <v>-0.61697429897845568</v>
      </c>
      <c r="B5342" s="53">
        <v>8.3242271042747396E-2</v>
      </c>
      <c r="C5342" s="53">
        <v>-970.80725355185689</v>
      </c>
    </row>
    <row r="5343" spans="1:3" x14ac:dyDescent="0.25">
      <c r="A5343" s="53">
        <v>-0.11919685193789281</v>
      </c>
      <c r="B5343" s="53">
        <v>7.109356732682473E-2</v>
      </c>
      <c r="C5343" s="53">
        <v>-203.80251513040565</v>
      </c>
    </row>
    <row r="5344" spans="1:3" x14ac:dyDescent="0.25">
      <c r="A5344" s="53">
        <v>-9.7641292237068855E-2</v>
      </c>
      <c r="B5344" s="53">
        <v>5.2987474947019796E-2</v>
      </c>
      <c r="C5344" s="53">
        <v>-131.12813007808035</v>
      </c>
    </row>
    <row r="5345" spans="1:3" x14ac:dyDescent="0.25">
      <c r="A5345" s="53">
        <v>9.5047656831413807E-2</v>
      </c>
      <c r="B5345" s="53">
        <v>6.8440030742742228E-2</v>
      </c>
      <c r="C5345" s="53">
        <v>1052.3477517619565</v>
      </c>
    </row>
    <row r="5346" spans="1:3" x14ac:dyDescent="0.25">
      <c r="A5346" s="53">
        <v>8.3355007439504997E-2</v>
      </c>
      <c r="B5346" s="53">
        <v>7.2521349432646973E-2</v>
      </c>
      <c r="C5346" s="53">
        <v>941.68941548464272</v>
      </c>
    </row>
    <row r="5347" spans="1:3" x14ac:dyDescent="0.25">
      <c r="A5347" s="53">
        <v>-0.15657527902499652</v>
      </c>
      <c r="B5347" s="53">
        <v>5.0799163581701279E-2</v>
      </c>
      <c r="C5347" s="53">
        <v>-372.43867955949594</v>
      </c>
    </row>
    <row r="5348" spans="1:3" x14ac:dyDescent="0.25">
      <c r="A5348" s="53">
        <v>-0.13288266999601933</v>
      </c>
      <c r="B5348" s="53">
        <v>8.8304931945752924E-2</v>
      </c>
      <c r="C5348" s="53">
        <v>-234.09307508558942</v>
      </c>
    </row>
    <row r="5349" spans="1:3" x14ac:dyDescent="0.25">
      <c r="A5349" s="53">
        <v>0.40164853939058681</v>
      </c>
      <c r="B5349" s="53">
        <v>9.6587753494903977E-2</v>
      </c>
      <c r="C5349" s="53">
        <v>4672.011683322572</v>
      </c>
    </row>
    <row r="5350" spans="1:3" x14ac:dyDescent="0.25">
      <c r="A5350" s="53">
        <v>-0.12493325587542939</v>
      </c>
      <c r="B5350" s="53">
        <v>9.4141492311065889E-2</v>
      </c>
      <c r="C5350" s="53">
        <v>-200.5325743081203</v>
      </c>
    </row>
    <row r="5351" spans="1:3" x14ac:dyDescent="0.25">
      <c r="A5351" s="53">
        <v>-7.7488398849154788E-2</v>
      </c>
      <c r="B5351" s="53">
        <v>6.4473789034270909E-2</v>
      </c>
      <c r="C5351" s="53">
        <v>-32.441384277825591</v>
      </c>
    </row>
    <row r="5352" spans="1:3" x14ac:dyDescent="0.25">
      <c r="A5352" s="53">
        <v>-8.9087212344480873E-2</v>
      </c>
      <c r="B5352" s="53">
        <v>6.2793445780409296E-2</v>
      </c>
      <c r="C5352" s="53">
        <v>-85.950495440681138</v>
      </c>
    </row>
    <row r="5353" spans="1:3" x14ac:dyDescent="0.25">
      <c r="A5353" s="53">
        <v>-0.16662507192335022</v>
      </c>
      <c r="B5353" s="53">
        <v>7.1650902259410343E-2</v>
      </c>
      <c r="C5353" s="53">
        <v>-369.61720146044462</v>
      </c>
    </row>
    <row r="5354" spans="1:3" x14ac:dyDescent="0.25">
      <c r="A5354" s="53">
        <v>-6.4431643725455318E-2</v>
      </c>
      <c r="B5354" s="53">
        <v>6.3367139931196775E-2</v>
      </c>
      <c r="C5354" s="53">
        <v>29.29970426231521</v>
      </c>
    </row>
    <row r="5355" spans="1:3" x14ac:dyDescent="0.25">
      <c r="A5355" s="53">
        <v>-8.4661337822560967E-2</v>
      </c>
      <c r="B5355" s="53">
        <v>9.1985506344060775E-2</v>
      </c>
      <c r="C5355" s="53">
        <v>-52.217206060059453</v>
      </c>
    </row>
    <row r="5356" spans="1:3" x14ac:dyDescent="0.25">
      <c r="A5356" s="53">
        <v>-8.8232627784061685E-2</v>
      </c>
      <c r="B5356" s="53">
        <v>5.5135398367397413E-2</v>
      </c>
      <c r="C5356" s="53">
        <v>-86.710475858035508</v>
      </c>
    </row>
    <row r="5357" spans="1:3" x14ac:dyDescent="0.25">
      <c r="A5357" s="53">
        <v>-0.24414816917260174</v>
      </c>
      <c r="B5357" s="53">
        <v>8.0416087448516582E-2</v>
      </c>
      <c r="C5357" s="53">
        <v>-560.52126919914258</v>
      </c>
    </row>
    <row r="5358" spans="1:3" x14ac:dyDescent="0.25">
      <c r="A5358" s="53">
        <v>-0.47615977303995455</v>
      </c>
      <c r="B5358" s="53">
        <v>6.4095076460789574E-2</v>
      </c>
      <c r="C5358" s="53">
        <v>-955.84388831238584</v>
      </c>
    </row>
    <row r="5359" spans="1:3" x14ac:dyDescent="0.25">
      <c r="A5359" s="53">
        <v>-0.22669986786409554</v>
      </c>
      <c r="B5359" s="53">
        <v>7.1652751384907787E-2</v>
      </c>
      <c r="C5359" s="53">
        <v>-540.29401925500599</v>
      </c>
    </row>
    <row r="5360" spans="1:3" x14ac:dyDescent="0.25">
      <c r="A5360" s="53">
        <v>-0.37187433617732046</v>
      </c>
      <c r="B5360" s="53">
        <v>5.6811297638202654E-2</v>
      </c>
      <c r="C5360" s="53">
        <v>-866.26685825235791</v>
      </c>
    </row>
    <row r="5361" spans="1:3" x14ac:dyDescent="0.25">
      <c r="A5361" s="53">
        <v>8.9123328265784119E-3</v>
      </c>
      <c r="B5361" s="53">
        <v>6.2789495821742813E-2</v>
      </c>
      <c r="C5361" s="53">
        <v>439.74064937945582</v>
      </c>
    </row>
    <row r="5362" spans="1:3" x14ac:dyDescent="0.25">
      <c r="A5362" s="53">
        <v>0.14115407993290374</v>
      </c>
      <c r="B5362" s="53">
        <v>8.7997722317495142E-2</v>
      </c>
      <c r="C5362" s="53">
        <v>1353.9623332184169</v>
      </c>
    </row>
    <row r="5363" spans="1:3" x14ac:dyDescent="0.25">
      <c r="A5363" s="53">
        <v>-0.11815561549690196</v>
      </c>
      <c r="B5363" s="53">
        <v>6.106951009373307E-2</v>
      </c>
      <c r="C5363" s="53">
        <v>-210.68136929469148</v>
      </c>
    </row>
    <row r="5364" spans="1:3" x14ac:dyDescent="0.25">
      <c r="A5364" s="53">
        <v>-9.2078250295272626E-2</v>
      </c>
      <c r="B5364" s="53">
        <v>7.9226182907161824E-2</v>
      </c>
      <c r="C5364" s="53">
        <v>-88.966712836966039</v>
      </c>
    </row>
    <row r="5365" spans="1:3" x14ac:dyDescent="0.25">
      <c r="A5365" s="53">
        <v>-1.9607783371068679E-2</v>
      </c>
      <c r="B5365" s="53">
        <v>7.3812358137771913E-2</v>
      </c>
      <c r="C5365" s="53">
        <v>257.76451546134911</v>
      </c>
    </row>
    <row r="5366" spans="1:3" x14ac:dyDescent="0.25">
      <c r="A5366" s="53">
        <v>-0.32248325979471737</v>
      </c>
      <c r="B5366" s="53">
        <v>8.1753646492697868E-2</v>
      </c>
      <c r="C5366" s="53">
        <v>-707.52277855135947</v>
      </c>
    </row>
    <row r="5367" spans="1:3" x14ac:dyDescent="0.25">
      <c r="A5367" s="53">
        <v>-6.2418387694758708E-2</v>
      </c>
      <c r="B5367" s="53">
        <v>6.1542864589886753E-2</v>
      </c>
      <c r="C5367" s="53">
        <v>39.008750002145305</v>
      </c>
    </row>
    <row r="5368" spans="1:3" x14ac:dyDescent="0.25">
      <c r="A5368" s="53">
        <v>-0.34374593283027488</v>
      </c>
      <c r="B5368" s="53">
        <v>6.0552364806799625E-2</v>
      </c>
      <c r="C5368" s="53">
        <v>-810.31937117239931</v>
      </c>
    </row>
    <row r="5369" spans="1:3" x14ac:dyDescent="0.25">
      <c r="A5369" s="53">
        <v>-8.6407015391878061E-3</v>
      </c>
      <c r="B5369" s="53">
        <v>6.8031728870469876E-2</v>
      </c>
      <c r="C5369" s="53">
        <v>325.54579042784189</v>
      </c>
    </row>
    <row r="5370" spans="1:3" x14ac:dyDescent="0.25">
      <c r="A5370" s="53">
        <v>0.32417753771007363</v>
      </c>
      <c r="B5370" s="53">
        <v>7.8464872518806045E-2</v>
      </c>
      <c r="C5370" s="53">
        <v>3667.1720118891099</v>
      </c>
    </row>
    <row r="5371" spans="1:3" x14ac:dyDescent="0.25">
      <c r="A5371" s="53">
        <v>-6.5548261780120493E-2</v>
      </c>
      <c r="B5371" s="53">
        <v>9.6235030230570798E-2</v>
      </c>
      <c r="C5371" s="53">
        <v>27.957689716842985</v>
      </c>
    </row>
    <row r="5372" spans="1:3" x14ac:dyDescent="0.25">
      <c r="A5372" s="53">
        <v>0.10986813136515769</v>
      </c>
      <c r="B5372" s="53">
        <v>6.161450637139225E-2</v>
      </c>
      <c r="C5372" s="53">
        <v>1211.5743493713253</v>
      </c>
    </row>
    <row r="5373" spans="1:3" x14ac:dyDescent="0.25">
      <c r="A5373" s="53">
        <v>-0.513928854533792</v>
      </c>
      <c r="B5373" s="53">
        <v>9.4430209207635188E-2</v>
      </c>
      <c r="C5373" s="53">
        <v>-872.54791990157378</v>
      </c>
    </row>
    <row r="5374" spans="1:3" x14ac:dyDescent="0.25">
      <c r="A5374" s="53">
        <v>-0.37256369379043591</v>
      </c>
      <c r="B5374" s="53">
        <v>6.280510308490167E-2</v>
      </c>
      <c r="C5374" s="53">
        <v>-845.31816098236015</v>
      </c>
    </row>
    <row r="5375" spans="1:3" x14ac:dyDescent="0.25">
      <c r="A5375" s="53">
        <v>-0.19211029579039893</v>
      </c>
      <c r="B5375" s="53">
        <v>9.334158843480736E-2</v>
      </c>
      <c r="C5375" s="53">
        <v>-405.17867331263392</v>
      </c>
    </row>
    <row r="5376" spans="1:3" x14ac:dyDescent="0.25">
      <c r="A5376" s="53">
        <v>-0.55144528290054162</v>
      </c>
      <c r="B5376" s="53">
        <v>8.564663167072592E-2</v>
      </c>
      <c r="C5376" s="53">
        <v>-927.7068614309278</v>
      </c>
    </row>
    <row r="5377" spans="1:3" x14ac:dyDescent="0.25">
      <c r="A5377" s="53">
        <v>2.35184563446168E-2</v>
      </c>
      <c r="B5377" s="53">
        <v>8.8405982380689876E-2</v>
      </c>
      <c r="C5377" s="53">
        <v>486.55930373934314</v>
      </c>
    </row>
    <row r="5378" spans="1:3" x14ac:dyDescent="0.25">
      <c r="A5378" s="53">
        <v>8.0618280868745534E-2</v>
      </c>
      <c r="B5378" s="53">
        <v>6.1431863937164002E-2</v>
      </c>
      <c r="C5378" s="53">
        <v>961.8230211812363</v>
      </c>
    </row>
    <row r="5379" spans="1:3" x14ac:dyDescent="0.25">
      <c r="A5379" s="53">
        <v>0.11700379411988829</v>
      </c>
      <c r="B5379" s="53">
        <v>8.8706527590464587E-2</v>
      </c>
      <c r="C5379" s="53">
        <v>1144.6809902534983</v>
      </c>
    </row>
    <row r="5380" spans="1:3" x14ac:dyDescent="0.25">
      <c r="A5380" s="53">
        <v>9.2934810947507995E-2</v>
      </c>
      <c r="B5380" s="53">
        <v>5.268226150746437E-2</v>
      </c>
      <c r="C5380" s="53">
        <v>1102.952552759856</v>
      </c>
    </row>
    <row r="5381" spans="1:3" x14ac:dyDescent="0.25">
      <c r="A5381" s="53">
        <v>-6.041020738004358E-2</v>
      </c>
      <c r="B5381" s="53">
        <v>7.5852809517752529E-2</v>
      </c>
      <c r="C5381" s="53">
        <v>49.471484269392747</v>
      </c>
    </row>
    <row r="5382" spans="1:3" x14ac:dyDescent="0.25">
      <c r="A5382" s="53">
        <v>-7.447491936465718E-3</v>
      </c>
      <c r="B5382" s="53">
        <v>8.786069540974599E-2</v>
      </c>
      <c r="C5382" s="53">
        <v>310.77951868378068</v>
      </c>
    </row>
    <row r="5383" spans="1:3" x14ac:dyDescent="0.25">
      <c r="A5383" s="53">
        <v>0.17494251620288745</v>
      </c>
      <c r="B5383" s="53">
        <v>6.012079169139372E-2</v>
      </c>
      <c r="C5383" s="53">
        <v>1872.8810929485721</v>
      </c>
    </row>
    <row r="5384" spans="1:3" x14ac:dyDescent="0.25">
      <c r="A5384" s="53">
        <v>4.9473295589135879E-2</v>
      </c>
      <c r="B5384" s="53">
        <v>5.5210210898300097E-2</v>
      </c>
      <c r="C5384" s="53">
        <v>738.18566020105345</v>
      </c>
    </row>
    <row r="5385" spans="1:3" x14ac:dyDescent="0.25">
      <c r="A5385" s="53">
        <v>0.20638749813121476</v>
      </c>
      <c r="B5385" s="53">
        <v>7.1781927762870484E-2</v>
      </c>
      <c r="C5385" s="53">
        <v>2133.1398154985786</v>
      </c>
    </row>
    <row r="5386" spans="1:3" x14ac:dyDescent="0.25">
      <c r="A5386" s="53">
        <v>0.63320389409022182</v>
      </c>
      <c r="B5386" s="53">
        <v>8.7816023258436127E-2</v>
      </c>
      <c r="C5386" s="53">
        <v>10815.297000349623</v>
      </c>
    </row>
    <row r="5387" spans="1:3" x14ac:dyDescent="0.25">
      <c r="A5387" s="53">
        <v>-0.14634191605030156</v>
      </c>
      <c r="B5387" s="53">
        <v>9.1979167265139189E-2</v>
      </c>
      <c r="C5387" s="53">
        <v>-273.92303819418726</v>
      </c>
    </row>
    <row r="5388" spans="1:3" x14ac:dyDescent="0.25">
      <c r="A5388" s="53">
        <v>-0.26832351026232171</v>
      </c>
      <c r="B5388" s="53">
        <v>5.1179938347902659E-2</v>
      </c>
      <c r="C5388" s="53">
        <v>-696.54983871660886</v>
      </c>
    </row>
    <row r="5389" spans="1:3" x14ac:dyDescent="0.25">
      <c r="A5389" s="53">
        <v>-0.13042112076094184</v>
      </c>
      <c r="B5389" s="53">
        <v>7.3554810195292086E-2</v>
      </c>
      <c r="C5389" s="53">
        <v>-243.03544270527021</v>
      </c>
    </row>
    <row r="5390" spans="1:3" x14ac:dyDescent="0.25">
      <c r="A5390" s="53">
        <v>-0.17141991578029397</v>
      </c>
      <c r="B5390" s="53">
        <v>5.4663710361682473E-2</v>
      </c>
      <c r="C5390" s="53">
        <v>-416.85659660108365</v>
      </c>
    </row>
    <row r="5391" spans="1:3" x14ac:dyDescent="0.25">
      <c r="A5391" s="53">
        <v>-5.3063931539664481E-2</v>
      </c>
      <c r="B5391" s="53">
        <v>8.1005093431481837E-2</v>
      </c>
      <c r="C5391" s="53">
        <v>83.870510122927314</v>
      </c>
    </row>
    <row r="5392" spans="1:3" x14ac:dyDescent="0.25">
      <c r="A5392" s="53">
        <v>0.22632472933044101</v>
      </c>
      <c r="B5392" s="53">
        <v>6.1659990985240241E-2</v>
      </c>
      <c r="C5392" s="53">
        <v>2475.3909063656824</v>
      </c>
    </row>
    <row r="5393" spans="1:3" x14ac:dyDescent="0.25">
      <c r="A5393" s="53">
        <v>0.30103982540549962</v>
      </c>
      <c r="B5393" s="53">
        <v>9.156883096979708E-2</v>
      </c>
      <c r="C5393" s="53">
        <v>3133.8088136471747</v>
      </c>
    </row>
    <row r="5394" spans="1:3" x14ac:dyDescent="0.25">
      <c r="A5394" s="53">
        <v>-0.28514898412294198</v>
      </c>
      <c r="B5394" s="53">
        <v>7.6928112833512988E-2</v>
      </c>
      <c r="C5394" s="53">
        <v>-655.51202495048938</v>
      </c>
    </row>
    <row r="5395" spans="1:3" x14ac:dyDescent="0.25">
      <c r="A5395" s="53">
        <v>0.29425116454335637</v>
      </c>
      <c r="B5395" s="53">
        <v>6.8370394093500833E-2</v>
      </c>
      <c r="C5395" s="53">
        <v>3349.747021702583</v>
      </c>
    </row>
    <row r="5396" spans="1:3" x14ac:dyDescent="0.25">
      <c r="A5396" s="53">
        <v>0.16915301617804232</v>
      </c>
      <c r="B5396" s="53">
        <v>5.2720596550891299E-2</v>
      </c>
      <c r="C5396" s="53">
        <v>1866.1401112845297</v>
      </c>
    </row>
    <row r="5397" spans="1:3" x14ac:dyDescent="0.25">
      <c r="A5397" s="53">
        <v>0.24380833893325965</v>
      </c>
      <c r="B5397" s="53">
        <v>5.4060524296389439E-2</v>
      </c>
      <c r="C5397" s="53">
        <v>2796.4098434962452</v>
      </c>
    </row>
    <row r="5398" spans="1:3" x14ac:dyDescent="0.25">
      <c r="A5398" s="53">
        <v>0.22734614747752208</v>
      </c>
      <c r="B5398" s="53">
        <v>6.8411807458609211E-2</v>
      </c>
      <c r="C5398" s="53">
        <v>2418.7908926080445</v>
      </c>
    </row>
    <row r="5399" spans="1:3" x14ac:dyDescent="0.25">
      <c r="A5399" s="53">
        <v>0.16188721212660365</v>
      </c>
      <c r="B5399" s="53">
        <v>9.1801014140259318E-2</v>
      </c>
      <c r="C5399" s="53">
        <v>1520.4712847946157</v>
      </c>
    </row>
    <row r="5400" spans="1:3" x14ac:dyDescent="0.25">
      <c r="A5400" s="53">
        <v>0.67369357202006741</v>
      </c>
      <c r="B5400" s="53">
        <v>5.157870274399818E-2</v>
      </c>
      <c r="C5400" s="53">
        <v>14371.206026552165</v>
      </c>
    </row>
    <row r="5401" spans="1:3" x14ac:dyDescent="0.25">
      <c r="A5401" s="53">
        <v>1.7607390140010518E-2</v>
      </c>
      <c r="B5401" s="53">
        <v>9.8656488591699287E-2</v>
      </c>
      <c r="C5401" s="53">
        <v>435.18556825387293</v>
      </c>
    </row>
    <row r="5402" spans="1:3" x14ac:dyDescent="0.25">
      <c r="A5402" s="53">
        <v>0.15769102731056481</v>
      </c>
      <c r="B5402" s="53">
        <v>8.9019642590203715E-2</v>
      </c>
      <c r="C5402" s="53">
        <v>1498.2805004777488</v>
      </c>
    </row>
    <row r="5403" spans="1:3" x14ac:dyDescent="0.25">
      <c r="A5403" s="53">
        <v>-0.16759337453023637</v>
      </c>
      <c r="B5403" s="53">
        <v>7.5246983864437317E-2</v>
      </c>
      <c r="C5403" s="53">
        <v>-366.46645529426229</v>
      </c>
    </row>
    <row r="5404" spans="1:3" x14ac:dyDescent="0.25">
      <c r="A5404" s="53">
        <v>4.9865682375879752E-2</v>
      </c>
      <c r="B5404" s="53">
        <v>6.4876055966438917E-2</v>
      </c>
      <c r="C5404" s="53">
        <v>713.6145002328185</v>
      </c>
    </row>
    <row r="5405" spans="1:3" x14ac:dyDescent="0.25">
      <c r="A5405" s="53">
        <v>-7.2677351988002306E-3</v>
      </c>
      <c r="B5405" s="53">
        <v>6.3294006752636273E-2</v>
      </c>
      <c r="C5405" s="53">
        <v>339.13759011629827</v>
      </c>
    </row>
    <row r="5406" spans="1:3" x14ac:dyDescent="0.25">
      <c r="A5406" s="53">
        <v>-0.30667223104722885</v>
      </c>
      <c r="B5406" s="53">
        <v>9.3519978322517211E-2</v>
      </c>
      <c r="C5406" s="53">
        <v>-647.9602831616877</v>
      </c>
    </row>
    <row r="5407" spans="1:3" x14ac:dyDescent="0.25">
      <c r="A5407" s="53">
        <v>-8.5291508788590098E-2</v>
      </c>
      <c r="B5407" s="53">
        <v>5.0419918470167108E-2</v>
      </c>
      <c r="C5407" s="53">
        <v>-75.700748315869816</v>
      </c>
    </row>
    <row r="5408" spans="1:3" x14ac:dyDescent="0.25">
      <c r="A5408" s="53">
        <v>-3.1774842597890943E-2</v>
      </c>
      <c r="B5408" s="53">
        <v>6.5976797209828644E-2</v>
      </c>
      <c r="C5408" s="53">
        <v>196.8886082526468</v>
      </c>
    </row>
    <row r="5409" spans="1:3" x14ac:dyDescent="0.25">
      <c r="A5409" s="53">
        <v>-0.17316786461149106</v>
      </c>
      <c r="B5409" s="53">
        <v>8.3228317324299167E-2</v>
      </c>
      <c r="C5409" s="53">
        <v>-369.81491498982257</v>
      </c>
    </row>
    <row r="5410" spans="1:3" x14ac:dyDescent="0.25">
      <c r="A5410" s="53">
        <v>-0.21632909545437559</v>
      </c>
      <c r="B5410" s="53">
        <v>9.549478379900149E-2</v>
      </c>
      <c r="C5410" s="53">
        <v>-462.04786696042879</v>
      </c>
    </row>
    <row r="5411" spans="1:3" x14ac:dyDescent="0.25">
      <c r="A5411" s="53">
        <v>-6.8561299483355889E-2</v>
      </c>
      <c r="B5411" s="53">
        <v>9.8294168614615846E-2</v>
      </c>
      <c r="C5411" s="53">
        <v>15.563370738429654</v>
      </c>
    </row>
    <row r="5412" spans="1:3" x14ac:dyDescent="0.25">
      <c r="A5412" s="53">
        <v>0.13935915135802021</v>
      </c>
      <c r="B5412" s="53">
        <v>5.1559355003547969E-2</v>
      </c>
      <c r="C5412" s="53">
        <v>1552.8962056283963</v>
      </c>
    </row>
    <row r="5413" spans="1:3" x14ac:dyDescent="0.25">
      <c r="A5413" s="53">
        <v>0.13926407405972921</v>
      </c>
      <c r="B5413" s="53">
        <v>9.6734685807134152E-2</v>
      </c>
      <c r="C5413" s="53">
        <v>1291.6260325771673</v>
      </c>
    </row>
    <row r="5414" spans="1:3" x14ac:dyDescent="0.25">
      <c r="A5414" s="53">
        <v>-6.1817342430967266E-2</v>
      </c>
      <c r="B5414" s="53">
        <v>7.3876003545624958E-2</v>
      </c>
      <c r="C5414" s="53">
        <v>42.76245530212563</v>
      </c>
    </row>
    <row r="5415" spans="1:3" x14ac:dyDescent="0.25">
      <c r="A5415" s="53">
        <v>-0.21856966398861802</v>
      </c>
      <c r="B5415" s="53">
        <v>6.8569427676461667E-2</v>
      </c>
      <c r="C5415" s="53">
        <v>-526.79023165534204</v>
      </c>
    </row>
    <row r="5416" spans="1:3" x14ac:dyDescent="0.25">
      <c r="A5416" s="53">
        <v>-8.6069141511246949E-2</v>
      </c>
      <c r="B5416" s="53">
        <v>6.9751161064080497E-2</v>
      </c>
      <c r="C5416" s="53">
        <v>-68.708454341343696</v>
      </c>
    </row>
    <row r="5417" spans="1:3" x14ac:dyDescent="0.25">
      <c r="A5417" s="53">
        <v>1.4756356165148143E-2</v>
      </c>
      <c r="B5417" s="53">
        <v>5.2478289061325283E-2</v>
      </c>
      <c r="C5417" s="53">
        <v>496.0446975078122</v>
      </c>
    </row>
    <row r="5418" spans="1:3" x14ac:dyDescent="0.25">
      <c r="A5418" s="53">
        <v>0.13744588497222632</v>
      </c>
      <c r="B5418" s="53">
        <v>7.8563132515855214E-2</v>
      </c>
      <c r="C5418" s="53">
        <v>1372.2945029328444</v>
      </c>
    </row>
    <row r="5419" spans="1:3" x14ac:dyDescent="0.25">
      <c r="A5419" s="53">
        <v>5.3824122370475097E-2</v>
      </c>
      <c r="B5419" s="53">
        <v>6.2333317224748844E-2</v>
      </c>
      <c r="C5419" s="53">
        <v>749.95031554453567</v>
      </c>
    </row>
    <row r="5420" spans="1:3" x14ac:dyDescent="0.25">
      <c r="A5420" s="53">
        <v>-0.57576911803374298</v>
      </c>
      <c r="B5420" s="53">
        <v>5.6888187704873659E-2</v>
      </c>
      <c r="C5420" s="53">
        <v>-1056.9277716540682</v>
      </c>
    </row>
    <row r="5421" spans="1:3" x14ac:dyDescent="0.25">
      <c r="A5421" s="53">
        <v>-0.18107483933819615</v>
      </c>
      <c r="B5421" s="53">
        <v>6.3355850980462619E-2</v>
      </c>
      <c r="C5421" s="53">
        <v>-430.77073235528167</v>
      </c>
    </row>
    <row r="5422" spans="1:3" x14ac:dyDescent="0.25">
      <c r="A5422" s="53">
        <v>8.0452167741020458E-2</v>
      </c>
      <c r="B5422" s="53">
        <v>6.2040796315879429E-2</v>
      </c>
      <c r="C5422" s="53">
        <v>958.12680468075837</v>
      </c>
    </row>
    <row r="5423" spans="1:3" x14ac:dyDescent="0.25">
      <c r="A5423" s="53">
        <v>-0.11413677830316515</v>
      </c>
      <c r="B5423" s="53">
        <v>6.0824290476550448E-2</v>
      </c>
      <c r="C5423" s="53">
        <v>-194.6398457686868</v>
      </c>
    </row>
    <row r="5424" spans="1:3" x14ac:dyDescent="0.25">
      <c r="A5424" s="53">
        <v>-0.18609947503861973</v>
      </c>
      <c r="B5424" s="53">
        <v>8.7182160525094365E-2</v>
      </c>
      <c r="C5424" s="53">
        <v>-400.04794188108963</v>
      </c>
    </row>
    <row r="5425" spans="1:3" x14ac:dyDescent="0.25">
      <c r="A5425" s="53">
        <v>-0.2253507637324367</v>
      </c>
      <c r="B5425" s="53">
        <v>7.4428070306889138E-2</v>
      </c>
      <c r="C5425" s="53">
        <v>-530.28882042376381</v>
      </c>
    </row>
    <row r="5426" spans="1:3" x14ac:dyDescent="0.25">
      <c r="A5426" s="53">
        <v>0.20596608764935975</v>
      </c>
      <c r="B5426" s="53">
        <v>7.0339315645933723E-2</v>
      </c>
      <c r="C5426" s="53">
        <v>2141.0613705945743</v>
      </c>
    </row>
    <row r="5427" spans="1:3" x14ac:dyDescent="0.25">
      <c r="A5427" s="53">
        <v>-0.3741088945599354</v>
      </c>
      <c r="B5427" s="53">
        <v>7.6092735188996188E-2</v>
      </c>
      <c r="C5427" s="53">
        <v>-801.19300300371606</v>
      </c>
    </row>
    <row r="5428" spans="1:3" x14ac:dyDescent="0.25">
      <c r="A5428" s="53">
        <v>6.5692690722773145E-2</v>
      </c>
      <c r="B5428" s="53">
        <v>9.0143195772666704E-2</v>
      </c>
      <c r="C5428" s="53">
        <v>753.84806302770085</v>
      </c>
    </row>
    <row r="5429" spans="1:3" x14ac:dyDescent="0.25">
      <c r="A5429" s="53">
        <v>-0.26300817079963723</v>
      </c>
      <c r="B5429" s="53">
        <v>7.5295065418980206E-2</v>
      </c>
      <c r="C5429" s="53">
        <v>-615.08723474610565</v>
      </c>
    </row>
    <row r="5430" spans="1:3" x14ac:dyDescent="0.25">
      <c r="A5430" s="53">
        <v>-6.8256037813837364E-2</v>
      </c>
      <c r="B5430" s="53">
        <v>9.543107537170234E-2</v>
      </c>
      <c r="C5430" s="53">
        <v>16.396291784095503</v>
      </c>
    </row>
    <row r="5431" spans="1:3" x14ac:dyDescent="0.25">
      <c r="A5431" s="53">
        <v>-0.11416117413513541</v>
      </c>
      <c r="B5431" s="53">
        <v>8.8587088204250042E-2</v>
      </c>
      <c r="C5431" s="53">
        <v>-167.7102065499505</v>
      </c>
    </row>
    <row r="5432" spans="1:3" x14ac:dyDescent="0.25">
      <c r="A5432" s="53">
        <v>0.22189187372508695</v>
      </c>
      <c r="B5432" s="53">
        <v>6.7567349657006184E-2</v>
      </c>
      <c r="C5432" s="53">
        <v>2359.087496080263</v>
      </c>
    </row>
    <row r="5433" spans="1:3" x14ac:dyDescent="0.25">
      <c r="A5433" s="53">
        <v>-0.52022071585104479</v>
      </c>
      <c r="B5433" s="53">
        <v>5.8149780014056435E-2</v>
      </c>
      <c r="C5433" s="53">
        <v>-1015.4089615547953</v>
      </c>
    </row>
    <row r="5434" spans="1:3" x14ac:dyDescent="0.25">
      <c r="A5434" s="53">
        <v>2.3037681336699811E-2</v>
      </c>
      <c r="B5434" s="53">
        <v>6.4556271090637649E-2</v>
      </c>
      <c r="C5434" s="53">
        <v>528.26261531935847</v>
      </c>
    </row>
    <row r="5435" spans="1:3" x14ac:dyDescent="0.25">
      <c r="A5435" s="53">
        <v>-3.5277267335360941E-2</v>
      </c>
      <c r="B5435" s="53">
        <v>6.7594800665231519E-2</v>
      </c>
      <c r="C5435" s="53">
        <v>177.17484407957872</v>
      </c>
    </row>
    <row r="5436" spans="1:3" x14ac:dyDescent="0.25">
      <c r="A5436" s="53">
        <v>3.1419754283497053E-2</v>
      </c>
      <c r="B5436" s="53">
        <v>6.8963514642852441E-2</v>
      </c>
      <c r="C5436" s="53">
        <v>574.92184866345406</v>
      </c>
    </row>
    <row r="5437" spans="1:3" x14ac:dyDescent="0.25">
      <c r="A5437" s="53">
        <v>-0.13889925383446305</v>
      </c>
      <c r="B5437" s="53">
        <v>9.9885221072082947E-2</v>
      </c>
      <c r="C5437" s="53">
        <v>-240.40836711800014</v>
      </c>
    </row>
    <row r="5438" spans="1:3" x14ac:dyDescent="0.25">
      <c r="A5438" s="53">
        <v>-5.9605894620047811E-2</v>
      </c>
      <c r="B5438" s="53">
        <v>9.2718835780627853E-2</v>
      </c>
      <c r="C5438" s="53">
        <v>53.43379377171825</v>
      </c>
    </row>
    <row r="5439" spans="1:3" x14ac:dyDescent="0.25">
      <c r="A5439" s="53">
        <v>2.9762567213950722E-2</v>
      </c>
      <c r="B5439" s="53">
        <v>7.3590821750259536E-2</v>
      </c>
      <c r="C5439" s="53">
        <v>554.12307680013851</v>
      </c>
    </row>
    <row r="5440" spans="1:3" x14ac:dyDescent="0.25">
      <c r="A5440" s="53">
        <v>-0.11114794271999137</v>
      </c>
      <c r="B5440" s="53">
        <v>5.3968399816250873E-2</v>
      </c>
      <c r="C5440" s="53">
        <v>-189.34771201642053</v>
      </c>
    </row>
    <row r="5441" spans="1:3" x14ac:dyDescent="0.25">
      <c r="A5441" s="53">
        <v>0.43059170723583218</v>
      </c>
      <c r="B5441" s="53">
        <v>7.7018804005486816E-2</v>
      </c>
      <c r="C5441" s="53">
        <v>5672.0392736321683</v>
      </c>
    </row>
    <row r="5442" spans="1:3" x14ac:dyDescent="0.25">
      <c r="A5442" s="53">
        <v>-7.8355845479640709E-2</v>
      </c>
      <c r="B5442" s="53">
        <v>9.646543351004018E-2</v>
      </c>
      <c r="C5442" s="53">
        <v>-25.081067512061892</v>
      </c>
    </row>
    <row r="5443" spans="1:3" x14ac:dyDescent="0.25">
      <c r="A5443" s="53">
        <v>6.5824498029007722E-2</v>
      </c>
      <c r="B5443" s="53">
        <v>6.8708489397532768E-2</v>
      </c>
      <c r="C5443" s="53">
        <v>820.0938709494103</v>
      </c>
    </row>
    <row r="5444" spans="1:3" x14ac:dyDescent="0.25">
      <c r="A5444" s="53">
        <v>-0.33718850530751943</v>
      </c>
      <c r="B5444" s="53">
        <v>8.1795973653705001E-2</v>
      </c>
      <c r="C5444" s="53">
        <v>-730.46050813896625</v>
      </c>
    </row>
    <row r="5445" spans="1:3" x14ac:dyDescent="0.25">
      <c r="A5445" s="53">
        <v>-0.59642476879530393</v>
      </c>
      <c r="B5445" s="53">
        <v>7.5185377809281945E-2</v>
      </c>
      <c r="C5445" s="53">
        <v>-992.28775743630354</v>
      </c>
    </row>
    <row r="5446" spans="1:3" x14ac:dyDescent="0.25">
      <c r="A5446" s="53">
        <v>-8.0503913731431273E-2</v>
      </c>
      <c r="B5446" s="53">
        <v>9.5267200919958092E-2</v>
      </c>
      <c r="C5446" s="53">
        <v>-34.166623926451408</v>
      </c>
    </row>
    <row r="5447" spans="1:3" x14ac:dyDescent="0.25">
      <c r="A5447" s="53">
        <v>-0.38359498365870182</v>
      </c>
      <c r="B5447" s="53">
        <v>9.1195565389952354E-2</v>
      </c>
      <c r="C5447" s="53">
        <v>-764.07286207177208</v>
      </c>
    </row>
    <row r="5448" spans="1:3" x14ac:dyDescent="0.25">
      <c r="A5448" s="53">
        <v>9.1077293306055573E-2</v>
      </c>
      <c r="B5448" s="53">
        <v>5.2783862211304801E-2</v>
      </c>
      <c r="C5448" s="53">
        <v>1086.1467554650499</v>
      </c>
    </row>
    <row r="5449" spans="1:3" x14ac:dyDescent="0.25">
      <c r="A5449" s="53">
        <v>-0.17125721569809993</v>
      </c>
      <c r="B5449" s="53">
        <v>8.8658534929520708E-2</v>
      </c>
      <c r="C5449" s="53">
        <v>-355.08043301592022</v>
      </c>
    </row>
    <row r="5450" spans="1:3" x14ac:dyDescent="0.25">
      <c r="A5450" s="53">
        <v>-0.12916264269469588</v>
      </c>
      <c r="B5450" s="53">
        <v>8.0322544818651476E-2</v>
      </c>
      <c r="C5450" s="53">
        <v>-230.40780553913817</v>
      </c>
    </row>
    <row r="5451" spans="1:3" x14ac:dyDescent="0.25">
      <c r="A5451" s="53">
        <v>-9.9159717797929356E-2</v>
      </c>
      <c r="B5451" s="53">
        <v>5.4614362378208763E-2</v>
      </c>
      <c r="C5451" s="53">
        <v>-136.59839539957275</v>
      </c>
    </row>
    <row r="5452" spans="1:3" x14ac:dyDescent="0.25">
      <c r="A5452" s="53">
        <v>-0.283894292339961</v>
      </c>
      <c r="B5452" s="53">
        <v>5.3210946776877946E-2</v>
      </c>
      <c r="C5452" s="53">
        <v>-724.44829566088811</v>
      </c>
    </row>
    <row r="5453" spans="1:3" x14ac:dyDescent="0.25">
      <c r="A5453" s="53">
        <v>-0.53274106795619791</v>
      </c>
      <c r="B5453" s="53">
        <v>6.9311136665811193E-2</v>
      </c>
      <c r="C5453" s="53">
        <v>-978.52907312630737</v>
      </c>
    </row>
    <row r="5454" spans="1:3" x14ac:dyDescent="0.25">
      <c r="A5454" s="53">
        <v>-0.11332189154743458</v>
      </c>
      <c r="B5454" s="53">
        <v>7.2889792609067749E-2</v>
      </c>
      <c r="C5454" s="53">
        <v>-179.19357336254228</v>
      </c>
    </row>
    <row r="5455" spans="1:3" x14ac:dyDescent="0.25">
      <c r="A5455" s="53">
        <v>-0.23711585275438479</v>
      </c>
      <c r="B5455" s="53">
        <v>7.5190392605516118E-2</v>
      </c>
      <c r="C5455" s="53">
        <v>-557.09359967992225</v>
      </c>
    </row>
    <row r="5456" spans="1:3" x14ac:dyDescent="0.25">
      <c r="A5456" s="53">
        <v>0.20502116429595468</v>
      </c>
      <c r="B5456" s="53">
        <v>9.2199219367435789E-2</v>
      </c>
      <c r="C5456" s="53">
        <v>1946.8771267415007</v>
      </c>
    </row>
    <row r="5457" spans="1:3" x14ac:dyDescent="0.25">
      <c r="A5457" s="53">
        <v>-9.7038423732148743E-2</v>
      </c>
      <c r="B5457" s="53">
        <v>6.1936091874964516E-2</v>
      </c>
      <c r="C5457" s="53">
        <v>-121.53407174238887</v>
      </c>
    </row>
    <row r="5458" spans="1:3" x14ac:dyDescent="0.25">
      <c r="A5458" s="53">
        <v>-0.14104390320348542</v>
      </c>
      <c r="B5458" s="53">
        <v>9.2751262495559691E-2</v>
      </c>
      <c r="C5458" s="53">
        <v>-255.88939235337801</v>
      </c>
    </row>
    <row r="5459" spans="1:3" x14ac:dyDescent="0.25">
      <c r="A5459" s="53">
        <v>-2.1542552000882571E-2</v>
      </c>
      <c r="B5459" s="53">
        <v>6.7989900208525744E-2</v>
      </c>
      <c r="C5459" s="53">
        <v>251.84664585995387</v>
      </c>
    </row>
    <row r="5460" spans="1:3" x14ac:dyDescent="0.25">
      <c r="A5460" s="53">
        <v>-5.3320019909089023E-2</v>
      </c>
      <c r="B5460" s="53">
        <v>9.2282749806484571E-2</v>
      </c>
      <c r="C5460" s="53">
        <v>81.451089459608781</v>
      </c>
    </row>
    <row r="5461" spans="1:3" x14ac:dyDescent="0.25">
      <c r="A5461" s="53">
        <v>0.17919415356473059</v>
      </c>
      <c r="B5461" s="53">
        <v>6.9440479132326247E-2</v>
      </c>
      <c r="C5461" s="53">
        <v>1847.3408239827854</v>
      </c>
    </row>
    <row r="5462" spans="1:3" x14ac:dyDescent="0.25">
      <c r="A5462" s="53">
        <v>0.57895814144443247</v>
      </c>
      <c r="B5462" s="53">
        <v>9.3043064756199848E-2</v>
      </c>
      <c r="C5462" s="53">
        <v>8896.8876097428911</v>
      </c>
    </row>
    <row r="5463" spans="1:3" x14ac:dyDescent="0.25">
      <c r="A5463" s="53">
        <v>-4.0517366789125653E-3</v>
      </c>
      <c r="B5463" s="53">
        <v>6.8051578209372909E-2</v>
      </c>
      <c r="C5463" s="53">
        <v>352.56869333758607</v>
      </c>
    </row>
    <row r="5464" spans="1:3" x14ac:dyDescent="0.25">
      <c r="A5464" s="53">
        <v>1.7000711867692267E-2</v>
      </c>
      <c r="B5464" s="53">
        <v>8.670843230014362E-2</v>
      </c>
      <c r="C5464" s="53">
        <v>450.59921272555624</v>
      </c>
    </row>
    <row r="5465" spans="1:3" x14ac:dyDescent="0.25">
      <c r="A5465" s="53">
        <v>-0.26886072467746558</v>
      </c>
      <c r="B5465" s="53">
        <v>7.6492270160716469E-2</v>
      </c>
      <c r="C5465" s="53">
        <v>-624.14929918213102</v>
      </c>
    </row>
    <row r="5466" spans="1:3" x14ac:dyDescent="0.25">
      <c r="A5466" s="53">
        <v>-4.1030467504729232E-2</v>
      </c>
      <c r="B5466" s="53">
        <v>7.5588252407371825E-2</v>
      </c>
      <c r="C5466" s="53">
        <v>143.91502235390183</v>
      </c>
    </row>
    <row r="5467" spans="1:3" x14ac:dyDescent="0.25">
      <c r="A5467" s="53">
        <v>0.29304962021347852</v>
      </c>
      <c r="B5467" s="53">
        <v>9.8045972809234813E-2</v>
      </c>
      <c r="C5467" s="53">
        <v>2942.6752652417376</v>
      </c>
    </row>
    <row r="5468" spans="1:3" x14ac:dyDescent="0.25">
      <c r="A5468" s="53">
        <v>2.1981965654531546E-2</v>
      </c>
      <c r="B5468" s="53">
        <v>7.5756609759380034E-2</v>
      </c>
      <c r="C5468" s="53">
        <v>499.985271314545</v>
      </c>
    </row>
    <row r="5469" spans="1:3" x14ac:dyDescent="0.25">
      <c r="A5469" s="53">
        <v>-9.9135061394746454E-2</v>
      </c>
      <c r="B5469" s="53">
        <v>5.655323694411761E-2</v>
      </c>
      <c r="C5469" s="53">
        <v>-134.90661240730111</v>
      </c>
    </row>
    <row r="5470" spans="1:3" x14ac:dyDescent="0.25">
      <c r="A5470" s="53">
        <v>-0.16986050103017547</v>
      </c>
      <c r="B5470" s="53">
        <v>6.591297946244655E-2</v>
      </c>
      <c r="C5470" s="53">
        <v>-390.26896489898968</v>
      </c>
    </row>
    <row r="5471" spans="1:3" x14ac:dyDescent="0.25">
      <c r="A5471" s="53">
        <v>0.37524055451694571</v>
      </c>
      <c r="B5471" s="53">
        <v>5.3844506012943605E-2</v>
      </c>
      <c r="C5471" s="53">
        <v>5050.5568396273511</v>
      </c>
    </row>
    <row r="5472" spans="1:3" x14ac:dyDescent="0.25">
      <c r="A5472" s="53">
        <v>8.1316737805345068E-2</v>
      </c>
      <c r="B5472" s="53">
        <v>5.1256310887144052E-2</v>
      </c>
      <c r="C5472" s="53">
        <v>1008.107437121577</v>
      </c>
    </row>
    <row r="5473" spans="1:3" x14ac:dyDescent="0.25">
      <c r="A5473" s="53">
        <v>-4.5420726454753965E-3</v>
      </c>
      <c r="B5473" s="53">
        <v>9.4737554211824962E-2</v>
      </c>
      <c r="C5473" s="53">
        <v>319.06222234589416</v>
      </c>
    </row>
    <row r="5474" spans="1:3" x14ac:dyDescent="0.25">
      <c r="A5474" s="53">
        <v>-0.4215332817691157</v>
      </c>
      <c r="B5474" s="53">
        <v>7.8130111970436955E-2</v>
      </c>
      <c r="C5474" s="53">
        <v>-850.54543228091109</v>
      </c>
    </row>
    <row r="5475" spans="1:3" x14ac:dyDescent="0.25">
      <c r="A5475" s="53">
        <v>-0.33478131641911446</v>
      </c>
      <c r="B5475" s="53">
        <v>7.2948174144667532E-2</v>
      </c>
      <c r="C5475" s="53">
        <v>-754.55430742531746</v>
      </c>
    </row>
    <row r="5476" spans="1:3" x14ac:dyDescent="0.25">
      <c r="A5476" s="53">
        <v>7.7554816269190363E-2</v>
      </c>
      <c r="B5476" s="53">
        <v>8.4450691183136195E-2</v>
      </c>
      <c r="C5476" s="53">
        <v>855.67759604420689</v>
      </c>
    </row>
    <row r="5477" spans="1:3" x14ac:dyDescent="0.25">
      <c r="A5477" s="53">
        <v>0.1224309511304251</v>
      </c>
      <c r="B5477" s="53">
        <v>7.3168035256637884E-2</v>
      </c>
      <c r="C5477" s="53">
        <v>1265.7797110258721</v>
      </c>
    </row>
    <row r="5478" spans="1:3" x14ac:dyDescent="0.25">
      <c r="A5478" s="53">
        <v>-0.21248817898876149</v>
      </c>
      <c r="B5478" s="53">
        <v>5.79271536351273E-2</v>
      </c>
      <c r="C5478" s="53">
        <v>-535.90811294882849</v>
      </c>
    </row>
    <row r="5479" spans="1:3" x14ac:dyDescent="0.25">
      <c r="A5479" s="53">
        <v>0.13107164859663381</v>
      </c>
      <c r="B5479" s="53">
        <v>8.7258438693112547E-2</v>
      </c>
      <c r="C5479" s="53">
        <v>1269.7311334656702</v>
      </c>
    </row>
    <row r="5480" spans="1:3" x14ac:dyDescent="0.25">
      <c r="A5480" s="53">
        <v>4.8515388522241465E-2</v>
      </c>
      <c r="B5480" s="53">
        <v>6.5591546969378745E-2</v>
      </c>
      <c r="C5480" s="53">
        <v>701.88768996996987</v>
      </c>
    </row>
    <row r="5481" spans="1:3" x14ac:dyDescent="0.25">
      <c r="A5481" s="53">
        <v>-2.6517046014135494E-2</v>
      </c>
      <c r="B5481" s="53">
        <v>8.2114945434321032E-2</v>
      </c>
      <c r="C5481" s="53">
        <v>214.78067037591572</v>
      </c>
    </row>
    <row r="5482" spans="1:3" x14ac:dyDescent="0.25">
      <c r="A5482" s="53">
        <v>0.17145029516216445</v>
      </c>
      <c r="B5482" s="53">
        <v>8.3404142800110659E-2</v>
      </c>
      <c r="C5482" s="53">
        <v>1666.46826067695</v>
      </c>
    </row>
    <row r="5483" spans="1:3" x14ac:dyDescent="0.25">
      <c r="A5483" s="53">
        <v>-4.9808986966446346E-2</v>
      </c>
      <c r="B5483" s="53">
        <v>6.1241062010203823E-2</v>
      </c>
      <c r="C5483" s="53">
        <v>102.94706907830394</v>
      </c>
    </row>
    <row r="5484" spans="1:3" x14ac:dyDescent="0.25">
      <c r="A5484" s="53">
        <v>0.31816262985581695</v>
      </c>
      <c r="B5484" s="53">
        <v>8.7445605350430666E-2</v>
      </c>
      <c r="C5484" s="53">
        <v>3439.8976256805981</v>
      </c>
    </row>
    <row r="5485" spans="1:3" x14ac:dyDescent="0.25">
      <c r="A5485" s="53">
        <v>-7.2273169224025324E-2</v>
      </c>
      <c r="B5485" s="53">
        <v>6.6500560639674758E-2</v>
      </c>
      <c r="C5485" s="53">
        <v>-7.532102381579719</v>
      </c>
    </row>
    <row r="5486" spans="1:3" x14ac:dyDescent="0.25">
      <c r="A5486" s="53">
        <v>0.46043131261811748</v>
      </c>
      <c r="B5486" s="53">
        <v>7.9804545534784957E-2</v>
      </c>
      <c r="C5486" s="53">
        <v>6261.233319089517</v>
      </c>
    </row>
    <row r="5487" spans="1:3" x14ac:dyDescent="0.25">
      <c r="A5487" s="53">
        <v>-0.23919077686735984</v>
      </c>
      <c r="B5487" s="53">
        <v>5.1134104208814715E-2</v>
      </c>
      <c r="C5487" s="53">
        <v>-625.81225796349099</v>
      </c>
    </row>
    <row r="5488" spans="1:3" x14ac:dyDescent="0.25">
      <c r="A5488" s="53">
        <v>4.0057748743544119E-2</v>
      </c>
      <c r="B5488" s="53">
        <v>6.0720050674278339E-2</v>
      </c>
      <c r="C5488" s="53">
        <v>654.04486688320844</v>
      </c>
    </row>
    <row r="5489" spans="1:3" x14ac:dyDescent="0.25">
      <c r="A5489" s="53">
        <v>7.2104741366074449E-2</v>
      </c>
      <c r="B5489" s="53">
        <v>5.0841081953943268E-2</v>
      </c>
      <c r="C5489" s="53">
        <v>932.08707164926204</v>
      </c>
    </row>
    <row r="5490" spans="1:3" x14ac:dyDescent="0.25">
      <c r="A5490" s="53">
        <v>0.18915754406023721</v>
      </c>
      <c r="B5490" s="53">
        <v>6.7455935028210359E-2</v>
      </c>
      <c r="C5490" s="53">
        <v>1972.9706343245743</v>
      </c>
    </row>
    <row r="5491" spans="1:3" x14ac:dyDescent="0.25">
      <c r="A5491" s="53">
        <v>2.9772220090094018E-2</v>
      </c>
      <c r="B5491" s="53">
        <v>8.5995625895561673E-2</v>
      </c>
      <c r="C5491" s="53">
        <v>529.19491178166436</v>
      </c>
    </row>
    <row r="5492" spans="1:3" x14ac:dyDescent="0.25">
      <c r="A5492" s="53">
        <v>0.13730129515414971</v>
      </c>
      <c r="B5492" s="53">
        <v>7.6786996991145273E-2</v>
      </c>
      <c r="C5492" s="53">
        <v>1380.8553204735167</v>
      </c>
    </row>
    <row r="5493" spans="1:3" x14ac:dyDescent="0.25">
      <c r="A5493" s="53">
        <v>0.27067873895413641</v>
      </c>
      <c r="B5493" s="53">
        <v>6.8402693191735045E-2</v>
      </c>
      <c r="C5493" s="53">
        <v>3000.5310456254283</v>
      </c>
    </row>
    <row r="5494" spans="1:3" x14ac:dyDescent="0.25">
      <c r="A5494" s="53">
        <v>-0.13743851475739985</v>
      </c>
      <c r="B5494" s="53">
        <v>5.7320471627254871E-2</v>
      </c>
      <c r="C5494" s="53">
        <v>-290.88648635175286</v>
      </c>
    </row>
    <row r="5495" spans="1:3" x14ac:dyDescent="0.25">
      <c r="A5495" s="53">
        <v>0.3520994300621868</v>
      </c>
      <c r="B5495" s="53">
        <v>9.0929075161937725E-2</v>
      </c>
      <c r="C5495" s="53">
        <v>3918.7569294586028</v>
      </c>
    </row>
    <row r="5496" spans="1:3" x14ac:dyDescent="0.25">
      <c r="A5496" s="53">
        <v>-7.9420757669879466E-2</v>
      </c>
      <c r="B5496" s="53">
        <v>8.7409177329810059E-2</v>
      </c>
      <c r="C5496" s="53">
        <v>-32.528790895904208</v>
      </c>
    </row>
    <row r="5497" spans="1:3" x14ac:dyDescent="0.25">
      <c r="A5497" s="53">
        <v>-0.19789629625064184</v>
      </c>
      <c r="B5497" s="53">
        <v>6.2743980004501432E-2</v>
      </c>
      <c r="C5497" s="53">
        <v>-482.86418207387931</v>
      </c>
    </row>
    <row r="5498" spans="1:3" x14ac:dyDescent="0.25">
      <c r="A5498" s="53">
        <v>-9.9410134235108694E-2</v>
      </c>
      <c r="B5498" s="53">
        <v>8.7909365396649494E-2</v>
      </c>
      <c r="C5498" s="53">
        <v>-112.73261188200669</v>
      </c>
    </row>
    <row r="5499" spans="1:3" x14ac:dyDescent="0.25">
      <c r="A5499" s="53">
        <v>-0.18955791840410766</v>
      </c>
      <c r="B5499" s="53">
        <v>7.96058337605903E-2</v>
      </c>
      <c r="C5499" s="53">
        <v>-423.94994366373044</v>
      </c>
    </row>
    <row r="5500" spans="1:3" x14ac:dyDescent="0.25">
      <c r="A5500" s="53">
        <v>0.18011973563993311</v>
      </c>
      <c r="B5500" s="53">
        <v>7.3574799484598968E-2</v>
      </c>
      <c r="C5500" s="53">
        <v>1825.9012327992766</v>
      </c>
    </row>
    <row r="5501" spans="1:3" x14ac:dyDescent="0.25">
      <c r="A5501" s="53">
        <v>-0.28792904696497268</v>
      </c>
      <c r="B5501" s="53">
        <v>7.7231368811901735E-2</v>
      </c>
      <c r="C5501" s="53">
        <v>-659.9840846670013</v>
      </c>
    </row>
    <row r="5502" spans="1:3" x14ac:dyDescent="0.25">
      <c r="A5502" s="53">
        <v>-6.908831958471702E-2</v>
      </c>
      <c r="B5502" s="53">
        <v>9.5253798788300204E-2</v>
      </c>
      <c r="C5502" s="53">
        <v>12.862226043932878</v>
      </c>
    </row>
    <row r="5503" spans="1:3" x14ac:dyDescent="0.25">
      <c r="A5503" s="53">
        <v>0.2259492508549078</v>
      </c>
      <c r="B5503" s="53">
        <v>6.2856204697984072E-2</v>
      </c>
      <c r="C5503" s="53">
        <v>2458.0837722794872</v>
      </c>
    </row>
    <row r="5504" spans="1:3" x14ac:dyDescent="0.25">
      <c r="A5504" s="53">
        <v>-0.30654919532939418</v>
      </c>
      <c r="B5504" s="53">
        <v>5.9355788414897519E-2</v>
      </c>
      <c r="C5504" s="53">
        <v>-749.84542641058852</v>
      </c>
    </row>
    <row r="5505" spans="1:3" x14ac:dyDescent="0.25">
      <c r="A5505" s="53">
        <v>-8.9981784937597134E-2</v>
      </c>
      <c r="B5505" s="53">
        <v>9.7997345831184995E-2</v>
      </c>
      <c r="C5505" s="53">
        <v>-70.36598179432616</v>
      </c>
    </row>
    <row r="5506" spans="1:3" x14ac:dyDescent="0.25">
      <c r="A5506" s="53">
        <v>0.12593659554349393</v>
      </c>
      <c r="B5506" s="53">
        <v>8.3831555491457127E-2</v>
      </c>
      <c r="C5506" s="53">
        <v>1242.7202848365419</v>
      </c>
    </row>
    <row r="5507" spans="1:3" x14ac:dyDescent="0.25">
      <c r="A5507" s="53">
        <v>2.6909384049328008E-2</v>
      </c>
      <c r="B5507" s="53">
        <v>9.4047123015640013E-2</v>
      </c>
      <c r="C5507" s="53">
        <v>496.72238220859231</v>
      </c>
    </row>
    <row r="5508" spans="1:3" x14ac:dyDescent="0.25">
      <c r="A5508" s="53">
        <v>-0.19663569376902926</v>
      </c>
      <c r="B5508" s="53">
        <v>8.9450812471757429E-2</v>
      </c>
      <c r="C5508" s="53">
        <v>-424.41660280188592</v>
      </c>
    </row>
    <row r="5509" spans="1:3" x14ac:dyDescent="0.25">
      <c r="A5509" s="53">
        <v>1.1219462975548461E-2</v>
      </c>
      <c r="B5509" s="53">
        <v>5.351559377536029E-2</v>
      </c>
      <c r="C5509" s="53">
        <v>470.37868906704921</v>
      </c>
    </row>
    <row r="5510" spans="1:3" x14ac:dyDescent="0.25">
      <c r="A5510" s="53">
        <v>-0.13011088265733298</v>
      </c>
      <c r="B5510" s="53">
        <v>5.4924170273590034E-2</v>
      </c>
      <c r="C5510" s="53">
        <v>-265.91373147220571</v>
      </c>
    </row>
    <row r="5511" spans="1:3" x14ac:dyDescent="0.25">
      <c r="A5511" s="53">
        <v>-0.17041634383532056</v>
      </c>
      <c r="B5511" s="53">
        <v>5.9660824082610732E-2</v>
      </c>
      <c r="C5511" s="53">
        <v>-403.80000583155584</v>
      </c>
    </row>
    <row r="5512" spans="1:3" x14ac:dyDescent="0.25">
      <c r="A5512" s="53">
        <v>0.4903259627553061</v>
      </c>
      <c r="B5512" s="53">
        <v>8.5321801089623533E-2</v>
      </c>
      <c r="C5512" s="53">
        <v>6808.4530207766138</v>
      </c>
    </row>
    <row r="5513" spans="1:3" x14ac:dyDescent="0.25">
      <c r="A5513" s="53">
        <v>-0.3435224715017689</v>
      </c>
      <c r="B5513" s="53">
        <v>7.2625470777196624E-2</v>
      </c>
      <c r="C5513" s="53">
        <v>-769.20238466424576</v>
      </c>
    </row>
    <row r="5514" spans="1:3" x14ac:dyDescent="0.25">
      <c r="A5514" s="53">
        <v>0.27053095857434173</v>
      </c>
      <c r="B5514" s="53">
        <v>7.4004509056524351E-2</v>
      </c>
      <c r="C5514" s="53">
        <v>2928.3511585003753</v>
      </c>
    </row>
    <row r="5515" spans="1:3" x14ac:dyDescent="0.25">
      <c r="A5515" s="53">
        <v>3.8580677573089819E-2</v>
      </c>
      <c r="B5515" s="53">
        <v>9.0125003139236909E-2</v>
      </c>
      <c r="C5515" s="53">
        <v>575.6907814175521</v>
      </c>
    </row>
    <row r="5516" spans="1:3" x14ac:dyDescent="0.25">
      <c r="A5516" s="53">
        <v>-8.0020997745888986E-3</v>
      </c>
      <c r="B5516" s="53">
        <v>8.9446135125308621E-2</v>
      </c>
      <c r="C5516" s="53">
        <v>306.15438364396812</v>
      </c>
    </row>
    <row r="5517" spans="1:3" x14ac:dyDescent="0.25">
      <c r="A5517" s="53">
        <v>-0.15444852969128373</v>
      </c>
      <c r="B5517" s="53">
        <v>9.7984527330401458E-2</v>
      </c>
      <c r="C5517" s="53">
        <v>-291.03161899796879</v>
      </c>
    </row>
    <row r="5518" spans="1:3" x14ac:dyDescent="0.25">
      <c r="A5518" s="53">
        <v>-3.2030865837881159E-3</v>
      </c>
      <c r="B5518" s="53">
        <v>6.3532846789352435E-2</v>
      </c>
      <c r="C5518" s="53">
        <v>363.36765341928344</v>
      </c>
    </row>
    <row r="5519" spans="1:3" x14ac:dyDescent="0.25">
      <c r="A5519" s="53">
        <v>-2.0366259684033577E-2</v>
      </c>
      <c r="B5519" s="53">
        <v>9.7531350964858099E-2</v>
      </c>
      <c r="C5519" s="53">
        <v>235.29078402580495</v>
      </c>
    </row>
    <row r="5520" spans="1:3" x14ac:dyDescent="0.25">
      <c r="A5520" s="53">
        <v>-0.29345917969732371</v>
      </c>
      <c r="B5520" s="53">
        <v>5.6345790065950342E-2</v>
      </c>
      <c r="C5520" s="53">
        <v>-734.13980769213754</v>
      </c>
    </row>
    <row r="5521" spans="1:3" x14ac:dyDescent="0.25">
      <c r="A5521" s="53">
        <v>-0.12770899017606255</v>
      </c>
      <c r="B5521" s="53">
        <v>6.0206400545602973E-2</v>
      </c>
      <c r="C5521" s="53">
        <v>-249.53763261349013</v>
      </c>
    </row>
    <row r="5522" spans="1:3" x14ac:dyDescent="0.25">
      <c r="A5522" s="53">
        <v>-3.1054421742090159E-2</v>
      </c>
      <c r="B5522" s="53">
        <v>6.3912386581199632E-2</v>
      </c>
      <c r="C5522" s="53">
        <v>202.04914320285332</v>
      </c>
    </row>
    <row r="5523" spans="1:3" x14ac:dyDescent="0.25">
      <c r="A5523" s="53">
        <v>0.28590220989975146</v>
      </c>
      <c r="B5523" s="53">
        <v>9.5843885924123379E-2</v>
      </c>
      <c r="C5523" s="53">
        <v>2873.704347024398</v>
      </c>
    </row>
    <row r="5524" spans="1:3" x14ac:dyDescent="0.25">
      <c r="A5524" s="53">
        <v>-0.15181509428189555</v>
      </c>
      <c r="B5524" s="53">
        <v>5.0370469845022185E-2</v>
      </c>
      <c r="C5524" s="53">
        <v>-355.80429746895089</v>
      </c>
    </row>
    <row r="5525" spans="1:3" x14ac:dyDescent="0.25">
      <c r="A5525" s="53">
        <v>0.36482141708060417</v>
      </c>
      <c r="B5525" s="53">
        <v>5.1950914836797112E-2</v>
      </c>
      <c r="C5525" s="53">
        <v>4880.4306234360229</v>
      </c>
    </row>
    <row r="5526" spans="1:3" x14ac:dyDescent="0.25">
      <c r="A5526" s="53">
        <v>0.51808773247661577</v>
      </c>
      <c r="B5526" s="53">
        <v>5.8967263889113768E-2</v>
      </c>
      <c r="C5526" s="53">
        <v>8412.6405986348727</v>
      </c>
    </row>
    <row r="5527" spans="1:3" x14ac:dyDescent="0.25">
      <c r="A5527" s="53">
        <v>-0.16010446553422319</v>
      </c>
      <c r="B5527" s="53">
        <v>7.9385966281192627E-2</v>
      </c>
      <c r="C5527" s="53">
        <v>-335.98144988970819</v>
      </c>
    </row>
    <row r="5528" spans="1:3" x14ac:dyDescent="0.25">
      <c r="A5528" s="53">
        <v>-0.3482903863642528</v>
      </c>
      <c r="B5528" s="53">
        <v>6.5566337629089144E-2</v>
      </c>
      <c r="C5528" s="53">
        <v>-800.10758710263372</v>
      </c>
    </row>
    <row r="5529" spans="1:3" x14ac:dyDescent="0.25">
      <c r="A5529" s="53">
        <v>-0.50139574047519064</v>
      </c>
      <c r="B5529" s="53">
        <v>5.3265606914009556E-2</v>
      </c>
      <c r="C5529" s="53">
        <v>-1021.6110744239048</v>
      </c>
    </row>
    <row r="5530" spans="1:3" x14ac:dyDescent="0.25">
      <c r="A5530" s="53">
        <v>0.49313062051256024</v>
      </c>
      <c r="B5530" s="53">
        <v>7.0815502034427269E-2</v>
      </c>
      <c r="C5530" s="53">
        <v>7320.3214902925001</v>
      </c>
    </row>
    <row r="5531" spans="1:3" x14ac:dyDescent="0.25">
      <c r="A5531" s="53">
        <v>-0.27984575040436566</v>
      </c>
      <c r="B5531" s="53">
        <v>8.7326528792807806E-2</v>
      </c>
      <c r="C5531" s="53">
        <v>-616.9315199839773</v>
      </c>
    </row>
    <row r="5532" spans="1:3" x14ac:dyDescent="0.25">
      <c r="A5532" s="53">
        <v>1.2331411658341979E-2</v>
      </c>
      <c r="B5532" s="53">
        <v>9.793233329119036E-2</v>
      </c>
      <c r="C5532" s="53">
        <v>406.72394722767444</v>
      </c>
    </row>
    <row r="5533" spans="1:3" x14ac:dyDescent="0.25">
      <c r="A5533" s="53">
        <v>-7.9557215653680069E-2</v>
      </c>
      <c r="B5533" s="53">
        <v>5.1894603474680175E-2</v>
      </c>
      <c r="C5533" s="53">
        <v>-47.415791432228119</v>
      </c>
    </row>
    <row r="5534" spans="1:3" x14ac:dyDescent="0.25">
      <c r="A5534" s="53">
        <v>-0.10670839282763067</v>
      </c>
      <c r="B5534" s="53">
        <v>5.4912642970423052E-2</v>
      </c>
      <c r="C5534" s="53">
        <v>-169.38017396769993</v>
      </c>
    </row>
    <row r="5535" spans="1:3" x14ac:dyDescent="0.25">
      <c r="A5535" s="53">
        <v>7.6404255267489146E-3</v>
      </c>
      <c r="B5535" s="53">
        <v>7.8858278939774915E-2</v>
      </c>
      <c r="C5535" s="53">
        <v>407.32728089905493</v>
      </c>
    </row>
    <row r="5536" spans="1:3" x14ac:dyDescent="0.25">
      <c r="A5536" s="53">
        <v>0.18030843151327994</v>
      </c>
      <c r="B5536" s="53">
        <v>5.1150017720839186E-2</v>
      </c>
      <c r="C5536" s="53">
        <v>2007.4645320908787</v>
      </c>
    </row>
    <row r="5537" spans="1:3" x14ac:dyDescent="0.25">
      <c r="A5537" s="53">
        <v>0.22200338213403681</v>
      </c>
      <c r="B5537" s="53">
        <v>5.3103860442317394E-2</v>
      </c>
      <c r="C5537" s="53">
        <v>2509.4937933136548</v>
      </c>
    </row>
    <row r="5538" spans="1:3" x14ac:dyDescent="0.25">
      <c r="A5538" s="53">
        <v>0.16586170116234128</v>
      </c>
      <c r="B5538" s="53">
        <v>5.3930436190501453E-2</v>
      </c>
      <c r="C5538" s="53">
        <v>1819.9250913130495</v>
      </c>
    </row>
    <row r="5539" spans="1:3" x14ac:dyDescent="0.25">
      <c r="A5539" s="53">
        <v>0.1080474190228867</v>
      </c>
      <c r="B5539" s="53">
        <v>7.4352709222873875E-2</v>
      </c>
      <c r="C5539" s="53">
        <v>1135.3375229623528</v>
      </c>
    </row>
    <row r="5540" spans="1:3" x14ac:dyDescent="0.25">
      <c r="A5540" s="53">
        <v>-0.19571236262421268</v>
      </c>
      <c r="B5540" s="53">
        <v>5.1614064431480054E-2</v>
      </c>
      <c r="C5540" s="53">
        <v>-501.62505007938336</v>
      </c>
    </row>
    <row r="5541" spans="1:3" x14ac:dyDescent="0.25">
      <c r="A5541" s="53">
        <v>2.9047909694618013E-2</v>
      </c>
      <c r="B5541" s="53">
        <v>7.7667296669004099E-2</v>
      </c>
      <c r="C5541" s="53">
        <v>541.15609452440708</v>
      </c>
    </row>
    <row r="5542" spans="1:3" x14ac:dyDescent="0.25">
      <c r="A5542" s="53">
        <v>0.17332583772407376</v>
      </c>
      <c r="B5542" s="53">
        <v>8.7680383266514866E-2</v>
      </c>
      <c r="C5542" s="53">
        <v>1656.1942795639379</v>
      </c>
    </row>
    <row r="5543" spans="1:3" x14ac:dyDescent="0.25">
      <c r="A5543" s="53">
        <v>-0.16254914681751431</v>
      </c>
      <c r="B5543" s="53">
        <v>7.5628925661904239E-2</v>
      </c>
      <c r="C5543" s="53">
        <v>-349.85190575982267</v>
      </c>
    </row>
    <row r="5544" spans="1:3" x14ac:dyDescent="0.25">
      <c r="A5544" s="53">
        <v>-0.35009221170313282</v>
      </c>
      <c r="B5544" s="53">
        <v>7.6434189042505513E-2</v>
      </c>
      <c r="C5544" s="53">
        <v>-766.64301405158335</v>
      </c>
    </row>
    <row r="5545" spans="1:3" x14ac:dyDescent="0.25">
      <c r="A5545" s="53">
        <v>-0.37086930424738862</v>
      </c>
      <c r="B5545" s="53">
        <v>7.667314375680466E-2</v>
      </c>
      <c r="C5545" s="53">
        <v>-794.94491805061239</v>
      </c>
    </row>
    <row r="5546" spans="1:3" x14ac:dyDescent="0.25">
      <c r="A5546" s="53">
        <v>-0.18545632218274258</v>
      </c>
      <c r="B5546" s="53">
        <v>9.4560715589095845E-2</v>
      </c>
      <c r="C5546" s="53">
        <v>-385.15880392796754</v>
      </c>
    </row>
    <row r="5547" spans="1:3" x14ac:dyDescent="0.25">
      <c r="A5547" s="53">
        <v>-0.28732275912035948</v>
      </c>
      <c r="B5547" s="53">
        <v>7.5282982411613034E-2</v>
      </c>
      <c r="C5547" s="53">
        <v>-664.39018039363475</v>
      </c>
    </row>
    <row r="5548" spans="1:3" x14ac:dyDescent="0.25">
      <c r="A5548" s="53">
        <v>6.6551410265103195E-2</v>
      </c>
      <c r="B5548" s="53">
        <v>7.8443118932849998E-2</v>
      </c>
      <c r="C5548" s="53">
        <v>794.77670852302981</v>
      </c>
    </row>
    <row r="5549" spans="1:3" x14ac:dyDescent="0.25">
      <c r="A5549" s="53">
        <v>-0.16561985344953556</v>
      </c>
      <c r="B5549" s="53">
        <v>8.4424943263260457E-2</v>
      </c>
      <c r="C5549" s="53">
        <v>-345.09728019244517</v>
      </c>
    </row>
    <row r="5550" spans="1:3" x14ac:dyDescent="0.25">
      <c r="A5550" s="53">
        <v>0.34155472589187402</v>
      </c>
      <c r="B5550" s="53">
        <v>5.7652618154758327E-2</v>
      </c>
      <c r="C5550" s="53">
        <v>4319.5687805559437</v>
      </c>
    </row>
    <row r="5551" spans="1:3" x14ac:dyDescent="0.25">
      <c r="A5551" s="53">
        <v>-0.12373309125872167</v>
      </c>
      <c r="B5551" s="53">
        <v>7.3490754429398286E-2</v>
      </c>
      <c r="C5551" s="53">
        <v>-218.38533541714625</v>
      </c>
    </row>
    <row r="5552" spans="1:3" x14ac:dyDescent="0.25">
      <c r="A5552" s="53">
        <v>0.14785464992253164</v>
      </c>
      <c r="B5552" s="53">
        <v>5.739235880033354E-2</v>
      </c>
      <c r="C5552" s="53">
        <v>1602.2471935116832</v>
      </c>
    </row>
    <row r="5553" spans="1:3" x14ac:dyDescent="0.25">
      <c r="A5553" s="53">
        <v>-0.20915843719794713</v>
      </c>
      <c r="B5553" s="53">
        <v>6.5071025058958842E-2</v>
      </c>
      <c r="C5553" s="53">
        <v>-509.61732823750538</v>
      </c>
    </row>
    <row r="5554" spans="1:3" x14ac:dyDescent="0.25">
      <c r="A5554" s="53">
        <v>-0.33532316131874124</v>
      </c>
      <c r="B5554" s="53">
        <v>7.9291113019528167E-2</v>
      </c>
      <c r="C5554" s="53">
        <v>-735.35192504096824</v>
      </c>
    </row>
    <row r="5555" spans="1:3" x14ac:dyDescent="0.25">
      <c r="A5555" s="53">
        <v>-8.1865703011607754E-2</v>
      </c>
      <c r="B5555" s="53">
        <v>7.017486534880174E-2</v>
      </c>
      <c r="C5555" s="53">
        <v>-49.950710851867598</v>
      </c>
    </row>
    <row r="5556" spans="1:3" x14ac:dyDescent="0.25">
      <c r="A5556" s="53">
        <v>-0.15630715252594266</v>
      </c>
      <c r="B5556" s="53">
        <v>9.1401837270902619E-2</v>
      </c>
      <c r="C5556" s="53">
        <v>-305.93771989062043</v>
      </c>
    </row>
    <row r="5557" spans="1:3" x14ac:dyDescent="0.25">
      <c r="A5557" s="53">
        <v>-0.28041405653736384</v>
      </c>
      <c r="B5557" s="53">
        <v>8.6777445253482216E-2</v>
      </c>
      <c r="C5557" s="53">
        <v>-619.46356025564819</v>
      </c>
    </row>
    <row r="5558" spans="1:3" x14ac:dyDescent="0.25">
      <c r="A5558" s="53">
        <v>-0.39824579260465509</v>
      </c>
      <c r="B5558" s="53">
        <v>8.4133052368224992E-2</v>
      </c>
      <c r="C5558" s="53">
        <v>-804.17780067905153</v>
      </c>
    </row>
    <row r="5559" spans="1:3" x14ac:dyDescent="0.25">
      <c r="A5559" s="53">
        <v>0.24696891154681477</v>
      </c>
      <c r="B5559" s="53">
        <v>7.6967117703766338E-2</v>
      </c>
      <c r="C5559" s="53">
        <v>2578.7512401338054</v>
      </c>
    </row>
    <row r="5560" spans="1:3" x14ac:dyDescent="0.25">
      <c r="A5560" s="53">
        <v>0.19910615627868827</v>
      </c>
      <c r="B5560" s="53">
        <v>8.3839539475590252E-2</v>
      </c>
      <c r="C5560" s="53">
        <v>1949.9584663913386</v>
      </c>
    </row>
    <row r="5561" spans="1:3" x14ac:dyDescent="0.25">
      <c r="A5561" s="53">
        <v>-0.11321425169799035</v>
      </c>
      <c r="B5561" s="53">
        <v>6.0051021878240178E-2</v>
      </c>
      <c r="C5561" s="53">
        <v>-191.66260937278332</v>
      </c>
    </row>
    <row r="5562" spans="1:3" x14ac:dyDescent="0.25">
      <c r="A5562" s="53">
        <v>-0.40208701152167803</v>
      </c>
      <c r="B5562" s="53">
        <v>9.0679851297681496E-2</v>
      </c>
      <c r="C5562" s="53">
        <v>-787.12119447021314</v>
      </c>
    </row>
    <row r="5563" spans="1:3" x14ac:dyDescent="0.25">
      <c r="A5563" s="53">
        <v>-0.16105403914981226</v>
      </c>
      <c r="B5563" s="53">
        <v>6.6527042579237555E-2</v>
      </c>
      <c r="C5563" s="53">
        <v>-360.29038012002854</v>
      </c>
    </row>
    <row r="5564" spans="1:3" x14ac:dyDescent="0.25">
      <c r="A5564" s="53">
        <v>0.22078215517551936</v>
      </c>
      <c r="B5564" s="53">
        <v>7.1083014820649923E-2</v>
      </c>
      <c r="C5564" s="53">
        <v>2311.0581677483756</v>
      </c>
    </row>
    <row r="5565" spans="1:3" x14ac:dyDescent="0.25">
      <c r="A5565" s="53">
        <v>-0.40096788244200476</v>
      </c>
      <c r="B5565" s="53">
        <v>9.7800071464026903E-2</v>
      </c>
      <c r="C5565" s="53">
        <v>-763.37843645524322</v>
      </c>
    </row>
    <row r="5566" spans="1:3" x14ac:dyDescent="0.25">
      <c r="A5566" s="53">
        <v>-0.31499377459374361</v>
      </c>
      <c r="B5566" s="53">
        <v>7.8558213765559895E-2</v>
      </c>
      <c r="C5566" s="53">
        <v>-704.71807335044741</v>
      </c>
    </row>
    <row r="5567" spans="1:3" x14ac:dyDescent="0.25">
      <c r="A5567" s="53">
        <v>2.74750975564306E-2</v>
      </c>
      <c r="B5567" s="53">
        <v>5.5747130698454356E-2</v>
      </c>
      <c r="C5567" s="53">
        <v>576.94003862859086</v>
      </c>
    </row>
    <row r="5568" spans="1:3" x14ac:dyDescent="0.25">
      <c r="A5568" s="53">
        <v>-0.4748224499332892</v>
      </c>
      <c r="B5568" s="53">
        <v>6.9474442135664324E-2</v>
      </c>
      <c r="C5568" s="53">
        <v>-933.67665477539674</v>
      </c>
    </row>
    <row r="5569" spans="1:3" x14ac:dyDescent="0.25">
      <c r="A5569" s="53">
        <v>0.32525661472443196</v>
      </c>
      <c r="B5569" s="53">
        <v>6.5501013163095825E-2</v>
      </c>
      <c r="C5569" s="53">
        <v>3893.4052601845178</v>
      </c>
    </row>
    <row r="5570" spans="1:3" x14ac:dyDescent="0.25">
      <c r="A5570" s="53">
        <v>0.15752614081801128</v>
      </c>
      <c r="B5570" s="53">
        <v>5.4026110601810805E-2</v>
      </c>
      <c r="C5570" s="53">
        <v>1727.8793242961794</v>
      </c>
    </row>
    <row r="5571" spans="1:3" x14ac:dyDescent="0.25">
      <c r="A5571" s="53">
        <v>1.9590847146036983E-2</v>
      </c>
      <c r="B5571" s="53">
        <v>6.9257180278741101E-2</v>
      </c>
      <c r="C5571" s="53">
        <v>496.77912077796441</v>
      </c>
    </row>
    <row r="5572" spans="1:3" x14ac:dyDescent="0.25">
      <c r="A5572" s="53">
        <v>4.5748669843514042E-2</v>
      </c>
      <c r="B5572" s="53">
        <v>5.8793086582064558E-2</v>
      </c>
      <c r="C5572" s="53">
        <v>700.33567723990734</v>
      </c>
    </row>
    <row r="5573" spans="1:3" x14ac:dyDescent="0.25">
      <c r="A5573" s="53">
        <v>-0.57165119407530995</v>
      </c>
      <c r="B5573" s="53">
        <v>8.3946719214466337E-2</v>
      </c>
      <c r="C5573" s="53">
        <v>-945.51970593004535</v>
      </c>
    </row>
    <row r="5574" spans="1:3" x14ac:dyDescent="0.25">
      <c r="A5574" s="53">
        <v>-1.8897210161182669E-2</v>
      </c>
      <c r="B5574" s="53">
        <v>7.222534472798868E-2</v>
      </c>
      <c r="C5574" s="53">
        <v>263.02495876383625</v>
      </c>
    </row>
    <row r="5575" spans="1:3" x14ac:dyDescent="0.25">
      <c r="A5575" s="53">
        <v>-0.2442207409610927</v>
      </c>
      <c r="B5575" s="53">
        <v>6.7502934111398599E-2</v>
      </c>
      <c r="C5575" s="53">
        <v>-593.55125423682932</v>
      </c>
    </row>
    <row r="5576" spans="1:3" x14ac:dyDescent="0.25">
      <c r="A5576" s="53">
        <v>-7.9538454972205574E-2</v>
      </c>
      <c r="B5576" s="53">
        <v>6.1825256636562215E-2</v>
      </c>
      <c r="C5576" s="53">
        <v>-42.99646611758579</v>
      </c>
    </row>
    <row r="5577" spans="1:3" x14ac:dyDescent="0.25">
      <c r="A5577" s="53">
        <v>-0.40639172733829432</v>
      </c>
      <c r="B5577" s="53">
        <v>9.2680959613143182E-2</v>
      </c>
      <c r="C5577" s="53">
        <v>-785.42077431048619</v>
      </c>
    </row>
    <row r="5578" spans="1:3" x14ac:dyDescent="0.25">
      <c r="A5578" s="53">
        <v>0.1276759501599001</v>
      </c>
      <c r="B5578" s="53">
        <v>6.9085052995080373E-2</v>
      </c>
      <c r="C5578" s="53">
        <v>1334.7762550133766</v>
      </c>
    </row>
    <row r="5579" spans="1:3" x14ac:dyDescent="0.25">
      <c r="A5579" s="53">
        <v>-0.13503978005082279</v>
      </c>
      <c r="B5579" s="53">
        <v>6.1723126839903289E-2</v>
      </c>
      <c r="C5579" s="53">
        <v>-275.57489107420918</v>
      </c>
    </row>
    <row r="5580" spans="1:3" x14ac:dyDescent="0.25">
      <c r="A5580" s="53">
        <v>0.37409968446267139</v>
      </c>
      <c r="B5580" s="53">
        <v>6.453623741134723E-2</v>
      </c>
      <c r="C5580" s="53">
        <v>4798.9241819013769</v>
      </c>
    </row>
    <row r="5581" spans="1:3" x14ac:dyDescent="0.25">
      <c r="A5581" s="53">
        <v>-7.2692559501418522E-2</v>
      </c>
      <c r="B5581" s="53">
        <v>5.7183978242183249E-2</v>
      </c>
      <c r="C5581" s="53">
        <v>-12.17575987505748</v>
      </c>
    </row>
    <row r="5582" spans="1:3" x14ac:dyDescent="0.25">
      <c r="A5582" s="53">
        <v>7.9921943594908756E-2</v>
      </c>
      <c r="B5582" s="53">
        <v>8.6862013347635519E-2</v>
      </c>
      <c r="C5582" s="53">
        <v>864.94639707251827</v>
      </c>
    </row>
    <row r="5583" spans="1:3" x14ac:dyDescent="0.25">
      <c r="A5583" s="53">
        <v>-0.17140144200129886</v>
      </c>
      <c r="B5583" s="53">
        <v>5.2799406596490905E-2</v>
      </c>
      <c r="C5583" s="53">
        <v>-420.50141840741412</v>
      </c>
    </row>
    <row r="5584" spans="1:3" x14ac:dyDescent="0.25">
      <c r="A5584" s="53">
        <v>-0.19109606684465075</v>
      </c>
      <c r="B5584" s="53">
        <v>7.1268364704413389E-2</v>
      </c>
      <c r="C5584" s="53">
        <v>-444.91197123047061</v>
      </c>
    </row>
    <row r="5585" spans="1:3" x14ac:dyDescent="0.25">
      <c r="A5585" s="53">
        <v>-7.3915946179660047E-2</v>
      </c>
      <c r="B5585" s="53">
        <v>6.0331313174945791E-2</v>
      </c>
      <c r="C5585" s="53">
        <v>-17.096927822230754</v>
      </c>
    </row>
    <row r="5586" spans="1:3" x14ac:dyDescent="0.25">
      <c r="A5586" s="53">
        <v>1.6512652986689566E-3</v>
      </c>
      <c r="B5586" s="53">
        <v>8.4547226065456976E-2</v>
      </c>
      <c r="C5586" s="53">
        <v>364.93295278436165</v>
      </c>
    </row>
    <row r="5587" spans="1:3" x14ac:dyDescent="0.25">
      <c r="A5587" s="53">
        <v>1.4371200854570276E-2</v>
      </c>
      <c r="B5587" s="53">
        <v>9.6442830445610361E-2</v>
      </c>
      <c r="C5587" s="53">
        <v>420.30170071709256</v>
      </c>
    </row>
    <row r="5588" spans="1:3" x14ac:dyDescent="0.25">
      <c r="A5588" s="53">
        <v>0.25773553491530055</v>
      </c>
      <c r="B5588" s="53">
        <v>6.1940924207856747E-2</v>
      </c>
      <c r="C5588" s="53">
        <v>2897.2559343262842</v>
      </c>
    </row>
    <row r="5589" spans="1:3" x14ac:dyDescent="0.25">
      <c r="A5589" s="53">
        <v>-0.4713104545980179</v>
      </c>
      <c r="B5589" s="53">
        <v>6.7309844717515915E-2</v>
      </c>
      <c r="C5589" s="53">
        <v>-938.97012878960982</v>
      </c>
    </row>
    <row r="5590" spans="1:3" x14ac:dyDescent="0.25">
      <c r="A5590" s="53">
        <v>0.10135148143094078</v>
      </c>
      <c r="B5590" s="53">
        <v>7.0617741065830339E-2</v>
      </c>
      <c r="C5590" s="53">
        <v>1095.6274424824651</v>
      </c>
    </row>
    <row r="5591" spans="1:3" x14ac:dyDescent="0.25">
      <c r="A5591" s="53">
        <v>-4.9832644448604961E-2</v>
      </c>
      <c r="B5591" s="53">
        <v>6.9848308772487849E-2</v>
      </c>
      <c r="C5591" s="53">
        <v>101.23072781695856</v>
      </c>
    </row>
    <row r="5592" spans="1:3" x14ac:dyDescent="0.25">
      <c r="A5592" s="53">
        <v>0.25084484094649789</v>
      </c>
      <c r="B5592" s="53">
        <v>6.1124723046039733E-2</v>
      </c>
      <c r="C5592" s="53">
        <v>2810.3867381772975</v>
      </c>
    </row>
    <row r="5593" spans="1:3" x14ac:dyDescent="0.25">
      <c r="A5593" s="53">
        <v>-2.5434862917918216E-2</v>
      </c>
      <c r="B5593" s="53">
        <v>8.532567668890198E-2</v>
      </c>
      <c r="C5593" s="53">
        <v>218.23962393893197</v>
      </c>
    </row>
    <row r="5594" spans="1:3" x14ac:dyDescent="0.25">
      <c r="A5594" s="53">
        <v>-0.25303150848286804</v>
      </c>
      <c r="B5594" s="53">
        <v>9.1072957663438939E-2</v>
      </c>
      <c r="C5594" s="53">
        <v>-554.00777284100604</v>
      </c>
    </row>
    <row r="5595" spans="1:3" x14ac:dyDescent="0.25">
      <c r="A5595" s="53">
        <v>-9.8104461375046859E-2</v>
      </c>
      <c r="B5595" s="53">
        <v>8.1748184174997379E-2</v>
      </c>
      <c r="C5595" s="53">
        <v>-111.79968100102441</v>
      </c>
    </row>
    <row r="5596" spans="1:3" x14ac:dyDescent="0.25">
      <c r="A5596" s="53">
        <v>-9.3325725214747246E-2</v>
      </c>
      <c r="B5596" s="53">
        <v>7.150880627073028E-2</v>
      </c>
      <c r="C5596" s="53">
        <v>-98.9521683318915</v>
      </c>
    </row>
    <row r="5597" spans="1:3" x14ac:dyDescent="0.25">
      <c r="A5597" s="53">
        <v>-0.11899993978153257</v>
      </c>
      <c r="B5597" s="53">
        <v>9.8156317628745021E-2</v>
      </c>
      <c r="C5597" s="53">
        <v>-176.20684020467985</v>
      </c>
    </row>
    <row r="5598" spans="1:3" x14ac:dyDescent="0.25">
      <c r="A5598" s="53">
        <v>-0.1311813563737301</v>
      </c>
      <c r="B5598" s="53">
        <v>6.2670062580297975E-2</v>
      </c>
      <c r="C5598" s="53">
        <v>-259.70231300264328</v>
      </c>
    </row>
    <row r="5599" spans="1:3" x14ac:dyDescent="0.25">
      <c r="A5599" s="53">
        <v>-7.8883814100190283E-2</v>
      </c>
      <c r="B5599" s="53">
        <v>6.6946602916688025E-2</v>
      </c>
      <c r="C5599" s="53">
        <v>-37.890704269805035</v>
      </c>
    </row>
    <row r="5600" spans="1:3" x14ac:dyDescent="0.25">
      <c r="A5600" s="53">
        <v>0.19492499947803288</v>
      </c>
      <c r="B5600" s="53">
        <v>7.6301549227180548E-2</v>
      </c>
      <c r="C5600" s="53">
        <v>1964.9895653794681</v>
      </c>
    </row>
    <row r="5601" spans="1:3" x14ac:dyDescent="0.25">
      <c r="A5601" s="53">
        <v>0.26265266040347701</v>
      </c>
      <c r="B5601" s="53">
        <v>6.8950640500169635E-2</v>
      </c>
      <c r="C5601" s="53">
        <v>2880.4451739842002</v>
      </c>
    </row>
    <row r="5602" spans="1:3" x14ac:dyDescent="0.25">
      <c r="A5602" s="53">
        <v>8.8162417063825632E-2</v>
      </c>
      <c r="B5602" s="53">
        <v>7.4683170569729646E-2</v>
      </c>
      <c r="C5602" s="53">
        <v>971.38443555179151</v>
      </c>
    </row>
    <row r="5603" spans="1:3" x14ac:dyDescent="0.25">
      <c r="A5603" s="53">
        <v>-4.6271989533591407E-2</v>
      </c>
      <c r="B5603" s="53">
        <v>6.1846834704576262E-2</v>
      </c>
      <c r="C5603" s="53">
        <v>121.26301301641334</v>
      </c>
    </row>
    <row r="5604" spans="1:3" x14ac:dyDescent="0.25">
      <c r="A5604" s="53">
        <v>-0.41364588716777817</v>
      </c>
      <c r="B5604" s="53">
        <v>7.0507315161339984E-2</v>
      </c>
      <c r="C5604" s="53">
        <v>-869.11216058430728</v>
      </c>
    </row>
    <row r="5605" spans="1:3" x14ac:dyDescent="0.25">
      <c r="A5605" s="53">
        <v>-0.40206779242468704</v>
      </c>
      <c r="B5605" s="53">
        <v>9.5550047005429281E-2</v>
      </c>
      <c r="C5605" s="53">
        <v>-771.60436733336564</v>
      </c>
    </row>
    <row r="5606" spans="1:3" x14ac:dyDescent="0.25">
      <c r="A5606" s="53">
        <v>-0.16774567270134311</v>
      </c>
      <c r="B5606" s="53">
        <v>9.5923868506292725E-2</v>
      </c>
      <c r="C5606" s="53">
        <v>-333.32254754601098</v>
      </c>
    </row>
    <row r="5607" spans="1:3" x14ac:dyDescent="0.25">
      <c r="A5607" s="53">
        <v>0.20669558586534648</v>
      </c>
      <c r="B5607" s="53">
        <v>5.3077558964746821E-2</v>
      </c>
      <c r="C5607" s="53">
        <v>2311.6610924233537</v>
      </c>
    </row>
    <row r="5608" spans="1:3" x14ac:dyDescent="0.25">
      <c r="A5608" s="53">
        <v>0.15868154103682636</v>
      </c>
      <c r="B5608" s="53">
        <v>6.7809756481937059E-2</v>
      </c>
      <c r="C5608" s="53">
        <v>1643.4512571294422</v>
      </c>
    </row>
    <row r="5609" spans="1:3" x14ac:dyDescent="0.25">
      <c r="A5609" s="53">
        <v>-0.2677960206396397</v>
      </c>
      <c r="B5609" s="53">
        <v>5.1281300520093824E-2</v>
      </c>
      <c r="C5609" s="53">
        <v>-695.02778586862041</v>
      </c>
    </row>
    <row r="5610" spans="1:3" x14ac:dyDescent="0.25">
      <c r="A5610" s="53">
        <v>-0.24133326846534184</v>
      </c>
      <c r="B5610" s="53">
        <v>6.6193468748999271E-2</v>
      </c>
      <c r="C5610" s="53">
        <v>-590.08366151041002</v>
      </c>
    </row>
    <row r="5611" spans="1:3" x14ac:dyDescent="0.25">
      <c r="A5611" s="53">
        <v>-7.7367985733639288E-2</v>
      </c>
      <c r="B5611" s="53">
        <v>8.5403486552358049E-2</v>
      </c>
      <c r="C5611" s="53">
        <v>-24.566084184889071</v>
      </c>
    </row>
    <row r="5612" spans="1:3" x14ac:dyDescent="0.25">
      <c r="A5612" s="53">
        <v>-0.42892736825686212</v>
      </c>
      <c r="B5612" s="53">
        <v>7.0522008181369666E-2</v>
      </c>
      <c r="C5612" s="53">
        <v>-885.77139105328024</v>
      </c>
    </row>
    <row r="5613" spans="1:3" x14ac:dyDescent="0.25">
      <c r="A5613" s="53">
        <v>0.18879861639746051</v>
      </c>
      <c r="B5613" s="53">
        <v>9.4803115657843051E-2</v>
      </c>
      <c r="C5613" s="53">
        <v>1760.3030826169818</v>
      </c>
    </row>
    <row r="5614" spans="1:3" x14ac:dyDescent="0.25">
      <c r="A5614" s="53">
        <v>0.12946856080980268</v>
      </c>
      <c r="B5614" s="53">
        <v>7.7609867778342778E-2</v>
      </c>
      <c r="C5614" s="53">
        <v>1305.4572294259833</v>
      </c>
    </row>
    <row r="5615" spans="1:3" x14ac:dyDescent="0.25">
      <c r="A5615" s="53">
        <v>7.135360407309832E-3</v>
      </c>
      <c r="B5615" s="53">
        <v>9.9889740558723836E-2</v>
      </c>
      <c r="C5615" s="53">
        <v>375.55801823911077</v>
      </c>
    </row>
    <row r="5616" spans="1:3" x14ac:dyDescent="0.25">
      <c r="A5616" s="53">
        <v>-0.43089890765852334</v>
      </c>
      <c r="B5616" s="53">
        <v>9.1713223332176574E-2</v>
      </c>
      <c r="C5616" s="53">
        <v>-813.82955266863041</v>
      </c>
    </row>
    <row r="5617" spans="1:3" x14ac:dyDescent="0.25">
      <c r="A5617" s="53">
        <v>-0.23775637863184712</v>
      </c>
      <c r="B5617" s="53">
        <v>7.7780261115349761E-2</v>
      </c>
      <c r="C5617" s="53">
        <v>-552.25971673039385</v>
      </c>
    </row>
    <row r="5618" spans="1:3" x14ac:dyDescent="0.25">
      <c r="A5618" s="53">
        <v>-6.3127017848300493E-2</v>
      </c>
      <c r="B5618" s="53">
        <v>8.8833032322227168E-2</v>
      </c>
      <c r="C5618" s="53">
        <v>37.767892761764685</v>
      </c>
    </row>
    <row r="5619" spans="1:3" x14ac:dyDescent="0.25">
      <c r="A5619" s="53">
        <v>-0.33156766250170655</v>
      </c>
      <c r="B5619" s="53">
        <v>5.368207928003299E-2</v>
      </c>
      <c r="C5619" s="53">
        <v>-814.28447370301024</v>
      </c>
    </row>
    <row r="5620" spans="1:3" x14ac:dyDescent="0.25">
      <c r="A5620" s="53">
        <v>-0.12600115798424139</v>
      </c>
      <c r="B5620" s="53">
        <v>5.5710259692057909E-2</v>
      </c>
      <c r="C5620" s="53">
        <v>-248.56885559272587</v>
      </c>
    </row>
    <row r="5621" spans="1:3" x14ac:dyDescent="0.25">
      <c r="A5621" s="53">
        <v>-0.26177040307783506</v>
      </c>
      <c r="B5621" s="53">
        <v>9.2508662467592886E-2</v>
      </c>
      <c r="C5621" s="53">
        <v>-568.4578706814101</v>
      </c>
    </row>
    <row r="5622" spans="1:3" x14ac:dyDescent="0.25">
      <c r="A5622" s="53">
        <v>-0.27205832988432371</v>
      </c>
      <c r="B5622" s="53">
        <v>8.4021602300219489E-2</v>
      </c>
      <c r="C5622" s="53">
        <v>-610.51589507877725</v>
      </c>
    </row>
    <row r="5623" spans="1:3" x14ac:dyDescent="0.25">
      <c r="A5623" s="53">
        <v>-6.3524956617461534E-2</v>
      </c>
      <c r="B5623" s="53">
        <v>9.5521542110605623E-2</v>
      </c>
      <c r="C5623" s="53">
        <v>36.525145323995382</v>
      </c>
    </row>
    <row r="5624" spans="1:3" x14ac:dyDescent="0.25">
      <c r="A5624" s="53">
        <v>-0.35356018395358024</v>
      </c>
      <c r="B5624" s="53">
        <v>5.1798552617093513E-2</v>
      </c>
      <c r="C5624" s="53">
        <v>-857.4090712829244</v>
      </c>
    </row>
    <row r="5625" spans="1:3" x14ac:dyDescent="0.25">
      <c r="A5625" s="53">
        <v>0.23485996030395834</v>
      </c>
      <c r="B5625" s="53">
        <v>9.5961353058113458E-2</v>
      </c>
      <c r="C5625" s="53">
        <v>2243.4601625998512</v>
      </c>
    </row>
    <row r="5626" spans="1:3" x14ac:dyDescent="0.25">
      <c r="A5626" s="53">
        <v>-0.52848600435527293</v>
      </c>
      <c r="B5626" s="53">
        <v>9.1756224941577536E-2</v>
      </c>
      <c r="C5626" s="53">
        <v>-891.49684919821971</v>
      </c>
    </row>
    <row r="5627" spans="1:3" x14ac:dyDescent="0.25">
      <c r="A5627" s="53">
        <v>-5.2134102655538236E-3</v>
      </c>
      <c r="B5627" s="53">
        <v>7.9553982841489443E-2</v>
      </c>
      <c r="C5627" s="53">
        <v>332.18308393652535</v>
      </c>
    </row>
    <row r="5628" spans="1:3" x14ac:dyDescent="0.25">
      <c r="A5628" s="53">
        <v>0.3236133729722328</v>
      </c>
      <c r="B5628" s="53">
        <v>5.1188857103454499E-2</v>
      </c>
      <c r="C5628" s="53">
        <v>4112.2830109350625</v>
      </c>
    </row>
    <row r="5629" spans="1:3" x14ac:dyDescent="0.25">
      <c r="A5629" s="53">
        <v>-0.2158404999208742</v>
      </c>
      <c r="B5629" s="53">
        <v>7.9600497522823888E-2</v>
      </c>
      <c r="C5629" s="53">
        <v>-494.49654210556685</v>
      </c>
    </row>
    <row r="5630" spans="1:3" x14ac:dyDescent="0.25">
      <c r="A5630" s="53">
        <v>-0.27234407473272026</v>
      </c>
      <c r="B5630" s="53">
        <v>6.8687656205929148E-2</v>
      </c>
      <c r="C5630" s="53">
        <v>-653.15536419193029</v>
      </c>
    </row>
    <row r="5631" spans="1:3" x14ac:dyDescent="0.25">
      <c r="A5631" s="53">
        <v>-0.53135095266709809</v>
      </c>
      <c r="B5631" s="53">
        <v>8.8289673185668577E-2</v>
      </c>
      <c r="C5631" s="53">
        <v>-905.70396791422309</v>
      </c>
    </row>
    <row r="5632" spans="1:3" x14ac:dyDescent="0.25">
      <c r="A5632" s="53">
        <v>-0.13355522254543484</v>
      </c>
      <c r="B5632" s="53">
        <v>5.3554361122643446E-2</v>
      </c>
      <c r="C5632" s="53">
        <v>-281.34801796119075</v>
      </c>
    </row>
    <row r="5633" spans="1:3" x14ac:dyDescent="0.25">
      <c r="A5633" s="53">
        <v>-0.13721011994592475</v>
      </c>
      <c r="B5633" s="53">
        <v>9.1376360277349286E-2</v>
      </c>
      <c r="C5633" s="53">
        <v>-244.99943894319</v>
      </c>
    </row>
    <row r="5634" spans="1:3" x14ac:dyDescent="0.25">
      <c r="A5634" s="53">
        <v>4.3759440284691156E-2</v>
      </c>
      <c r="B5634" s="53">
        <v>8.5176754745917127E-2</v>
      </c>
      <c r="C5634" s="53">
        <v>619.87762142438828</v>
      </c>
    </row>
    <row r="5635" spans="1:3" x14ac:dyDescent="0.25">
      <c r="A5635" s="53">
        <v>-8.157400748573071E-2</v>
      </c>
      <c r="B5635" s="53">
        <v>7.8017970640173337E-2</v>
      </c>
      <c r="C5635" s="53">
        <v>-45.300557026492157</v>
      </c>
    </row>
    <row r="5636" spans="1:3" x14ac:dyDescent="0.25">
      <c r="A5636" s="53">
        <v>-0.25028305271697449</v>
      </c>
      <c r="B5636" s="53">
        <v>8.6670773837401446E-2</v>
      </c>
      <c r="C5636" s="53">
        <v>-558.77921147720713</v>
      </c>
    </row>
    <row r="5637" spans="1:3" x14ac:dyDescent="0.25">
      <c r="A5637" s="53">
        <v>0.11942884294732142</v>
      </c>
      <c r="B5637" s="53">
        <v>9.6544520795093097E-2</v>
      </c>
      <c r="C5637" s="53">
        <v>1129.2028193037841</v>
      </c>
    </row>
    <row r="5638" spans="1:3" x14ac:dyDescent="0.25">
      <c r="A5638" s="53">
        <v>-0.24014376890725495</v>
      </c>
      <c r="B5638" s="53">
        <v>5.660175792299222E-2</v>
      </c>
      <c r="C5638" s="53">
        <v>-612.96602258658277</v>
      </c>
    </row>
    <row r="5639" spans="1:3" x14ac:dyDescent="0.25">
      <c r="A5639" s="53">
        <v>-0.11778550293846368</v>
      </c>
      <c r="B5639" s="53">
        <v>5.1412069494688115E-2</v>
      </c>
      <c r="C5639" s="53">
        <v>-220.23319024500978</v>
      </c>
    </row>
    <row r="5640" spans="1:3" x14ac:dyDescent="0.25">
      <c r="A5640" s="53">
        <v>0.15187690017102765</v>
      </c>
      <c r="B5640" s="53">
        <v>8.9731341375375168E-2</v>
      </c>
      <c r="C5640" s="53">
        <v>1440.5956962733339</v>
      </c>
    </row>
    <row r="5641" spans="1:3" x14ac:dyDescent="0.25">
      <c r="A5641" s="53">
        <v>0.15969634142450995</v>
      </c>
      <c r="B5641" s="53">
        <v>7.2768276774052995E-2</v>
      </c>
      <c r="C5641" s="53">
        <v>1620.4530679072675</v>
      </c>
    </row>
    <row r="5642" spans="1:3" x14ac:dyDescent="0.25">
      <c r="A5642" s="53">
        <v>0.3367559423317395</v>
      </c>
      <c r="B5642" s="53">
        <v>9.3311255016757549E-2</v>
      </c>
      <c r="C5642" s="53">
        <v>3637.3367853694358</v>
      </c>
    </row>
    <row r="5643" spans="1:3" x14ac:dyDescent="0.25">
      <c r="A5643" s="53">
        <v>2.8931952041792997E-3</v>
      </c>
      <c r="B5643" s="53">
        <v>9.3263403208807577E-2</v>
      </c>
      <c r="C5643" s="53">
        <v>360.88046094219635</v>
      </c>
    </row>
    <row r="5644" spans="1:3" x14ac:dyDescent="0.25">
      <c r="A5644" s="53">
        <v>-0.18324060429486971</v>
      </c>
      <c r="B5644" s="53">
        <v>5.1360201041438791E-2</v>
      </c>
      <c r="C5644" s="53">
        <v>-462.73885709320257</v>
      </c>
    </row>
    <row r="5645" spans="1:3" x14ac:dyDescent="0.25">
      <c r="A5645" s="53">
        <v>-0.16184221134550125</v>
      </c>
      <c r="B5645" s="53">
        <v>5.8641642690805344E-2</v>
      </c>
      <c r="C5645" s="53">
        <v>-376.82953926291293</v>
      </c>
    </row>
    <row r="5646" spans="1:3" x14ac:dyDescent="0.25">
      <c r="A5646" s="53">
        <v>6.9016532548211856E-3</v>
      </c>
      <c r="B5646" s="53">
        <v>8.6428536702913034E-2</v>
      </c>
      <c r="C5646" s="53">
        <v>392.29606112838565</v>
      </c>
    </row>
    <row r="5647" spans="1:3" x14ac:dyDescent="0.25">
      <c r="A5647" s="53">
        <v>-0.14033963572020097</v>
      </c>
      <c r="B5647" s="53">
        <v>9.0965585627386297E-2</v>
      </c>
      <c r="C5647" s="53">
        <v>-255.81158247708024</v>
      </c>
    </row>
    <row r="5648" spans="1:3" x14ac:dyDescent="0.25">
      <c r="A5648" s="53">
        <v>8.2896636566019338E-2</v>
      </c>
      <c r="B5648" s="53">
        <v>9.730888055815444E-2</v>
      </c>
      <c r="C5648" s="53">
        <v>851.74640136967798</v>
      </c>
    </row>
    <row r="5649" spans="1:3" x14ac:dyDescent="0.25">
      <c r="A5649" s="53">
        <v>0.2185302387610315</v>
      </c>
      <c r="B5649" s="53">
        <v>7.6025179285367103E-2</v>
      </c>
      <c r="C5649" s="53">
        <v>2237.1846292219807</v>
      </c>
    </row>
    <row r="5650" spans="1:3" x14ac:dyDescent="0.25">
      <c r="A5650" s="53">
        <v>9.0675913723922419E-3</v>
      </c>
      <c r="B5650" s="53">
        <v>7.2713269704159922E-2</v>
      </c>
      <c r="C5650" s="53">
        <v>425.08692025753464</v>
      </c>
    </row>
    <row r="5651" spans="1:3" x14ac:dyDescent="0.25">
      <c r="A5651" s="53">
        <v>7.9979428559251997E-2</v>
      </c>
      <c r="B5651" s="53">
        <v>7.7900557610605145E-2</v>
      </c>
      <c r="C5651" s="53">
        <v>896.14701140936177</v>
      </c>
    </row>
    <row r="5652" spans="1:3" x14ac:dyDescent="0.25">
      <c r="A5652" s="53">
        <v>0.15558421965132074</v>
      </c>
      <c r="B5652" s="53">
        <v>7.9681885825456239E-2</v>
      </c>
      <c r="C5652" s="53">
        <v>1535.5690723205726</v>
      </c>
    </row>
    <row r="5653" spans="1:3" x14ac:dyDescent="0.25">
      <c r="A5653" s="53">
        <v>-2.5934534470899717E-3</v>
      </c>
      <c r="B5653" s="53">
        <v>9.0528550859207552E-2</v>
      </c>
      <c r="C5653" s="53">
        <v>334.18529503897645</v>
      </c>
    </row>
    <row r="5654" spans="1:3" x14ac:dyDescent="0.25">
      <c r="A5654" s="53">
        <v>5.8845466219248119E-2</v>
      </c>
      <c r="B5654" s="53">
        <v>7.6712095814473164E-2</v>
      </c>
      <c r="C5654" s="53">
        <v>744.63359382186854</v>
      </c>
    </row>
    <row r="5655" spans="1:3" x14ac:dyDescent="0.25">
      <c r="A5655" s="53">
        <v>-6.8846214919745893E-2</v>
      </c>
      <c r="B5655" s="53">
        <v>8.791182800746225E-2</v>
      </c>
      <c r="C5655" s="53">
        <v>12.635374074791677</v>
      </c>
    </row>
    <row r="5656" spans="1:3" x14ac:dyDescent="0.25">
      <c r="A5656" s="53">
        <v>-0.31036149154847242</v>
      </c>
      <c r="B5656" s="53">
        <v>8.0553378051977514E-2</v>
      </c>
      <c r="C5656" s="53">
        <v>-690.90638324619545</v>
      </c>
    </row>
    <row r="5657" spans="1:3" x14ac:dyDescent="0.25">
      <c r="A5657" s="53">
        <v>0.33974673867207816</v>
      </c>
      <c r="B5657" s="53">
        <v>5.1479926927837545E-2</v>
      </c>
      <c r="C5657" s="53">
        <v>4403.1328109490078</v>
      </c>
    </row>
    <row r="5658" spans="1:3" x14ac:dyDescent="0.25">
      <c r="A5658" s="53">
        <v>-0.19911516362274786</v>
      </c>
      <c r="B5658" s="53">
        <v>5.4566414688759488E-2</v>
      </c>
      <c r="C5658" s="53">
        <v>-505.09215497899334</v>
      </c>
    </row>
    <row r="5659" spans="1:3" x14ac:dyDescent="0.25">
      <c r="A5659" s="53">
        <v>0.14483625923003832</v>
      </c>
      <c r="B5659" s="53">
        <v>8.5618398946817248E-2</v>
      </c>
      <c r="C5659" s="53">
        <v>1400.0881948343372</v>
      </c>
    </row>
    <row r="5660" spans="1:3" x14ac:dyDescent="0.25">
      <c r="A5660" s="53">
        <v>0.47466194473649542</v>
      </c>
      <c r="B5660" s="53">
        <v>8.9073679109274301E-2</v>
      </c>
      <c r="C5660" s="53">
        <v>6336.3919239067618</v>
      </c>
    </row>
    <row r="5661" spans="1:3" x14ac:dyDescent="0.25">
      <c r="A5661" s="53">
        <v>-5.6266150438356866E-2</v>
      </c>
      <c r="B5661" s="53">
        <v>9.0060128576937251E-2</v>
      </c>
      <c r="C5661" s="53">
        <v>68.355718927076879</v>
      </c>
    </row>
    <row r="5662" spans="1:3" x14ac:dyDescent="0.25">
      <c r="A5662" s="53">
        <v>-9.7630194250413638E-2</v>
      </c>
      <c r="B5662" s="53">
        <v>8.9095967807955589E-2</v>
      </c>
      <c r="C5662" s="53">
        <v>-105.04369848924469</v>
      </c>
    </row>
    <row r="5663" spans="1:3" x14ac:dyDescent="0.25">
      <c r="A5663" s="53">
        <v>-0.28341595005798426</v>
      </c>
      <c r="B5663" s="53">
        <v>5.5395619104489841E-2</v>
      </c>
      <c r="C5663" s="53">
        <v>-716.47470379941512</v>
      </c>
    </row>
    <row r="5664" spans="1:3" x14ac:dyDescent="0.25">
      <c r="A5664" s="53">
        <v>-8.5141300665071348E-2</v>
      </c>
      <c r="B5664" s="53">
        <v>5.3555704998644767E-2</v>
      </c>
      <c r="C5664" s="53">
        <v>-73.221014500882987</v>
      </c>
    </row>
    <row r="5665" spans="1:3" x14ac:dyDescent="0.25">
      <c r="A5665" s="53">
        <v>-3.4426203242239162E-2</v>
      </c>
      <c r="B5665" s="53">
        <v>8.1707685707755051E-2</v>
      </c>
      <c r="C5665" s="53">
        <v>174.62508110946862</v>
      </c>
    </row>
    <row r="5666" spans="1:3" x14ac:dyDescent="0.25">
      <c r="A5666" s="53">
        <v>-0.25664853721887476</v>
      </c>
      <c r="B5666" s="53">
        <v>6.4066366659965568E-2</v>
      </c>
      <c r="C5666" s="53">
        <v>-631.83090825465956</v>
      </c>
    </row>
    <row r="5667" spans="1:3" x14ac:dyDescent="0.25">
      <c r="A5667" s="53">
        <v>-5.5525266690697947E-2</v>
      </c>
      <c r="B5667" s="53">
        <v>7.0348500591031163E-2</v>
      </c>
      <c r="C5667" s="53">
        <v>72.991589861634708</v>
      </c>
    </row>
    <row r="5668" spans="1:3" x14ac:dyDescent="0.25">
      <c r="A5668" s="53">
        <v>0.34151180088288013</v>
      </c>
      <c r="B5668" s="53">
        <v>9.9551233200081357E-2</v>
      </c>
      <c r="C5668" s="53">
        <v>3616.5177330958368</v>
      </c>
    </row>
    <row r="5669" spans="1:3" x14ac:dyDescent="0.25">
      <c r="A5669" s="53">
        <v>0.17801751845127486</v>
      </c>
      <c r="B5669" s="53">
        <v>7.9775240786235352E-2</v>
      </c>
      <c r="C5669" s="53">
        <v>1758.2605133267434</v>
      </c>
    </row>
    <row r="5670" spans="1:3" x14ac:dyDescent="0.25">
      <c r="A5670" s="53">
        <v>-0.21662171009807879</v>
      </c>
      <c r="B5670" s="53">
        <v>8.8357492695709527E-2</v>
      </c>
      <c r="C5670" s="53">
        <v>-477.54008556505562</v>
      </c>
    </row>
    <row r="5671" spans="1:3" x14ac:dyDescent="0.25">
      <c r="A5671" s="53">
        <v>-5.0936674963461333E-2</v>
      </c>
      <c r="B5671" s="53">
        <v>5.0365059344619705E-2</v>
      </c>
      <c r="C5671" s="53">
        <v>98.913901685916258</v>
      </c>
    </row>
    <row r="5672" spans="1:3" x14ac:dyDescent="0.25">
      <c r="A5672" s="53">
        <v>7.9765646380271726E-2</v>
      </c>
      <c r="B5672" s="53">
        <v>6.5056284615304272E-2</v>
      </c>
      <c r="C5672" s="53">
        <v>941.13866412954553</v>
      </c>
    </row>
    <row r="5673" spans="1:3" x14ac:dyDescent="0.25">
      <c r="A5673" s="53">
        <v>-0.14953978110497373</v>
      </c>
      <c r="B5673" s="53">
        <v>7.8591443410638007E-2</v>
      </c>
      <c r="C5673" s="53">
        <v>-302.85930730251198</v>
      </c>
    </row>
    <row r="5674" spans="1:3" x14ac:dyDescent="0.25">
      <c r="A5674" s="53">
        <v>-8.0662927239251572E-2</v>
      </c>
      <c r="B5674" s="53">
        <v>9.3538152408593755E-2</v>
      </c>
      <c r="C5674" s="53">
        <v>-35.434338391038288</v>
      </c>
    </row>
    <row r="5675" spans="1:3" x14ac:dyDescent="0.25">
      <c r="A5675" s="53">
        <v>1.7318941226664747E-2</v>
      </c>
      <c r="B5675" s="53">
        <v>5.5688132959662816E-2</v>
      </c>
      <c r="C5675" s="53">
        <v>507.31064154688386</v>
      </c>
    </row>
    <row r="5676" spans="1:3" x14ac:dyDescent="0.25">
      <c r="A5676" s="53">
        <v>-0.12197714876663324</v>
      </c>
      <c r="B5676" s="53">
        <v>6.4654651589180268E-2</v>
      </c>
      <c r="C5676" s="53">
        <v>-221.75911853794176</v>
      </c>
    </row>
    <row r="5677" spans="1:3" x14ac:dyDescent="0.25">
      <c r="A5677" s="53">
        <v>-0.19531246338358177</v>
      </c>
      <c r="B5677" s="53">
        <v>8.8591638067565037E-2</v>
      </c>
      <c r="C5677" s="53">
        <v>-422.53566923809211</v>
      </c>
    </row>
    <row r="5678" spans="1:3" x14ac:dyDescent="0.25">
      <c r="A5678" s="53">
        <v>-8.5117524188133342E-2</v>
      </c>
      <c r="B5678" s="53">
        <v>5.8335183737234106E-2</v>
      </c>
      <c r="C5678" s="53">
        <v>-70.487831146871514</v>
      </c>
    </row>
    <row r="5679" spans="1:3" x14ac:dyDescent="0.25">
      <c r="A5679" s="53">
        <v>0.12748830596264155</v>
      </c>
      <c r="B5679" s="53">
        <v>9.7197192642516486E-2</v>
      </c>
      <c r="C5679" s="53">
        <v>1191.2891956103374</v>
      </c>
    </row>
    <row r="5680" spans="1:3" x14ac:dyDescent="0.25">
      <c r="A5680" s="53">
        <v>0.61240157650698679</v>
      </c>
      <c r="B5680" s="53">
        <v>7.2463466404792884E-2</v>
      </c>
      <c r="C5680" s="53">
        <v>10830.248896438949</v>
      </c>
    </row>
    <row r="5681" spans="1:3" x14ac:dyDescent="0.25">
      <c r="A5681" s="53">
        <v>-4.4522221176846587E-2</v>
      </c>
      <c r="B5681" s="53">
        <v>8.1648269658587486E-2</v>
      </c>
      <c r="C5681" s="53">
        <v>124.68042421481236</v>
      </c>
    </row>
    <row r="5682" spans="1:3" x14ac:dyDescent="0.25">
      <c r="A5682" s="53">
        <v>0.26275005651186006</v>
      </c>
      <c r="B5682" s="53">
        <v>9.7198201110462054E-2</v>
      </c>
      <c r="C5682" s="53">
        <v>2562.4420387834984</v>
      </c>
    </row>
    <row r="5683" spans="1:3" x14ac:dyDescent="0.25">
      <c r="A5683" s="53">
        <v>0.11997583605649928</v>
      </c>
      <c r="B5683" s="53">
        <v>8.4418493378188381E-2</v>
      </c>
      <c r="C5683" s="53">
        <v>1189.184175823284</v>
      </c>
    </row>
    <row r="5684" spans="1:3" x14ac:dyDescent="0.25">
      <c r="A5684" s="53">
        <v>-3.0779765243171338E-2</v>
      </c>
      <c r="B5684" s="53">
        <v>9.5554472365814547E-2</v>
      </c>
      <c r="C5684" s="53">
        <v>185.56798684114892</v>
      </c>
    </row>
    <row r="5685" spans="1:3" x14ac:dyDescent="0.25">
      <c r="A5685" s="53">
        <v>-4.5913091550058988E-3</v>
      </c>
      <c r="B5685" s="53">
        <v>7.5371098767730987E-2</v>
      </c>
      <c r="C5685" s="53">
        <v>340.57579879459126</v>
      </c>
    </row>
    <row r="5686" spans="1:3" x14ac:dyDescent="0.25">
      <c r="A5686" s="53">
        <v>-0.21380809969507925</v>
      </c>
      <c r="B5686" s="53">
        <v>7.5597910684120154E-2</v>
      </c>
      <c r="C5686" s="53">
        <v>-498.15173414617573</v>
      </c>
    </row>
    <row r="5687" spans="1:3" x14ac:dyDescent="0.25">
      <c r="A5687" s="53">
        <v>-0.45442946531014422</v>
      </c>
      <c r="B5687" s="53">
        <v>6.5945697904515627E-2</v>
      </c>
      <c r="C5687" s="53">
        <v>-928.71080114383676</v>
      </c>
    </row>
    <row r="5688" spans="1:3" x14ac:dyDescent="0.25">
      <c r="A5688" s="53">
        <v>0.14364370437375756</v>
      </c>
      <c r="B5688" s="53">
        <v>8.9789025514278878E-2</v>
      </c>
      <c r="C5688" s="53">
        <v>1366.3006250932531</v>
      </c>
    </row>
    <row r="5689" spans="1:3" x14ac:dyDescent="0.25">
      <c r="A5689" s="53">
        <v>0.11648758240412829</v>
      </c>
      <c r="B5689" s="53">
        <v>6.1461891118341189E-2</v>
      </c>
      <c r="C5689" s="53">
        <v>1272.4481552518578</v>
      </c>
    </row>
    <row r="5690" spans="1:3" x14ac:dyDescent="0.25">
      <c r="A5690" s="53">
        <v>-0.19314787619927154</v>
      </c>
      <c r="B5690" s="53">
        <v>8.1949604323702935E-2</v>
      </c>
      <c r="C5690" s="53">
        <v>-429.43569812204856</v>
      </c>
    </row>
    <row r="5691" spans="1:3" x14ac:dyDescent="0.25">
      <c r="A5691" s="53">
        <v>0.12773587202043146</v>
      </c>
      <c r="B5691" s="53">
        <v>7.6444261444227168E-2</v>
      </c>
      <c r="C5691" s="53">
        <v>1296.1049350366227</v>
      </c>
    </row>
    <row r="5692" spans="1:3" x14ac:dyDescent="0.25">
      <c r="A5692" s="53">
        <v>-0.28833785975989368</v>
      </c>
      <c r="B5692" s="53">
        <v>8.1504999186025287E-2</v>
      </c>
      <c r="C5692" s="53">
        <v>-648.73130972598847</v>
      </c>
    </row>
    <row r="5693" spans="1:3" x14ac:dyDescent="0.25">
      <c r="A5693" s="53">
        <v>2.9192832528359136E-2</v>
      </c>
      <c r="B5693" s="53">
        <v>6.7334809812978569E-2</v>
      </c>
      <c r="C5693" s="53">
        <v>563.52652402213721</v>
      </c>
    </row>
    <row r="5694" spans="1:3" x14ac:dyDescent="0.25">
      <c r="A5694" s="53">
        <v>1.3534665814698921E-2</v>
      </c>
      <c r="B5694" s="53">
        <v>5.8423818948609811E-2</v>
      </c>
      <c r="C5694" s="53">
        <v>477.04125145196076</v>
      </c>
    </row>
    <row r="5695" spans="1:3" x14ac:dyDescent="0.25">
      <c r="A5695" s="53">
        <v>-0.21757541385148682</v>
      </c>
      <c r="B5695" s="53">
        <v>7.4529626775849817E-2</v>
      </c>
      <c r="C5695" s="53">
        <v>-510.32755950727568</v>
      </c>
    </row>
    <row r="5696" spans="1:3" x14ac:dyDescent="0.25">
      <c r="A5696" s="53">
        <v>0.28836498856191245</v>
      </c>
      <c r="B5696" s="53">
        <v>5.7452987682578754E-2</v>
      </c>
      <c r="C5696" s="53">
        <v>3416.1873279234578</v>
      </c>
    </row>
    <row r="5697" spans="1:3" x14ac:dyDescent="0.25">
      <c r="A5697" s="53">
        <v>1.2062240834043669E-2</v>
      </c>
      <c r="B5697" s="53">
        <v>5.2002298091278355E-2</v>
      </c>
      <c r="C5697" s="53">
        <v>478.71351209103665</v>
      </c>
    </row>
    <row r="5698" spans="1:3" x14ac:dyDescent="0.25">
      <c r="A5698" s="53">
        <v>-8.2542560893135372E-3</v>
      </c>
      <c r="B5698" s="53">
        <v>6.5842304955397155E-2</v>
      </c>
      <c r="C5698" s="53">
        <v>330.29923052007223</v>
      </c>
    </row>
    <row r="5699" spans="1:3" x14ac:dyDescent="0.25">
      <c r="A5699" s="53">
        <v>0.20902264250695463</v>
      </c>
      <c r="B5699" s="53">
        <v>8.1630533208608441E-2</v>
      </c>
      <c r="C5699" s="53">
        <v>2077.484253538857</v>
      </c>
    </row>
    <row r="5700" spans="1:3" x14ac:dyDescent="0.25">
      <c r="A5700" s="53">
        <v>4.2352210385241118E-2</v>
      </c>
      <c r="B5700" s="53">
        <v>7.3506610236663286E-2</v>
      </c>
      <c r="C5700" s="53">
        <v>638.30263512270596</v>
      </c>
    </row>
    <row r="5701" spans="1:3" x14ac:dyDescent="0.25">
      <c r="A5701" s="53">
        <v>0.1105712173464998</v>
      </c>
      <c r="B5701" s="53">
        <v>7.2309673402109642E-2</v>
      </c>
      <c r="C5701" s="53">
        <v>1166.280815746343</v>
      </c>
    </row>
    <row r="5702" spans="1:3" x14ac:dyDescent="0.25">
      <c r="A5702" s="53">
        <v>-0.15655160939293772</v>
      </c>
      <c r="B5702" s="53">
        <v>8.1973156740193856E-2</v>
      </c>
      <c r="C5702" s="53">
        <v>-320.65225067775543</v>
      </c>
    </row>
    <row r="5703" spans="1:3" x14ac:dyDescent="0.25">
      <c r="A5703" s="53">
        <v>-9.0175168019257484E-2</v>
      </c>
      <c r="B5703" s="53">
        <v>7.2516461557803433E-2</v>
      </c>
      <c r="C5703" s="53">
        <v>-84.938444160499643</v>
      </c>
    </row>
    <row r="5704" spans="1:3" x14ac:dyDescent="0.25">
      <c r="A5704" s="53">
        <v>0.11081383589938704</v>
      </c>
      <c r="B5704" s="53">
        <v>7.8602780522453619E-2</v>
      </c>
      <c r="C5704" s="53">
        <v>1139.2768992585941</v>
      </c>
    </row>
    <row r="5705" spans="1:3" x14ac:dyDescent="0.25">
      <c r="A5705" s="53">
        <v>0.15880612047812889</v>
      </c>
      <c r="B5705" s="53">
        <v>8.9947786255291123E-2</v>
      </c>
      <c r="C5705" s="53">
        <v>1503.0523583613028</v>
      </c>
    </row>
    <row r="5706" spans="1:3" x14ac:dyDescent="0.25">
      <c r="A5706" s="53">
        <v>-0.14577425512440403</v>
      </c>
      <c r="B5706" s="53">
        <v>5.5426721697790088E-2</v>
      </c>
      <c r="C5706" s="53">
        <v>-325.02669675284818</v>
      </c>
    </row>
    <row r="5707" spans="1:3" x14ac:dyDescent="0.25">
      <c r="A5707" s="53">
        <v>-0.5631811018241244</v>
      </c>
      <c r="B5707" s="53">
        <v>8.4236771560173077E-2</v>
      </c>
      <c r="C5707" s="53">
        <v>-939.72665510862964</v>
      </c>
    </row>
    <row r="5708" spans="1:3" x14ac:dyDescent="0.25">
      <c r="A5708" s="53">
        <v>-2.669797266060496E-2</v>
      </c>
      <c r="B5708" s="53">
        <v>6.5149326309790395E-2</v>
      </c>
      <c r="C5708" s="53">
        <v>225.29349895968008</v>
      </c>
    </row>
    <row r="5709" spans="1:3" x14ac:dyDescent="0.25">
      <c r="A5709" s="53">
        <v>0.11694244569921686</v>
      </c>
      <c r="B5709" s="53">
        <v>7.1147818777611727E-2</v>
      </c>
      <c r="C5709" s="53">
        <v>1227.3448935086171</v>
      </c>
    </row>
    <row r="5710" spans="1:3" x14ac:dyDescent="0.25">
      <c r="A5710" s="53">
        <v>0.14862522471250142</v>
      </c>
      <c r="B5710" s="53">
        <v>7.8362853771684129E-2</v>
      </c>
      <c r="C5710" s="53">
        <v>1477.2825400777342</v>
      </c>
    </row>
    <row r="5711" spans="1:3" x14ac:dyDescent="0.25">
      <c r="A5711" s="53">
        <v>-0.19920495273529795</v>
      </c>
      <c r="B5711" s="53">
        <v>9.302122652685732E-2</v>
      </c>
      <c r="C5711" s="53">
        <v>-424.34929543786836</v>
      </c>
    </row>
    <row r="5712" spans="1:3" x14ac:dyDescent="0.25">
      <c r="A5712" s="53">
        <v>-4.8443253294508291E-2</v>
      </c>
      <c r="B5712" s="53">
        <v>8.5061086563292004E-2</v>
      </c>
      <c r="C5712" s="53">
        <v>105.06679338905965</v>
      </c>
    </row>
    <row r="5713" spans="1:3" x14ac:dyDescent="0.25">
      <c r="A5713" s="53">
        <v>-0.61398676139964725</v>
      </c>
      <c r="B5713" s="53">
        <v>9.9309982922595894E-2</v>
      </c>
      <c r="C5713" s="53">
        <v>-910.59820915009846</v>
      </c>
    </row>
    <row r="5714" spans="1:3" x14ac:dyDescent="0.25">
      <c r="A5714" s="53">
        <v>3.5526461482190394E-2</v>
      </c>
      <c r="B5714" s="53">
        <v>9.4413607112846867E-2</v>
      </c>
      <c r="C5714" s="53">
        <v>547.88752774796012</v>
      </c>
    </row>
    <row r="5715" spans="1:3" x14ac:dyDescent="0.25">
      <c r="A5715" s="53">
        <v>6.2263871981647484E-2</v>
      </c>
      <c r="B5715" s="53">
        <v>6.7907502385422647E-2</v>
      </c>
      <c r="C5715" s="53">
        <v>795.93323483043605</v>
      </c>
    </row>
    <row r="5716" spans="1:3" x14ac:dyDescent="0.25">
      <c r="A5716" s="53">
        <v>-0.24888391593022041</v>
      </c>
      <c r="B5716" s="53">
        <v>7.8582554599154392E-2</v>
      </c>
      <c r="C5716" s="53">
        <v>-575.72096966689526</v>
      </c>
    </row>
    <row r="5717" spans="1:3" x14ac:dyDescent="0.25">
      <c r="A5717" s="53">
        <v>3.6760321852285394E-2</v>
      </c>
      <c r="B5717" s="53">
        <v>5.7377473396167916E-2</v>
      </c>
      <c r="C5717" s="53">
        <v>638.82501391361984</v>
      </c>
    </row>
    <row r="5718" spans="1:3" x14ac:dyDescent="0.25">
      <c r="A5718" s="53">
        <v>0.16205415866485229</v>
      </c>
      <c r="B5718" s="53">
        <v>9.8360955227825952E-2</v>
      </c>
      <c r="C5718" s="53">
        <v>1482.6604411459523</v>
      </c>
    </row>
    <row r="5719" spans="1:3" x14ac:dyDescent="0.25">
      <c r="A5719" s="53">
        <v>-9.848517625158211E-2</v>
      </c>
      <c r="B5719" s="53">
        <v>6.4590255978224195E-2</v>
      </c>
      <c r="C5719" s="53">
        <v>-125.76342646309637</v>
      </c>
    </row>
    <row r="5720" spans="1:3" x14ac:dyDescent="0.25">
      <c r="A5720" s="53">
        <v>-0.40851434319601143</v>
      </c>
      <c r="B5720" s="53">
        <v>8.8677319275130853E-2</v>
      </c>
      <c r="C5720" s="53">
        <v>-800.70732471122528</v>
      </c>
    </row>
    <row r="5721" spans="1:3" x14ac:dyDescent="0.25">
      <c r="A5721" s="53">
        <v>0.17617389941242564</v>
      </c>
      <c r="B5721" s="53">
        <v>9.7156321215140257E-2</v>
      </c>
      <c r="C5721" s="53">
        <v>1621.2345662652742</v>
      </c>
    </row>
    <row r="5722" spans="1:3" x14ac:dyDescent="0.25">
      <c r="A5722" s="53">
        <v>0.11963961409073276</v>
      </c>
      <c r="B5722" s="53">
        <v>8.991486650364959E-2</v>
      </c>
      <c r="C5722" s="53">
        <v>1160.7807280573056</v>
      </c>
    </row>
    <row r="5723" spans="1:3" x14ac:dyDescent="0.25">
      <c r="A5723" s="53">
        <v>6.4390203250695249E-2</v>
      </c>
      <c r="B5723" s="53">
        <v>8.9010657384952119E-2</v>
      </c>
      <c r="C5723" s="53">
        <v>748.13933306999513</v>
      </c>
    </row>
    <row r="5724" spans="1:3" x14ac:dyDescent="0.25">
      <c r="A5724" s="53">
        <v>0.20488862377627637</v>
      </c>
      <c r="B5724" s="53">
        <v>7.139736118298004E-2</v>
      </c>
      <c r="C5724" s="53">
        <v>2119.127628978038</v>
      </c>
    </row>
    <row r="5725" spans="1:3" x14ac:dyDescent="0.25">
      <c r="A5725" s="53">
        <v>0.14864994437196438</v>
      </c>
      <c r="B5725" s="53">
        <v>8.7325671317082854E-2</v>
      </c>
      <c r="C5725" s="53">
        <v>1425.0412091293374</v>
      </c>
    </row>
    <row r="5726" spans="1:3" x14ac:dyDescent="0.25">
      <c r="A5726" s="53">
        <v>-6.128282105940467E-2</v>
      </c>
      <c r="B5726" s="53">
        <v>6.036290558438933E-2</v>
      </c>
      <c r="C5726" s="53">
        <v>44.574619982624235</v>
      </c>
    </row>
    <row r="5727" spans="1:3" x14ac:dyDescent="0.25">
      <c r="A5727" s="53">
        <v>-0.32605048156499128</v>
      </c>
      <c r="B5727" s="53">
        <v>9.201919385362696E-2</v>
      </c>
      <c r="C5727" s="53">
        <v>-683.10566991035876</v>
      </c>
    </row>
    <row r="5728" spans="1:3" x14ac:dyDescent="0.25">
      <c r="A5728" s="53">
        <v>3.165514929546917E-2</v>
      </c>
      <c r="B5728" s="53">
        <v>9.6121295368019707E-2</v>
      </c>
      <c r="C5728" s="53">
        <v>521.15644554722189</v>
      </c>
    </row>
    <row r="5729" spans="1:3" x14ac:dyDescent="0.25">
      <c r="A5729" s="53">
        <v>0.32593920316940495</v>
      </c>
      <c r="B5729" s="53">
        <v>8.4056280015064322E-2</v>
      </c>
      <c r="C5729" s="53">
        <v>3609.2993470384413</v>
      </c>
    </row>
    <row r="5730" spans="1:3" x14ac:dyDescent="0.25">
      <c r="A5730" s="53">
        <v>-0.22563535263633072</v>
      </c>
      <c r="B5730" s="53">
        <v>9.3982976108740457E-2</v>
      </c>
      <c r="C5730" s="53">
        <v>-487.08275881598922</v>
      </c>
    </row>
    <row r="5731" spans="1:3" x14ac:dyDescent="0.25">
      <c r="A5731" s="53">
        <v>4.9324507025515774E-2</v>
      </c>
      <c r="B5731" s="53">
        <v>8.5232269006654926E-2</v>
      </c>
      <c r="C5731" s="53">
        <v>656.37497737102535</v>
      </c>
    </row>
    <row r="5732" spans="1:3" x14ac:dyDescent="0.25">
      <c r="A5732" s="53">
        <v>0.27678072898453332</v>
      </c>
      <c r="B5732" s="53">
        <v>9.0613103069926496E-2</v>
      </c>
      <c r="C5732" s="53">
        <v>2814.3282191253684</v>
      </c>
    </row>
    <row r="5733" spans="1:3" x14ac:dyDescent="0.25">
      <c r="A5733" s="53">
        <v>-0.28675711539307425</v>
      </c>
      <c r="B5733" s="53">
        <v>6.1006184178790418E-2</v>
      </c>
      <c r="C5733" s="53">
        <v>-705.83484853777668</v>
      </c>
    </row>
    <row r="5734" spans="1:3" x14ac:dyDescent="0.25">
      <c r="A5734" s="53">
        <v>-0.35719006796711156</v>
      </c>
      <c r="B5734" s="53">
        <v>9.4523803034530465E-2</v>
      </c>
      <c r="C5734" s="53">
        <v>-720.41603458849147</v>
      </c>
    </row>
    <row r="5735" spans="1:3" x14ac:dyDescent="0.25">
      <c r="A5735" s="53">
        <v>-9.5887450700621366E-2</v>
      </c>
      <c r="B5735" s="53">
        <v>7.9401455868008453E-2</v>
      </c>
      <c r="C5735" s="53">
        <v>-104.44642410413624</v>
      </c>
    </row>
    <row r="5736" spans="1:3" x14ac:dyDescent="0.25">
      <c r="A5736" s="53">
        <v>-0.2205655709146474</v>
      </c>
      <c r="B5736" s="53">
        <v>9.3941632319992446E-2</v>
      </c>
      <c r="C5736" s="53">
        <v>-475.31214362179537</v>
      </c>
    </row>
    <row r="5737" spans="1:3" x14ac:dyDescent="0.25">
      <c r="A5737" s="53">
        <v>-9.9113385365136336E-2</v>
      </c>
      <c r="B5737" s="53">
        <v>6.0196606642532943E-2</v>
      </c>
      <c r="C5737" s="53">
        <v>-131.88790656800407</v>
      </c>
    </row>
    <row r="5738" spans="1:3" x14ac:dyDescent="0.25">
      <c r="A5738" s="53">
        <v>-0.43973551453272708</v>
      </c>
      <c r="B5738" s="53">
        <v>5.4086650622107442E-2</v>
      </c>
      <c r="C5738" s="53">
        <v>-960.85837402333982</v>
      </c>
    </row>
    <row r="5739" spans="1:3" x14ac:dyDescent="0.25">
      <c r="A5739" s="53">
        <v>0.32703204368581412</v>
      </c>
      <c r="B5739" s="53">
        <v>6.6319922039523152E-2</v>
      </c>
      <c r="C5739" s="53">
        <v>3909.7844720283083</v>
      </c>
    </row>
    <row r="5740" spans="1:3" x14ac:dyDescent="0.25">
      <c r="A5740" s="53">
        <v>0.50008303143181099</v>
      </c>
      <c r="B5740" s="53">
        <v>6.2631806481681748E-2</v>
      </c>
      <c r="C5740" s="53">
        <v>7774.8977557224935</v>
      </c>
    </row>
    <row r="5741" spans="1:3" x14ac:dyDescent="0.25">
      <c r="A5741" s="53">
        <v>-0.10766525283245991</v>
      </c>
      <c r="B5741" s="53">
        <v>7.3498611037629391E-2</v>
      </c>
      <c r="C5741" s="53">
        <v>-156.32729059552105</v>
      </c>
    </row>
    <row r="5742" spans="1:3" x14ac:dyDescent="0.25">
      <c r="A5742" s="53">
        <v>0.22453757981556072</v>
      </c>
      <c r="B5742" s="53">
        <v>9.1918747233898188E-2</v>
      </c>
      <c r="C5742" s="53">
        <v>2162.6741375362599</v>
      </c>
    </row>
    <row r="5743" spans="1:3" x14ac:dyDescent="0.25">
      <c r="A5743" s="53">
        <v>0.15966281566692339</v>
      </c>
      <c r="B5743" s="53">
        <v>9.0990880779956276E-2</v>
      </c>
      <c r="C5743" s="53">
        <v>1504.7124713176847</v>
      </c>
    </row>
    <row r="5744" spans="1:3" x14ac:dyDescent="0.25">
      <c r="A5744" s="53">
        <v>-5.77102498487152E-2</v>
      </c>
      <c r="B5744" s="53">
        <v>8.7075862781790775E-2</v>
      </c>
      <c r="C5744" s="53">
        <v>61.949925283929858</v>
      </c>
    </row>
    <row r="5745" spans="1:3" x14ac:dyDescent="0.25">
      <c r="A5745" s="53">
        <v>0.10078770126581948</v>
      </c>
      <c r="B5745" s="53">
        <v>8.5509771233954091E-2</v>
      </c>
      <c r="C5745" s="53">
        <v>1028.230976148961</v>
      </c>
    </row>
    <row r="5746" spans="1:3" x14ac:dyDescent="0.25">
      <c r="A5746" s="53">
        <v>0.22787709319333138</v>
      </c>
      <c r="B5746" s="53">
        <v>7.9840018907022359E-2</v>
      </c>
      <c r="C5746" s="53">
        <v>2312.5897194344352</v>
      </c>
    </row>
    <row r="5747" spans="1:3" x14ac:dyDescent="0.25">
      <c r="A5747" s="53">
        <v>2.1632586466093409E-2</v>
      </c>
      <c r="B5747" s="53">
        <v>8.0900015746450907E-2</v>
      </c>
      <c r="C5747" s="53">
        <v>488.45661711407502</v>
      </c>
    </row>
    <row r="5748" spans="1:3" x14ac:dyDescent="0.25">
      <c r="A5748" s="53">
        <v>-7.3655403764185376E-2</v>
      </c>
      <c r="B5748" s="53">
        <v>5.8639318598870657E-2</v>
      </c>
      <c r="C5748" s="53">
        <v>-16.381902883964415</v>
      </c>
    </row>
    <row r="5749" spans="1:3" x14ac:dyDescent="0.25">
      <c r="A5749" s="53">
        <v>5.4121530906976439E-2</v>
      </c>
      <c r="B5749" s="53">
        <v>9.8031623560182635E-2</v>
      </c>
      <c r="C5749" s="53">
        <v>656.06156879199966</v>
      </c>
    </row>
    <row r="5750" spans="1:3" x14ac:dyDescent="0.25">
      <c r="A5750" s="53">
        <v>-0.18476825795177027</v>
      </c>
      <c r="B5750" s="53">
        <v>5.6667979026078362E-2</v>
      </c>
      <c r="C5750" s="53">
        <v>-456.19939976104689</v>
      </c>
    </row>
    <row r="5751" spans="1:3" x14ac:dyDescent="0.25">
      <c r="A5751" s="53">
        <v>-0.29184025961528004</v>
      </c>
      <c r="B5751" s="53">
        <v>5.7265728795250249E-2</v>
      </c>
      <c r="C5751" s="53">
        <v>-727.91770959773021</v>
      </c>
    </row>
    <row r="5752" spans="1:3" x14ac:dyDescent="0.25">
      <c r="A5752" s="53">
        <v>0.20846229517712184</v>
      </c>
      <c r="B5752" s="53">
        <v>7.5378154883070689E-2</v>
      </c>
      <c r="C5752" s="53">
        <v>2125.3689517011212</v>
      </c>
    </row>
    <row r="5753" spans="1:3" x14ac:dyDescent="0.25">
      <c r="A5753" s="53">
        <v>0.24721856230921668</v>
      </c>
      <c r="B5753" s="53">
        <v>8.5584237911134647E-2</v>
      </c>
      <c r="C5753" s="53">
        <v>2491.1864410482735</v>
      </c>
    </row>
    <row r="5754" spans="1:3" x14ac:dyDescent="0.25">
      <c r="A5754" s="53">
        <v>-9.8637720609822191E-3</v>
      </c>
      <c r="B5754" s="53">
        <v>5.1292273068151831E-2</v>
      </c>
      <c r="C5754" s="53">
        <v>337.49122562823743</v>
      </c>
    </row>
    <row r="5755" spans="1:3" x14ac:dyDescent="0.25">
      <c r="A5755" s="53">
        <v>-0.31621001341943444</v>
      </c>
      <c r="B5755" s="53">
        <v>5.8068906155274637E-2</v>
      </c>
      <c r="C5755" s="53">
        <v>-771.96535182133857</v>
      </c>
    </row>
    <row r="5756" spans="1:3" x14ac:dyDescent="0.25">
      <c r="A5756" s="53">
        <v>-0.22434955472827586</v>
      </c>
      <c r="B5756" s="53">
        <v>9.7504427164350482E-2</v>
      </c>
      <c r="C5756" s="53">
        <v>-476.70581251916008</v>
      </c>
    </row>
    <row r="5757" spans="1:3" x14ac:dyDescent="0.25">
      <c r="A5757" s="53">
        <v>0.26534033575042565</v>
      </c>
      <c r="B5757" s="53">
        <v>5.4333971866578928E-2</v>
      </c>
      <c r="C5757" s="53">
        <v>3105.6793238979276</v>
      </c>
    </row>
    <row r="5758" spans="1:3" x14ac:dyDescent="0.25">
      <c r="A5758" s="53">
        <v>0.12575591957468504</v>
      </c>
      <c r="B5758" s="53">
        <v>7.8473690021140088E-2</v>
      </c>
      <c r="C5758" s="53">
        <v>1268.0952601728845</v>
      </c>
    </row>
    <row r="5759" spans="1:3" x14ac:dyDescent="0.25">
      <c r="A5759" s="53">
        <v>0.1547967397304004</v>
      </c>
      <c r="B5759" s="53">
        <v>5.1070549219332372E-2</v>
      </c>
      <c r="C5759" s="53">
        <v>1719.6878076160269</v>
      </c>
    </row>
    <row r="5760" spans="1:3" x14ac:dyDescent="0.25">
      <c r="A5760" s="53">
        <v>0.1303322018940328</v>
      </c>
      <c r="B5760" s="53">
        <v>5.0821865903806156E-2</v>
      </c>
      <c r="C5760" s="53">
        <v>1465.5814540714637</v>
      </c>
    </row>
    <row r="5761" spans="1:3" x14ac:dyDescent="0.25">
      <c r="A5761" s="53">
        <v>-0.15594851171278923</v>
      </c>
      <c r="B5761" s="53">
        <v>9.9629952701115174E-2</v>
      </c>
      <c r="C5761" s="53">
        <v>-293.27890516627923</v>
      </c>
    </row>
    <row r="5762" spans="1:3" x14ac:dyDescent="0.25">
      <c r="A5762" s="53">
        <v>-0.13923466532305243</v>
      </c>
      <c r="B5762" s="53">
        <v>7.5198797459322814E-2</v>
      </c>
      <c r="C5762" s="53">
        <v>-272.44388393910981</v>
      </c>
    </row>
    <row r="5763" spans="1:3" x14ac:dyDescent="0.25">
      <c r="A5763" s="53">
        <v>-0.1339492871167092</v>
      </c>
      <c r="B5763" s="53">
        <v>9.147516991671889E-2</v>
      </c>
      <c r="C5763" s="53">
        <v>-234.01909807108206</v>
      </c>
    </row>
    <row r="5764" spans="1:3" x14ac:dyDescent="0.25">
      <c r="A5764" s="53">
        <v>-0.29090507454305559</v>
      </c>
      <c r="B5764" s="53">
        <v>8.5248879006920741E-2</v>
      </c>
      <c r="C5764" s="53">
        <v>-643.13056151864407</v>
      </c>
    </row>
    <row r="5765" spans="1:3" x14ac:dyDescent="0.25">
      <c r="A5765" s="53">
        <v>-0.20251165826657286</v>
      </c>
      <c r="B5765" s="53">
        <v>5.7252715538211756E-2</v>
      </c>
      <c r="C5765" s="53">
        <v>-508.89245842926903</v>
      </c>
    </row>
    <row r="5766" spans="1:3" x14ac:dyDescent="0.25">
      <c r="A5766" s="53">
        <v>5.1819461108412804E-2</v>
      </c>
      <c r="B5766" s="53">
        <v>6.4581631140127771E-2</v>
      </c>
      <c r="C5766" s="53">
        <v>728.6715684717783</v>
      </c>
    </row>
    <row r="5767" spans="1:3" x14ac:dyDescent="0.25">
      <c r="A5767" s="53">
        <v>0.47846762033434515</v>
      </c>
      <c r="B5767" s="53">
        <v>5.309132968725714E-2</v>
      </c>
      <c r="C5767" s="53">
        <v>7509.3789832609791</v>
      </c>
    </row>
    <row r="5768" spans="1:3" x14ac:dyDescent="0.25">
      <c r="A5768" s="53">
        <v>-3.721666480217839E-2</v>
      </c>
      <c r="B5768" s="53">
        <v>7.0265182714907115E-2</v>
      </c>
      <c r="C5768" s="53">
        <v>165.66817492450559</v>
      </c>
    </row>
    <row r="5769" spans="1:3" x14ac:dyDescent="0.25">
      <c r="A5769" s="53">
        <v>-0.11787446197078794</v>
      </c>
      <c r="B5769" s="53">
        <v>7.7317827922929599E-2</v>
      </c>
      <c r="C5769" s="53">
        <v>-192.27084827411329</v>
      </c>
    </row>
    <row r="5770" spans="1:3" x14ac:dyDescent="0.25">
      <c r="A5770" s="53">
        <v>0.17793442083866554</v>
      </c>
      <c r="B5770" s="53">
        <v>8.3898313851434744E-2</v>
      </c>
      <c r="C5770" s="53">
        <v>1728.0947506680409</v>
      </c>
    </row>
    <row r="5771" spans="1:3" x14ac:dyDescent="0.25">
      <c r="A5771" s="53">
        <v>1.2188880995391296E-2</v>
      </c>
      <c r="B5771" s="53">
        <v>7.414666224111105E-2</v>
      </c>
      <c r="C5771" s="53">
        <v>441.91938419077701</v>
      </c>
    </row>
    <row r="5772" spans="1:3" x14ac:dyDescent="0.25">
      <c r="A5772" s="53">
        <v>0.26861191194781792</v>
      </c>
      <c r="B5772" s="53">
        <v>7.2534006246365121E-2</v>
      </c>
      <c r="C5772" s="53">
        <v>2919.6862344688839</v>
      </c>
    </row>
    <row r="5773" spans="1:3" x14ac:dyDescent="0.25">
      <c r="A5773" s="53">
        <v>-0.3974675540649461</v>
      </c>
      <c r="B5773" s="53">
        <v>8.9609662917211383E-2</v>
      </c>
      <c r="C5773" s="53">
        <v>-785.36878542103682</v>
      </c>
    </row>
    <row r="5774" spans="1:3" x14ac:dyDescent="0.25">
      <c r="A5774" s="53">
        <v>0.13011291649610932</v>
      </c>
      <c r="B5774" s="53">
        <v>5.1386850326857011E-2</v>
      </c>
      <c r="C5774" s="53">
        <v>1459.9369081159257</v>
      </c>
    </row>
    <row r="5775" spans="1:3" x14ac:dyDescent="0.25">
      <c r="A5775" s="53">
        <v>7.2865559522235085E-3</v>
      </c>
      <c r="B5775" s="53">
        <v>8.5957368109463486E-2</v>
      </c>
      <c r="C5775" s="53">
        <v>395.1544811874063</v>
      </c>
    </row>
    <row r="5776" spans="1:3" x14ac:dyDescent="0.25">
      <c r="A5776" s="53">
        <v>-0.15672927588009097</v>
      </c>
      <c r="B5776" s="53">
        <v>7.7434180086934312E-2</v>
      </c>
      <c r="C5776" s="53">
        <v>-328.21226262291941</v>
      </c>
    </row>
    <row r="5777" spans="1:3" x14ac:dyDescent="0.25">
      <c r="A5777" s="53">
        <v>-0.36249605203269225</v>
      </c>
      <c r="B5777" s="53">
        <v>5.7324248328096898E-2</v>
      </c>
      <c r="C5777" s="53">
        <v>-850.71694520376559</v>
      </c>
    </row>
    <row r="5778" spans="1:3" x14ac:dyDescent="0.25">
      <c r="A5778" s="53">
        <v>-0.27242250754747099</v>
      </c>
      <c r="B5778" s="53">
        <v>6.2342319385968695E-2</v>
      </c>
      <c r="C5778" s="53">
        <v>-671.778429028711</v>
      </c>
    </row>
    <row r="5779" spans="1:3" x14ac:dyDescent="0.25">
      <c r="A5779" s="53">
        <v>0.10610396853861034</v>
      </c>
      <c r="B5779" s="53">
        <v>9.2752860576667012E-2</v>
      </c>
      <c r="C5779" s="53">
        <v>1040.4009262267427</v>
      </c>
    </row>
    <row r="5780" spans="1:3" x14ac:dyDescent="0.25">
      <c r="A5780" s="53">
        <v>-8.9443420232015014E-2</v>
      </c>
      <c r="B5780" s="53">
        <v>5.7879805379910713E-2</v>
      </c>
      <c r="C5780" s="53">
        <v>-90.562862435102915</v>
      </c>
    </row>
    <row r="5781" spans="1:3" x14ac:dyDescent="0.25">
      <c r="A5781" s="53">
        <v>-0.10052644252204727</v>
      </c>
      <c r="B5781" s="53">
        <v>7.7052152648143232E-2</v>
      </c>
      <c r="C5781" s="53">
        <v>-124.85969986328621</v>
      </c>
    </row>
    <row r="5782" spans="1:3" x14ac:dyDescent="0.25">
      <c r="A5782" s="53">
        <v>-9.738616953861623E-2</v>
      </c>
      <c r="B5782" s="53">
        <v>6.1956947276209109E-2</v>
      </c>
      <c r="C5782" s="53">
        <v>-123.02823899499072</v>
      </c>
    </row>
    <row r="5783" spans="1:3" x14ac:dyDescent="0.25">
      <c r="A5783" s="53">
        <v>-0.43666138307345853</v>
      </c>
      <c r="B5783" s="53">
        <v>5.5646432063715001E-2</v>
      </c>
      <c r="C5783" s="53">
        <v>-951.27021083389468</v>
      </c>
    </row>
    <row r="5784" spans="1:3" x14ac:dyDescent="0.25">
      <c r="A5784" s="53">
        <v>-0.29218110826821253</v>
      </c>
      <c r="B5784" s="53">
        <v>9.92628369292093E-2</v>
      </c>
      <c r="C5784" s="53">
        <v>-608.25428553302049</v>
      </c>
    </row>
    <row r="5785" spans="1:3" x14ac:dyDescent="0.25">
      <c r="A5785" s="53">
        <v>0.35514738263816908</v>
      </c>
      <c r="B5785" s="53">
        <v>6.66821978708904E-2</v>
      </c>
      <c r="C5785" s="53">
        <v>4398.6751631300222</v>
      </c>
    </row>
    <row r="5786" spans="1:3" x14ac:dyDescent="0.25">
      <c r="A5786" s="53">
        <v>0.2200249665893862</v>
      </c>
      <c r="B5786" s="53">
        <v>7.8165904975975545E-2</v>
      </c>
      <c r="C5786" s="53">
        <v>2235.0002253861348</v>
      </c>
    </row>
    <row r="5787" spans="1:3" x14ac:dyDescent="0.25">
      <c r="A5787" s="53">
        <v>0.13305956621298626</v>
      </c>
      <c r="B5787" s="53">
        <v>5.7941579114340912E-2</v>
      </c>
      <c r="C5787" s="53">
        <v>1449.6229386270425</v>
      </c>
    </row>
    <row r="5788" spans="1:3" x14ac:dyDescent="0.25">
      <c r="A5788" s="53">
        <v>9.1121982530286305E-2</v>
      </c>
      <c r="B5788" s="53">
        <v>9.6849117548349073E-2</v>
      </c>
      <c r="C5788" s="53">
        <v>912.26243101357511</v>
      </c>
    </row>
    <row r="5789" spans="1:3" x14ac:dyDescent="0.25">
      <c r="A5789" s="53">
        <v>4.031231427331293E-2</v>
      </c>
      <c r="B5789" s="53">
        <v>6.6108822786920596E-2</v>
      </c>
      <c r="C5789" s="53">
        <v>642.36726629613554</v>
      </c>
    </row>
    <row r="5790" spans="1:3" x14ac:dyDescent="0.25">
      <c r="A5790" s="53">
        <v>-0.31326813782457974</v>
      </c>
      <c r="B5790" s="53">
        <v>9.6685749755895806E-2</v>
      </c>
      <c r="C5790" s="53">
        <v>-650.07526507191415</v>
      </c>
    </row>
    <row r="5791" spans="1:3" x14ac:dyDescent="0.25">
      <c r="A5791" s="53">
        <v>-0.40102573714264028</v>
      </c>
      <c r="B5791" s="53">
        <v>9.3720853435292947E-2</v>
      </c>
      <c r="C5791" s="53">
        <v>-776.22759048507078</v>
      </c>
    </row>
    <row r="5792" spans="1:3" x14ac:dyDescent="0.25">
      <c r="A5792" s="53">
        <v>-9.7393833565857485E-2</v>
      </c>
      <c r="B5792" s="53">
        <v>6.3586841852284706E-2</v>
      </c>
      <c r="C5792" s="53">
        <v>-121.83723546193738</v>
      </c>
    </row>
    <row r="5793" spans="1:3" x14ac:dyDescent="0.25">
      <c r="A5793" s="53">
        <v>-3.6383336797835841E-3</v>
      </c>
      <c r="B5793" s="53">
        <v>9.6974297660136016E-2</v>
      </c>
      <c r="C5793" s="53">
        <v>321.43730219982535</v>
      </c>
    </row>
    <row r="5794" spans="1:3" x14ac:dyDescent="0.25">
      <c r="A5794" s="53">
        <v>0.27935140130253477</v>
      </c>
      <c r="B5794" s="53">
        <v>5.7091474261324188E-2</v>
      </c>
      <c r="C5794" s="53">
        <v>3280.7473270460068</v>
      </c>
    </row>
    <row r="5795" spans="1:3" x14ac:dyDescent="0.25">
      <c r="A5795" s="53">
        <v>-0.10499620641038981</v>
      </c>
      <c r="B5795" s="53">
        <v>5.7907965718417165E-2</v>
      </c>
      <c r="C5795" s="53">
        <v>-159.22043245624104</v>
      </c>
    </row>
    <row r="5796" spans="1:3" x14ac:dyDescent="0.25">
      <c r="A5796" s="53">
        <v>-0.28256071427687968</v>
      </c>
      <c r="B5796" s="53">
        <v>5.9795325534558699E-2</v>
      </c>
      <c r="C5796" s="53">
        <v>-700.93663451485327</v>
      </c>
    </row>
    <row r="5797" spans="1:3" x14ac:dyDescent="0.25">
      <c r="A5797" s="53">
        <v>-0.20459695833363226</v>
      </c>
      <c r="B5797" s="53">
        <v>6.7752617612653582E-2</v>
      </c>
      <c r="C5797" s="53">
        <v>-490.84702207163366</v>
      </c>
    </row>
    <row r="5798" spans="1:3" x14ac:dyDescent="0.25">
      <c r="A5798" s="53">
        <v>-0.1492813373056919</v>
      </c>
      <c r="B5798" s="53">
        <v>9.6320635305994204E-2</v>
      </c>
      <c r="C5798" s="53">
        <v>-277.45389297697494</v>
      </c>
    </row>
    <row r="5799" spans="1:3" x14ac:dyDescent="0.25">
      <c r="A5799" s="53">
        <v>5.8246702741848191E-2</v>
      </c>
      <c r="B5799" s="53">
        <v>8.1546489755775498E-2</v>
      </c>
      <c r="C5799" s="53">
        <v>726.7303134301834</v>
      </c>
    </row>
    <row r="5800" spans="1:3" x14ac:dyDescent="0.25">
      <c r="A5800" s="53">
        <v>0.31400515251792788</v>
      </c>
      <c r="B5800" s="53">
        <v>9.7791434715418443E-2</v>
      </c>
      <c r="C5800" s="53">
        <v>3235.6110132879203</v>
      </c>
    </row>
    <row r="5801" spans="1:3" x14ac:dyDescent="0.25">
      <c r="A5801" s="53">
        <v>5.9365646295039182E-2</v>
      </c>
      <c r="B5801" s="53">
        <v>6.8587361429064894E-2</v>
      </c>
      <c r="C5801" s="53">
        <v>772.34197353472973</v>
      </c>
    </row>
    <row r="5802" spans="1:3" x14ac:dyDescent="0.25">
      <c r="A5802" s="53">
        <v>-0.16805590022118197</v>
      </c>
      <c r="B5802" s="53">
        <v>8.2540286781226324E-2</v>
      </c>
      <c r="C5802" s="53">
        <v>-355.59473396432821</v>
      </c>
    </row>
    <row r="5803" spans="1:3" x14ac:dyDescent="0.25">
      <c r="A5803" s="53">
        <v>-8.9558489254259258E-3</v>
      </c>
      <c r="B5803" s="53">
        <v>6.6757338343019043E-2</v>
      </c>
      <c r="C5803" s="53">
        <v>325.12972969791838</v>
      </c>
    </row>
    <row r="5804" spans="1:3" x14ac:dyDescent="0.25">
      <c r="A5804" s="53">
        <v>-0.43561994472622162</v>
      </c>
      <c r="B5804" s="53">
        <v>5.6895351808541952E-2</v>
      </c>
      <c r="C5804" s="53">
        <v>-945.15210104381288</v>
      </c>
    </row>
    <row r="5805" spans="1:3" x14ac:dyDescent="0.25">
      <c r="A5805" s="53">
        <v>-0.25167153390993363</v>
      </c>
      <c r="B5805" s="53">
        <v>9.7108209459946984E-2</v>
      </c>
      <c r="C5805" s="53">
        <v>-537.01024855973003</v>
      </c>
    </row>
    <row r="5806" spans="1:3" x14ac:dyDescent="0.25">
      <c r="A5806" s="53">
        <v>-0.15650731999686984</v>
      </c>
      <c r="B5806" s="53">
        <v>5.1358644623316692E-2</v>
      </c>
      <c r="C5806" s="53">
        <v>-371.18370198044897</v>
      </c>
    </row>
    <row r="5807" spans="1:3" x14ac:dyDescent="0.25">
      <c r="A5807" s="53">
        <v>-9.6167700820699836E-2</v>
      </c>
      <c r="B5807" s="53">
        <v>8.7428534857489998E-2</v>
      </c>
      <c r="C5807" s="53">
        <v>-100.39936142782504</v>
      </c>
    </row>
    <row r="5808" spans="1:3" x14ac:dyDescent="0.25">
      <c r="A5808" s="53">
        <v>0.1320772735010004</v>
      </c>
      <c r="B5808" s="53">
        <v>6.3039045231827365E-2</v>
      </c>
      <c r="C5808" s="53">
        <v>1410.0490140605252</v>
      </c>
    </row>
    <row r="5809" spans="1:3" x14ac:dyDescent="0.25">
      <c r="A5809" s="53">
        <v>-0.41873996716297107</v>
      </c>
      <c r="B5809" s="53">
        <v>5.5547172910396264E-2</v>
      </c>
      <c r="C5809" s="53">
        <v>-931.6390565269038</v>
      </c>
    </row>
    <row r="5810" spans="1:3" x14ac:dyDescent="0.25">
      <c r="A5810" s="53">
        <v>-0.10394143540119472</v>
      </c>
      <c r="B5810" s="53">
        <v>7.9758460551778515E-2</v>
      </c>
      <c r="C5810" s="53">
        <v>-136.39266355930789</v>
      </c>
    </row>
    <row r="5811" spans="1:3" x14ac:dyDescent="0.25">
      <c r="A5811" s="53">
        <v>-0.20139330476566106</v>
      </c>
      <c r="B5811" s="53">
        <v>7.9740011676967329E-2</v>
      </c>
      <c r="C5811" s="53">
        <v>-456.35814759955298</v>
      </c>
    </row>
    <row r="5812" spans="1:3" x14ac:dyDescent="0.25">
      <c r="A5812" s="53">
        <v>-0.29154347112387663</v>
      </c>
      <c r="B5812" s="53">
        <v>9.3978061885849618E-2</v>
      </c>
      <c r="C5812" s="53">
        <v>-620.83748569107206</v>
      </c>
    </row>
    <row r="5813" spans="1:3" x14ac:dyDescent="0.25">
      <c r="A5813" s="53">
        <v>0.3188589926185405</v>
      </c>
      <c r="B5813" s="53">
        <v>5.0556440046971789E-2</v>
      </c>
      <c r="C5813" s="53">
        <v>4038.5652335538257</v>
      </c>
    </row>
    <row r="5814" spans="1:3" x14ac:dyDescent="0.25">
      <c r="A5814" s="53">
        <v>0.14967178980883422</v>
      </c>
      <c r="B5814" s="53">
        <v>8.421453391449063E-2</v>
      </c>
      <c r="C5814" s="53">
        <v>1452.4182595562181</v>
      </c>
    </row>
    <row r="5815" spans="1:3" x14ac:dyDescent="0.25">
      <c r="A5815" s="53">
        <v>-0.29049116650275841</v>
      </c>
      <c r="B5815" s="53">
        <v>9.7077049786806896E-2</v>
      </c>
      <c r="C5815" s="53">
        <v>-610.92513615485177</v>
      </c>
    </row>
    <row r="5816" spans="1:3" x14ac:dyDescent="0.25">
      <c r="A5816" s="53">
        <v>-0.18499919606072668</v>
      </c>
      <c r="B5816" s="53">
        <v>9.7785840253551276E-2</v>
      </c>
      <c r="C5816" s="53">
        <v>-378.369881368157</v>
      </c>
    </row>
    <row r="5817" spans="1:3" x14ac:dyDescent="0.25">
      <c r="A5817" s="53">
        <v>8.2231096527243724E-2</v>
      </c>
      <c r="B5817" s="53">
        <v>8.4887061685101711E-2</v>
      </c>
      <c r="C5817" s="53">
        <v>888.68472360255623</v>
      </c>
    </row>
    <row r="5818" spans="1:3" x14ac:dyDescent="0.25">
      <c r="A5818" s="53">
        <v>0.10935786245529933</v>
      </c>
      <c r="B5818" s="53">
        <v>5.2993900834040458E-2</v>
      </c>
      <c r="C5818" s="53">
        <v>1250.3773962456485</v>
      </c>
    </row>
    <row r="5819" spans="1:3" x14ac:dyDescent="0.25">
      <c r="A5819" s="53">
        <v>-0.25126208295565849</v>
      </c>
      <c r="B5819" s="53">
        <v>5.7950063404914917E-2</v>
      </c>
      <c r="C5819" s="53">
        <v>-636.48917484849858</v>
      </c>
    </row>
    <row r="5820" spans="1:3" x14ac:dyDescent="0.25">
      <c r="A5820" s="53">
        <v>-2.8460865107739673E-2</v>
      </c>
      <c r="B5820" s="53">
        <v>8.538787386996971E-2</v>
      </c>
      <c r="C5820" s="53">
        <v>202.77368594746957</v>
      </c>
    </row>
    <row r="5821" spans="1:3" x14ac:dyDescent="0.25">
      <c r="A5821" s="53">
        <v>0.20413786594464473</v>
      </c>
      <c r="B5821" s="53">
        <v>6.8416938032902969E-2</v>
      </c>
      <c r="C5821" s="53">
        <v>2136.8033741919517</v>
      </c>
    </row>
    <row r="5822" spans="1:3" x14ac:dyDescent="0.25">
      <c r="A5822" s="53">
        <v>0.45596361165219029</v>
      </c>
      <c r="B5822" s="53">
        <v>8.1310089477117292E-2</v>
      </c>
      <c r="C5822" s="53">
        <v>6120.0517055455621</v>
      </c>
    </row>
    <row r="5823" spans="1:3" x14ac:dyDescent="0.25">
      <c r="A5823" s="53">
        <v>-0.33180551112493423</v>
      </c>
      <c r="B5823" s="53">
        <v>8.2731225200879735E-2</v>
      </c>
      <c r="C5823" s="53">
        <v>-719.34129013313168</v>
      </c>
    </row>
    <row r="5824" spans="1:3" x14ac:dyDescent="0.25">
      <c r="A5824" s="53">
        <v>0.38266521431194878</v>
      </c>
      <c r="B5824" s="53">
        <v>6.7052998541038467E-2</v>
      </c>
      <c r="C5824" s="53">
        <v>4913.8579060589436</v>
      </c>
    </row>
    <row r="5825" spans="1:3" x14ac:dyDescent="0.25">
      <c r="A5825" s="53">
        <v>-0.26432077717569213</v>
      </c>
      <c r="B5825" s="53">
        <v>5.23680127836837E-2</v>
      </c>
      <c r="C5825" s="53">
        <v>-683.68010649688824</v>
      </c>
    </row>
    <row r="5826" spans="1:3" x14ac:dyDescent="0.25">
      <c r="A5826" s="53">
        <v>0.23056310449408934</v>
      </c>
      <c r="B5826" s="53">
        <v>5.6374160471879431E-2</v>
      </c>
      <c r="C5826" s="53">
        <v>2587.9386149321717</v>
      </c>
    </row>
    <row r="5827" spans="1:3" x14ac:dyDescent="0.25">
      <c r="A5827" s="53">
        <v>0.17818623778160039</v>
      </c>
      <c r="B5827" s="53">
        <v>7.5003691975613393E-2</v>
      </c>
      <c r="C5827" s="53">
        <v>1794.7794822056899</v>
      </c>
    </row>
    <row r="5828" spans="1:3" x14ac:dyDescent="0.25">
      <c r="A5828" s="53">
        <v>-0.17474084515940186</v>
      </c>
      <c r="B5828" s="53">
        <v>9.3046916701994498E-2</v>
      </c>
      <c r="C5828" s="53">
        <v>-357.95249750921346</v>
      </c>
    </row>
    <row r="5829" spans="1:3" x14ac:dyDescent="0.25">
      <c r="A5829" s="53">
        <v>-0.2496997725022084</v>
      </c>
      <c r="B5829" s="53">
        <v>6.598965531411155E-2</v>
      </c>
      <c r="C5829" s="53">
        <v>-610.49088418066503</v>
      </c>
    </row>
    <row r="5830" spans="1:3" x14ac:dyDescent="0.25">
      <c r="A5830" s="53">
        <v>-0.11118520951027847</v>
      </c>
      <c r="B5830" s="53">
        <v>5.7886403645028381E-2</v>
      </c>
      <c r="C5830" s="53">
        <v>-185.46639728806298</v>
      </c>
    </row>
    <row r="5831" spans="1:3" x14ac:dyDescent="0.25">
      <c r="A5831" s="53">
        <v>8.9041782848125972E-2</v>
      </c>
      <c r="B5831" s="53">
        <v>8.1853342814413005E-2</v>
      </c>
      <c r="C5831" s="53">
        <v>951.06581304549923</v>
      </c>
    </row>
    <row r="5832" spans="1:3" x14ac:dyDescent="0.25">
      <c r="A5832" s="53">
        <v>-6.9328447497978771E-2</v>
      </c>
      <c r="B5832" s="53">
        <v>6.023670505677256E-2</v>
      </c>
      <c r="C5832" s="53">
        <v>4.9444426042843901</v>
      </c>
    </row>
    <row r="5833" spans="1:3" x14ac:dyDescent="0.25">
      <c r="A5833" s="53">
        <v>-0.24823647941481128</v>
      </c>
      <c r="B5833" s="53">
        <v>7.9001901446725004E-2</v>
      </c>
      <c r="C5833" s="53">
        <v>-573.22011120174091</v>
      </c>
    </row>
    <row r="5834" spans="1:3" x14ac:dyDescent="0.25">
      <c r="A5834" s="53">
        <v>1.5547176711196681E-2</v>
      </c>
      <c r="B5834" s="53">
        <v>7.2447439770229757E-2</v>
      </c>
      <c r="C5834" s="53">
        <v>465.51121542713156</v>
      </c>
    </row>
    <row r="5835" spans="1:3" x14ac:dyDescent="0.25">
      <c r="A5835" s="53">
        <v>-0.35575247927637682</v>
      </c>
      <c r="B5835" s="53">
        <v>6.3279231660051505E-2</v>
      </c>
      <c r="C5835" s="53">
        <v>-819.34136173506215</v>
      </c>
    </row>
    <row r="5836" spans="1:3" x14ac:dyDescent="0.25">
      <c r="A5836" s="53">
        <v>2.7921969330219024E-2</v>
      </c>
      <c r="B5836" s="53">
        <v>6.6409813299556544E-2</v>
      </c>
      <c r="C5836" s="53">
        <v>556.98580376292648</v>
      </c>
    </row>
    <row r="5837" spans="1:3" x14ac:dyDescent="0.25">
      <c r="A5837" s="53">
        <v>-7.0352408544487932E-2</v>
      </c>
      <c r="B5837" s="53">
        <v>6.3272754216924715E-2</v>
      </c>
      <c r="C5837" s="53">
        <v>0.71867108319018769</v>
      </c>
    </row>
    <row r="5838" spans="1:3" x14ac:dyDescent="0.25">
      <c r="A5838" s="53">
        <v>-0.27919038360065163</v>
      </c>
      <c r="B5838" s="53">
        <v>8.2939566473438281E-2</v>
      </c>
      <c r="C5838" s="53">
        <v>-627.38307122601441</v>
      </c>
    </row>
    <row r="5839" spans="1:3" x14ac:dyDescent="0.25">
      <c r="A5839" s="53">
        <v>9.3964709100827104E-2</v>
      </c>
      <c r="B5839" s="53">
        <v>9.6534234347042142E-2</v>
      </c>
      <c r="C5839" s="53">
        <v>934.16596824303178</v>
      </c>
    </row>
    <row r="5840" spans="1:3" x14ac:dyDescent="0.25">
      <c r="A5840" s="53">
        <v>-0.21393394408943164</v>
      </c>
      <c r="B5840" s="53">
        <v>5.4662769358179902E-2</v>
      </c>
      <c r="C5840" s="53">
        <v>-548.06867733098568</v>
      </c>
    </row>
    <row r="5841" spans="1:3" x14ac:dyDescent="0.25">
      <c r="A5841" s="53">
        <v>1.1720590743664938E-2</v>
      </c>
      <c r="B5841" s="53">
        <v>7.1541462477865608E-2</v>
      </c>
      <c r="C5841" s="53">
        <v>443.2302339619394</v>
      </c>
    </row>
    <row r="5842" spans="1:3" x14ac:dyDescent="0.25">
      <c r="A5842" s="53">
        <v>-0.36001224779388191</v>
      </c>
      <c r="B5842" s="53">
        <v>6.8218313859534335E-2</v>
      </c>
      <c r="C5842" s="53">
        <v>-808.4718517571082</v>
      </c>
    </row>
    <row r="5843" spans="1:3" x14ac:dyDescent="0.25">
      <c r="A5843" s="53">
        <v>-0.18217591477312811</v>
      </c>
      <c r="B5843" s="53">
        <v>5.33165663406511E-2</v>
      </c>
      <c r="C5843" s="53">
        <v>-455.07069497314933</v>
      </c>
    </row>
    <row r="5844" spans="1:3" x14ac:dyDescent="0.25">
      <c r="A5844" s="53">
        <v>-0.5030503887873512</v>
      </c>
      <c r="B5844" s="53">
        <v>6.5133567629097652E-2</v>
      </c>
      <c r="C5844" s="53">
        <v>-973.82919207750115</v>
      </c>
    </row>
    <row r="5845" spans="1:3" x14ac:dyDescent="0.25">
      <c r="A5845" s="53">
        <v>0.36204783867486778</v>
      </c>
      <c r="B5845" s="53">
        <v>8.4400058960777125E-2</v>
      </c>
      <c r="C5845" s="53">
        <v>4196.9731673587949</v>
      </c>
    </row>
    <row r="5846" spans="1:3" x14ac:dyDescent="0.25">
      <c r="A5846" s="53">
        <v>0.15209396037283063</v>
      </c>
      <c r="B5846" s="53">
        <v>6.3309850726336325E-2</v>
      </c>
      <c r="C5846" s="53">
        <v>1606.3901320736447</v>
      </c>
    </row>
    <row r="5847" spans="1:3" x14ac:dyDescent="0.25">
      <c r="A5847" s="53">
        <v>0.22597366429364579</v>
      </c>
      <c r="B5847" s="53">
        <v>5.9939237602852885E-2</v>
      </c>
      <c r="C5847" s="53">
        <v>2488.9263711480253</v>
      </c>
    </row>
    <row r="5848" spans="1:3" x14ac:dyDescent="0.25">
      <c r="A5848" s="53">
        <v>-0.23512997567060195</v>
      </c>
      <c r="B5848" s="53">
        <v>7.6602302206636649E-2</v>
      </c>
      <c r="C5848" s="53">
        <v>-548.92174768936502</v>
      </c>
    </row>
    <row r="5849" spans="1:3" x14ac:dyDescent="0.25">
      <c r="A5849" s="53">
        <v>-0.48446267575294349</v>
      </c>
      <c r="B5849" s="53">
        <v>9.2250474370223962E-2</v>
      </c>
      <c r="C5849" s="53">
        <v>-858.71949387837685</v>
      </c>
    </row>
    <row r="5850" spans="1:3" x14ac:dyDescent="0.25">
      <c r="A5850" s="53">
        <v>-5.6882308156700728E-2</v>
      </c>
      <c r="B5850" s="53">
        <v>6.919246055420028E-2</v>
      </c>
      <c r="C5850" s="53">
        <v>66.410921307729026</v>
      </c>
    </row>
    <row r="5851" spans="1:3" x14ac:dyDescent="0.25">
      <c r="A5851" s="53">
        <v>0.18622368284327465</v>
      </c>
      <c r="B5851" s="53">
        <v>5.1286954896860429E-2</v>
      </c>
      <c r="C5851" s="53">
        <v>2076.4547771563002</v>
      </c>
    </row>
    <row r="5852" spans="1:3" x14ac:dyDescent="0.25">
      <c r="A5852" s="53">
        <v>0.22544687583794659</v>
      </c>
      <c r="B5852" s="53">
        <v>7.1679056365407265E-2</v>
      </c>
      <c r="C5852" s="53">
        <v>2362.4230673108177</v>
      </c>
    </row>
    <row r="5853" spans="1:3" x14ac:dyDescent="0.25">
      <c r="A5853" s="53">
        <v>-0.16850479378684402</v>
      </c>
      <c r="B5853" s="53">
        <v>6.0274298653382206E-2</v>
      </c>
      <c r="C5853" s="53">
        <v>-396.30845370157272</v>
      </c>
    </row>
    <row r="5854" spans="1:3" x14ac:dyDescent="0.25">
      <c r="A5854" s="53">
        <v>-0.19747011158384145</v>
      </c>
      <c r="B5854" s="53">
        <v>5.3517214324062611E-2</v>
      </c>
      <c r="C5854" s="53">
        <v>-502.56888637018892</v>
      </c>
    </row>
    <row r="5855" spans="1:3" x14ac:dyDescent="0.25">
      <c r="A5855" s="53">
        <v>-3.7951043275302937E-2</v>
      </c>
      <c r="B5855" s="53">
        <v>5.4227697525264101E-2</v>
      </c>
      <c r="C5855" s="53">
        <v>169.0654648164757</v>
      </c>
    </row>
    <row r="5856" spans="1:3" x14ac:dyDescent="0.25">
      <c r="A5856" s="53">
        <v>-0.28438362114749505</v>
      </c>
      <c r="B5856" s="53">
        <v>6.8641375600763554E-2</v>
      </c>
      <c r="C5856" s="53">
        <v>-677.96173387995896</v>
      </c>
    </row>
    <row r="5857" spans="1:3" x14ac:dyDescent="0.25">
      <c r="A5857" s="53">
        <v>-0.13630533836368269</v>
      </c>
      <c r="B5857" s="53">
        <v>9.8334491159617357E-2</v>
      </c>
      <c r="C5857" s="53">
        <v>-233.88029671790042</v>
      </c>
    </row>
    <row r="5858" spans="1:3" x14ac:dyDescent="0.25">
      <c r="A5858" s="53">
        <v>0.16450114317634032</v>
      </c>
      <c r="B5858" s="53">
        <v>6.8175820585096719E-2</v>
      </c>
      <c r="C5858" s="53">
        <v>1700.8769451408023</v>
      </c>
    </row>
    <row r="5859" spans="1:3" x14ac:dyDescent="0.25">
      <c r="A5859" s="53">
        <v>-0.23801591390274859</v>
      </c>
      <c r="B5859" s="53">
        <v>7.0791287278764409E-2</v>
      </c>
      <c r="C5859" s="53">
        <v>-570.23121371600087</v>
      </c>
    </row>
    <row r="5860" spans="1:3" x14ac:dyDescent="0.25">
      <c r="A5860" s="53">
        <v>0.31573573318652515</v>
      </c>
      <c r="B5860" s="53">
        <v>8.955039613906729E-2</v>
      </c>
      <c r="C5860" s="53">
        <v>3373.6932180524855</v>
      </c>
    </row>
    <row r="5861" spans="1:3" x14ac:dyDescent="0.25">
      <c r="A5861" s="53">
        <v>-4.1631902564362611E-2</v>
      </c>
      <c r="B5861" s="53">
        <v>6.3360937705368728E-2</v>
      </c>
      <c r="C5861" s="53">
        <v>145.24618897998053</v>
      </c>
    </row>
    <row r="5862" spans="1:3" x14ac:dyDescent="0.25">
      <c r="A5862" s="53">
        <v>-0.12205057158842036</v>
      </c>
      <c r="B5862" s="53">
        <v>8.4715848445769626E-2</v>
      </c>
      <c r="C5862" s="53">
        <v>-200.0805792754781</v>
      </c>
    </row>
    <row r="5863" spans="1:3" x14ac:dyDescent="0.25">
      <c r="A5863" s="53">
        <v>-0.17938687628980379</v>
      </c>
      <c r="B5863" s="53">
        <v>7.9034955656743566E-2</v>
      </c>
      <c r="C5863" s="53">
        <v>-395.64374640842306</v>
      </c>
    </row>
    <row r="5864" spans="1:3" x14ac:dyDescent="0.25">
      <c r="A5864" s="53">
        <v>0.56488436305437006</v>
      </c>
      <c r="B5864" s="53">
        <v>9.4138206847430447E-2</v>
      </c>
      <c r="C5864" s="53">
        <v>8456.32210233564</v>
      </c>
    </row>
    <row r="5865" spans="1:3" x14ac:dyDescent="0.25">
      <c r="A5865" s="53">
        <v>-0.52697703503767168</v>
      </c>
      <c r="B5865" s="53">
        <v>8.6235137638135062E-2</v>
      </c>
      <c r="C5865" s="53">
        <v>-910.30622779367013</v>
      </c>
    </row>
    <row r="5866" spans="1:3" x14ac:dyDescent="0.25">
      <c r="A5866" s="53">
        <v>-0.16543846596596656</v>
      </c>
      <c r="B5866" s="53">
        <v>6.6993665140768724E-2</v>
      </c>
      <c r="C5866" s="53">
        <v>-373.95306390304199</v>
      </c>
    </row>
    <row r="5867" spans="1:3" x14ac:dyDescent="0.25">
      <c r="A5867" s="53">
        <v>-0.50627028575308919</v>
      </c>
      <c r="B5867" s="53">
        <v>9.3787847253192294E-2</v>
      </c>
      <c r="C5867" s="53">
        <v>-869.48998484969172</v>
      </c>
    </row>
    <row r="5868" spans="1:3" x14ac:dyDescent="0.25">
      <c r="A5868" s="53">
        <v>4.0607148217963795E-2</v>
      </c>
      <c r="B5868" s="53">
        <v>6.5737352037023217E-2</v>
      </c>
      <c r="C5868" s="53">
        <v>645.34945764384531</v>
      </c>
    </row>
    <row r="5869" spans="1:3" x14ac:dyDescent="0.25">
      <c r="A5869" s="53">
        <v>3.017688866860381E-2</v>
      </c>
      <c r="B5869" s="53">
        <v>5.5327231671170353E-2</v>
      </c>
      <c r="C5869" s="53">
        <v>596.87348462506645</v>
      </c>
    </row>
    <row r="5870" spans="1:3" x14ac:dyDescent="0.25">
      <c r="A5870" s="53">
        <v>-4.7198850997086907E-2</v>
      </c>
      <c r="B5870" s="53">
        <v>9.2605277905079775E-2</v>
      </c>
      <c r="C5870" s="53">
        <v>109.28552142755022</v>
      </c>
    </row>
    <row r="5871" spans="1:3" x14ac:dyDescent="0.25">
      <c r="A5871" s="53">
        <v>-0.27500092527406916</v>
      </c>
      <c r="B5871" s="53">
        <v>7.3899050488028889E-2</v>
      </c>
      <c r="C5871" s="53">
        <v>-643.90987031000259</v>
      </c>
    </row>
    <row r="5872" spans="1:3" x14ac:dyDescent="0.25">
      <c r="A5872" s="53">
        <v>-0.31208309429317016</v>
      </c>
      <c r="B5872" s="53">
        <v>6.627974313766069E-2</v>
      </c>
      <c r="C5872" s="53">
        <v>-737.64553859821967</v>
      </c>
    </row>
    <row r="5873" spans="1:3" x14ac:dyDescent="0.25">
      <c r="A5873" s="53">
        <v>-0.49566713791310785</v>
      </c>
      <c r="B5873" s="53">
        <v>7.1301176563709781E-2</v>
      </c>
      <c r="C5873" s="53">
        <v>-943.80849431070556</v>
      </c>
    </row>
    <row r="5874" spans="1:3" x14ac:dyDescent="0.25">
      <c r="A5874" s="53">
        <v>-1.2493191227389476E-2</v>
      </c>
      <c r="B5874" s="53">
        <v>5.875642055476693E-2</v>
      </c>
      <c r="C5874" s="53">
        <v>312.93839458496905</v>
      </c>
    </row>
    <row r="5875" spans="1:3" x14ac:dyDescent="0.25">
      <c r="A5875" s="53">
        <v>-0.31887938702796204</v>
      </c>
      <c r="B5875" s="53">
        <v>9.8746237664552122E-2</v>
      </c>
      <c r="C5875" s="53">
        <v>-653.2876122897726</v>
      </c>
    </row>
    <row r="5876" spans="1:3" x14ac:dyDescent="0.25">
      <c r="A5876" s="53">
        <v>-0.2502170511179147</v>
      </c>
      <c r="B5876" s="53">
        <v>5.1619751915817774E-2</v>
      </c>
      <c r="C5876" s="53">
        <v>-652.23624034293152</v>
      </c>
    </row>
    <row r="5877" spans="1:3" x14ac:dyDescent="0.25">
      <c r="A5877" s="53">
        <v>-0.18061469369490019</v>
      </c>
      <c r="B5877" s="53">
        <v>8.0840896919086511E-2</v>
      </c>
      <c r="C5877" s="53">
        <v>-395.9560839400234</v>
      </c>
    </row>
    <row r="5878" spans="1:3" x14ac:dyDescent="0.25">
      <c r="A5878" s="53">
        <v>-0.21161454836086788</v>
      </c>
      <c r="B5878" s="53">
        <v>9.6866275024444726E-2</v>
      </c>
      <c r="C5878" s="53">
        <v>-447.95852337098154</v>
      </c>
    </row>
    <row r="5879" spans="1:3" x14ac:dyDescent="0.25">
      <c r="A5879" s="53">
        <v>0.17487488147601063</v>
      </c>
      <c r="B5879" s="53">
        <v>7.2332437278171596E-2</v>
      </c>
      <c r="C5879" s="53">
        <v>1779.5670977683587</v>
      </c>
    </row>
    <row r="5880" spans="1:3" x14ac:dyDescent="0.25">
      <c r="A5880" s="53">
        <v>-6.5361289910728315E-2</v>
      </c>
      <c r="B5880" s="53">
        <v>7.8703183404532029E-2</v>
      </c>
      <c r="C5880" s="53">
        <v>26.767669862956822</v>
      </c>
    </row>
    <row r="5881" spans="1:3" x14ac:dyDescent="0.25">
      <c r="A5881" s="53">
        <v>0.23197693029584388</v>
      </c>
      <c r="B5881" s="53">
        <v>5.4677987149938129E-2</v>
      </c>
      <c r="C5881" s="53">
        <v>2625.8434084779169</v>
      </c>
    </row>
    <row r="5882" spans="1:3" x14ac:dyDescent="0.25">
      <c r="A5882" s="53">
        <v>0.15059362032867019</v>
      </c>
      <c r="B5882" s="53">
        <v>5.731074872648427E-2</v>
      </c>
      <c r="C5882" s="53">
        <v>1631.2246217835852</v>
      </c>
    </row>
    <row r="5883" spans="1:3" x14ac:dyDescent="0.25">
      <c r="A5883" s="53">
        <v>0.14859363105103085</v>
      </c>
      <c r="B5883" s="53">
        <v>8.4926177170587341E-2</v>
      </c>
      <c r="C5883" s="53">
        <v>1438.3309425843322</v>
      </c>
    </row>
    <row r="5884" spans="1:3" x14ac:dyDescent="0.25">
      <c r="A5884" s="53">
        <v>-0.26533952819808598</v>
      </c>
      <c r="B5884" s="53">
        <v>6.9030147395184108E-2</v>
      </c>
      <c r="C5884" s="53">
        <v>-637.25826475209396</v>
      </c>
    </row>
    <row r="5885" spans="1:3" x14ac:dyDescent="0.25">
      <c r="A5885" s="53">
        <v>-0.17948622375256224</v>
      </c>
      <c r="B5885" s="53">
        <v>5.7435317938828112E-2</v>
      </c>
      <c r="C5885" s="53">
        <v>-437.76626800014662</v>
      </c>
    </row>
    <row r="5886" spans="1:3" x14ac:dyDescent="0.25">
      <c r="A5886" s="53">
        <v>-2.0103241355333222E-2</v>
      </c>
      <c r="B5886" s="53">
        <v>6.2890788935836078E-2</v>
      </c>
      <c r="C5886" s="53">
        <v>264.27819830396265</v>
      </c>
    </row>
    <row r="5887" spans="1:3" x14ac:dyDescent="0.25">
      <c r="A5887" s="53">
        <v>-3.6642142367905528E-2</v>
      </c>
      <c r="B5887" s="53">
        <v>9.4543618319401973E-2</v>
      </c>
      <c r="C5887" s="53">
        <v>158.00273222148937</v>
      </c>
    </row>
    <row r="5888" spans="1:3" x14ac:dyDescent="0.25">
      <c r="A5888" s="53">
        <v>-0.15694420247045285</v>
      </c>
      <c r="B5888" s="53">
        <v>5.3509765187841563E-2</v>
      </c>
      <c r="C5888" s="53">
        <v>-368.89496586013036</v>
      </c>
    </row>
    <row r="5889" spans="1:3" x14ac:dyDescent="0.25">
      <c r="A5889" s="53">
        <v>-1.2391814378182875E-2</v>
      </c>
      <c r="B5889" s="53">
        <v>5.9488468373328336E-2</v>
      </c>
      <c r="C5889" s="53">
        <v>312.75756992915058</v>
      </c>
    </row>
    <row r="5890" spans="1:3" x14ac:dyDescent="0.25">
      <c r="A5890" s="53">
        <v>-1.6366657526378031E-2</v>
      </c>
      <c r="B5890" s="53">
        <v>8.3772131332155275E-2</v>
      </c>
      <c r="C5890" s="53">
        <v>266.8205508236428</v>
      </c>
    </row>
    <row r="5891" spans="1:3" x14ac:dyDescent="0.25">
      <c r="A5891" s="53">
        <v>-0.16312969722083959</v>
      </c>
      <c r="B5891" s="53">
        <v>8.7694289904153885E-2</v>
      </c>
      <c r="C5891" s="53">
        <v>-332.34769741875476</v>
      </c>
    </row>
    <row r="5892" spans="1:3" x14ac:dyDescent="0.25">
      <c r="A5892" s="53">
        <v>0.18515807393648773</v>
      </c>
      <c r="B5892" s="53">
        <v>6.3520174725379172E-2</v>
      </c>
      <c r="C5892" s="53">
        <v>1960.1544024335712</v>
      </c>
    </row>
    <row r="5893" spans="1:3" x14ac:dyDescent="0.25">
      <c r="A5893" s="53">
        <v>-0.18944538997306351</v>
      </c>
      <c r="B5893" s="53">
        <v>9.854837677290347E-2</v>
      </c>
      <c r="C5893" s="53">
        <v>-388.86303375598914</v>
      </c>
    </row>
    <row r="5894" spans="1:3" x14ac:dyDescent="0.25">
      <c r="A5894" s="53">
        <v>0.13891480674952422</v>
      </c>
      <c r="B5894" s="53">
        <v>9.1739211317168001E-2</v>
      </c>
      <c r="C5894" s="53">
        <v>1314.435200290121</v>
      </c>
    </row>
    <row r="5895" spans="1:3" x14ac:dyDescent="0.25">
      <c r="A5895" s="53">
        <v>4.0673152708670557E-2</v>
      </c>
      <c r="B5895" s="53">
        <v>8.2447744147805702E-2</v>
      </c>
      <c r="C5895" s="53">
        <v>606.03326713413571</v>
      </c>
    </row>
    <row r="5896" spans="1:3" x14ac:dyDescent="0.25">
      <c r="A5896" s="53">
        <v>-0.15387298000318506</v>
      </c>
      <c r="B5896" s="53">
        <v>5.0264580536187965E-2</v>
      </c>
      <c r="C5896" s="53">
        <v>-363.55860839246361</v>
      </c>
    </row>
    <row r="5897" spans="1:3" x14ac:dyDescent="0.25">
      <c r="A5897" s="53">
        <v>0.51894853830980248</v>
      </c>
      <c r="B5897" s="53">
        <v>7.9152640089502943E-2</v>
      </c>
      <c r="C5897" s="53">
        <v>7725.8000613432569</v>
      </c>
    </row>
    <row r="5898" spans="1:3" x14ac:dyDescent="0.25">
      <c r="A5898" s="53">
        <v>0.35478958328138838</v>
      </c>
      <c r="B5898" s="53">
        <v>6.5768694807926589E-2</v>
      </c>
      <c r="C5898" s="53">
        <v>4409.4252575884648</v>
      </c>
    </row>
    <row r="5899" spans="1:3" x14ac:dyDescent="0.25">
      <c r="A5899" s="53">
        <v>-0.27515209468827151</v>
      </c>
      <c r="B5899" s="53">
        <v>5.6921790628922414E-2</v>
      </c>
      <c r="C5899" s="53">
        <v>-694.02338774391433</v>
      </c>
    </row>
    <row r="5900" spans="1:3" x14ac:dyDescent="0.25">
      <c r="A5900" s="53">
        <v>9.2971802076128485E-2</v>
      </c>
      <c r="B5900" s="53">
        <v>8.7495579692740855E-2</v>
      </c>
      <c r="C5900" s="53">
        <v>960.0097775136411</v>
      </c>
    </row>
    <row r="5901" spans="1:3" x14ac:dyDescent="0.25">
      <c r="A5901" s="53">
        <v>-0.2534813711195395</v>
      </c>
      <c r="B5901" s="53">
        <v>9.7349093233985287E-2</v>
      </c>
      <c r="C5901" s="53">
        <v>-540.16289343398785</v>
      </c>
    </row>
    <row r="5902" spans="1:3" x14ac:dyDescent="0.25">
      <c r="A5902" s="53">
        <v>-0.18857626286768653</v>
      </c>
      <c r="B5902" s="53">
        <v>8.6983146939467376E-2</v>
      </c>
      <c r="C5902" s="53">
        <v>-407.27425226852233</v>
      </c>
    </row>
    <row r="5903" spans="1:3" x14ac:dyDescent="0.25">
      <c r="A5903" s="53">
        <v>-0.53695552513202094</v>
      </c>
      <c r="B5903" s="53">
        <v>8.3149211961461938E-2</v>
      </c>
      <c r="C5903" s="53">
        <v>-928.07110091456605</v>
      </c>
    </row>
    <row r="5904" spans="1:3" x14ac:dyDescent="0.25">
      <c r="A5904" s="53">
        <v>-6.7180305706443261E-2</v>
      </c>
      <c r="B5904" s="53">
        <v>7.3996538585483801E-2</v>
      </c>
      <c r="C5904" s="53">
        <v>17.752789556228983</v>
      </c>
    </row>
    <row r="5905" spans="1:3" x14ac:dyDescent="0.25">
      <c r="A5905" s="53">
        <v>-0.38014816296188242</v>
      </c>
      <c r="B5905" s="53">
        <v>9.4160724936440524E-2</v>
      </c>
      <c r="C5905" s="53">
        <v>-750.68848677189908</v>
      </c>
    </row>
    <row r="5906" spans="1:3" x14ac:dyDescent="0.25">
      <c r="A5906" s="53">
        <v>9.1698385482595846E-2</v>
      </c>
      <c r="B5906" s="53">
        <v>7.8080720538448417E-2</v>
      </c>
      <c r="C5906" s="53">
        <v>986.14570579234044</v>
      </c>
    </row>
    <row r="5907" spans="1:3" x14ac:dyDescent="0.25">
      <c r="A5907" s="53">
        <v>-0.46840844462436049</v>
      </c>
      <c r="B5907" s="53">
        <v>8.0062798634810292E-2</v>
      </c>
      <c r="C5907" s="53">
        <v>-888.6143431897691</v>
      </c>
    </row>
    <row r="5908" spans="1:3" x14ac:dyDescent="0.25">
      <c r="A5908" s="53">
        <v>6.9947598395140365E-2</v>
      </c>
      <c r="B5908" s="53">
        <v>7.5269132038000675E-2</v>
      </c>
      <c r="C5908" s="53">
        <v>829.72074275634031</v>
      </c>
    </row>
    <row r="5909" spans="1:3" x14ac:dyDescent="0.25">
      <c r="A5909" s="53">
        <v>0.2034871934145705</v>
      </c>
      <c r="B5909" s="53">
        <v>8.7263336749679093E-2</v>
      </c>
      <c r="C5909" s="53">
        <v>1969.8184202635548</v>
      </c>
    </row>
    <row r="5910" spans="1:3" x14ac:dyDescent="0.25">
      <c r="A5910" s="53">
        <v>-1.5043632263006826E-2</v>
      </c>
      <c r="B5910" s="53">
        <v>6.0873093941557266E-2</v>
      </c>
      <c r="C5910" s="53">
        <v>295.57751365894802</v>
      </c>
    </row>
    <row r="5911" spans="1:3" x14ac:dyDescent="0.25">
      <c r="A5911" s="53">
        <v>-0.19161551271230204</v>
      </c>
      <c r="B5911" s="53">
        <v>7.9175318917809517E-2</v>
      </c>
      <c r="C5911" s="53">
        <v>-430.58623390894309</v>
      </c>
    </row>
    <row r="5912" spans="1:3" x14ac:dyDescent="0.25">
      <c r="A5912" s="53">
        <v>-9.5245382343413995E-2</v>
      </c>
      <c r="B5912" s="53">
        <v>5.8723949166407406E-2</v>
      </c>
      <c r="C5912" s="53">
        <v>-116.03942324485811</v>
      </c>
    </row>
    <row r="5913" spans="1:3" x14ac:dyDescent="0.25">
      <c r="A5913" s="53">
        <v>-0.25643514740452805</v>
      </c>
      <c r="B5913" s="53">
        <v>5.892375906512598E-2</v>
      </c>
      <c r="C5913" s="53">
        <v>-645.9254374690654</v>
      </c>
    </row>
    <row r="5914" spans="1:3" x14ac:dyDescent="0.25">
      <c r="A5914" s="53">
        <v>-0.14775846781703034</v>
      </c>
      <c r="B5914" s="53">
        <v>7.4038677094900168E-2</v>
      </c>
      <c r="C5914" s="53">
        <v>-303.52709457901483</v>
      </c>
    </row>
    <row r="5915" spans="1:3" x14ac:dyDescent="0.25">
      <c r="A5915" s="53">
        <v>-0.21266232306446206</v>
      </c>
      <c r="B5915" s="53">
        <v>6.3672650250226476E-2</v>
      </c>
      <c r="C5915" s="53">
        <v>-522.54845856637576</v>
      </c>
    </row>
    <row r="5916" spans="1:3" x14ac:dyDescent="0.25">
      <c r="A5916" s="53">
        <v>0.23531822070815245</v>
      </c>
      <c r="B5916" s="53">
        <v>7.1062787163327326E-2</v>
      </c>
      <c r="C5916" s="53">
        <v>2492.3718334614323</v>
      </c>
    </row>
    <row r="5917" spans="1:3" x14ac:dyDescent="0.25">
      <c r="A5917" s="53">
        <v>0.2105572242857684</v>
      </c>
      <c r="B5917" s="53">
        <v>8.2885861408782568E-2</v>
      </c>
      <c r="C5917" s="53">
        <v>2083.9809901834251</v>
      </c>
    </row>
    <row r="5918" spans="1:3" x14ac:dyDescent="0.25">
      <c r="A5918" s="53">
        <v>-0.12025475302778915</v>
      </c>
      <c r="B5918" s="53">
        <v>6.2875134073116346E-2</v>
      </c>
      <c r="C5918" s="53">
        <v>-217.02522501177987</v>
      </c>
    </row>
    <row r="5919" spans="1:3" x14ac:dyDescent="0.25">
      <c r="A5919" s="53">
        <v>-8.4809496773718268E-2</v>
      </c>
      <c r="B5919" s="53">
        <v>6.2561670541025918E-2</v>
      </c>
      <c r="C5919" s="53">
        <v>-66.836563742356702</v>
      </c>
    </row>
    <row r="5920" spans="1:3" x14ac:dyDescent="0.25">
      <c r="A5920" s="53">
        <v>-1.7474372713841627E-2</v>
      </c>
      <c r="B5920" s="53">
        <v>9.6031200256453592E-2</v>
      </c>
      <c r="C5920" s="53">
        <v>250.90915599387634</v>
      </c>
    </row>
    <row r="5921" spans="1:3" x14ac:dyDescent="0.25">
      <c r="A5921" s="53">
        <v>0.17914070826285194</v>
      </c>
      <c r="B5921" s="53">
        <v>6.7560485418783706E-2</v>
      </c>
      <c r="C5921" s="53">
        <v>1861.2141047887194</v>
      </c>
    </row>
    <row r="5922" spans="1:3" x14ac:dyDescent="0.25">
      <c r="A5922" s="53">
        <v>-0.50034096614192691</v>
      </c>
      <c r="B5922" s="53">
        <v>9.7727018806446214E-2</v>
      </c>
      <c r="C5922" s="53">
        <v>-851.84894849566899</v>
      </c>
    </row>
    <row r="5923" spans="1:3" x14ac:dyDescent="0.25">
      <c r="A5923" s="53">
        <v>0.19558169963080374</v>
      </c>
      <c r="B5923" s="53">
        <v>9.8595962502037171E-2</v>
      </c>
      <c r="C5923" s="53">
        <v>1801.0377870108337</v>
      </c>
    </row>
    <row r="5924" spans="1:3" x14ac:dyDescent="0.25">
      <c r="A5924" s="53">
        <v>0.22311641557427253</v>
      </c>
      <c r="B5924" s="53">
        <v>9.2182884338076587E-2</v>
      </c>
      <c r="C5924" s="53">
        <v>2144.3833687417391</v>
      </c>
    </row>
    <row r="5925" spans="1:3" x14ac:dyDescent="0.25">
      <c r="A5925" s="53">
        <v>-0.11537040719089635</v>
      </c>
      <c r="B5925" s="53">
        <v>8.683104643312195E-2</v>
      </c>
      <c r="C5925" s="53">
        <v>-173.73730546217166</v>
      </c>
    </row>
    <row r="5926" spans="1:3" x14ac:dyDescent="0.25">
      <c r="A5926" s="53">
        <v>0.10484526665602414</v>
      </c>
      <c r="B5926" s="53">
        <v>7.7636759218529E-2</v>
      </c>
      <c r="C5926" s="53">
        <v>1093.987070509178</v>
      </c>
    </row>
    <row r="5927" spans="1:3" x14ac:dyDescent="0.25">
      <c r="A5927" s="53">
        <v>-5.2130360016302231E-2</v>
      </c>
      <c r="B5927" s="53">
        <v>7.2988780805000306E-2</v>
      </c>
      <c r="C5927" s="53">
        <v>89.353038546168975</v>
      </c>
    </row>
    <row r="5928" spans="1:3" x14ac:dyDescent="0.25">
      <c r="A5928" s="53">
        <v>0.25003672567573593</v>
      </c>
      <c r="B5928" s="53">
        <v>8.655735641892387E-2</v>
      </c>
      <c r="C5928" s="53">
        <v>2516.0929880849512</v>
      </c>
    </row>
    <row r="5929" spans="1:3" x14ac:dyDescent="0.25">
      <c r="A5929" s="53">
        <v>5.8407727841919832E-2</v>
      </c>
      <c r="B5929" s="53">
        <v>8.9103741053476807E-2</v>
      </c>
      <c r="C5929" s="53">
        <v>707.14722794852264</v>
      </c>
    </row>
    <row r="5930" spans="1:3" x14ac:dyDescent="0.25">
      <c r="A5930" s="53">
        <v>-0.24258769077207065</v>
      </c>
      <c r="B5930" s="53">
        <v>5.5793164423038888E-2</v>
      </c>
      <c r="C5930" s="53">
        <v>-621.34541913530109</v>
      </c>
    </row>
    <row r="5931" spans="1:3" x14ac:dyDescent="0.25">
      <c r="A5931" s="53">
        <v>6.7550273727103732E-2</v>
      </c>
      <c r="B5931" s="53">
        <v>9.2801062040941393E-2</v>
      </c>
      <c r="C5931" s="53">
        <v>758.91911303131565</v>
      </c>
    </row>
    <row r="5932" spans="1:3" x14ac:dyDescent="0.25">
      <c r="A5932" s="53">
        <v>-0.14095912074742728</v>
      </c>
      <c r="B5932" s="53">
        <v>5.8612281493504968E-2</v>
      </c>
      <c r="C5932" s="53">
        <v>-302.2116165263792</v>
      </c>
    </row>
    <row r="5933" spans="1:3" x14ac:dyDescent="0.25">
      <c r="A5933" s="53">
        <v>0.13842657591968671</v>
      </c>
      <c r="B5933" s="53">
        <v>5.0922371671072379E-2</v>
      </c>
      <c r="C5933" s="53">
        <v>1547.4008172769745</v>
      </c>
    </row>
    <row r="5934" spans="1:3" x14ac:dyDescent="0.25">
      <c r="A5934" s="53">
        <v>-9.6896761220666344E-2</v>
      </c>
      <c r="B5934" s="53">
        <v>7.7075128783477456E-2</v>
      </c>
      <c r="C5934" s="53">
        <v>-110.1152184265292</v>
      </c>
    </row>
    <row r="5935" spans="1:3" x14ac:dyDescent="0.25">
      <c r="A5935" s="53">
        <v>1.8487055259231736E-2</v>
      </c>
      <c r="B5935" s="53">
        <v>6.4791078387551007E-2</v>
      </c>
      <c r="C5935" s="53">
        <v>497.90427558588942</v>
      </c>
    </row>
    <row r="5936" spans="1:3" x14ac:dyDescent="0.25">
      <c r="A5936" s="53">
        <v>-7.7346852259852814E-2</v>
      </c>
      <c r="B5936" s="53">
        <v>7.9782732357015135E-2</v>
      </c>
      <c r="C5936" s="53">
        <v>-26.344200564622057</v>
      </c>
    </row>
    <row r="5937" spans="1:3" x14ac:dyDescent="0.25">
      <c r="A5937" s="53">
        <v>-0.18260303497779024</v>
      </c>
      <c r="B5937" s="53">
        <v>8.9494481116380115E-2</v>
      </c>
      <c r="C5937" s="53">
        <v>-386.16089633939396</v>
      </c>
    </row>
    <row r="5938" spans="1:3" x14ac:dyDescent="0.25">
      <c r="A5938" s="53">
        <v>0.14752639142853349</v>
      </c>
      <c r="B5938" s="53">
        <v>7.9605618268274003E-2</v>
      </c>
      <c r="C5938" s="53">
        <v>1459.5405428808517</v>
      </c>
    </row>
    <row r="5939" spans="1:3" x14ac:dyDescent="0.25">
      <c r="A5939" s="53">
        <v>-0.1271640684545976</v>
      </c>
      <c r="B5939" s="53">
        <v>5.1361203650385129E-2</v>
      </c>
      <c r="C5939" s="53">
        <v>-258.94352101044001</v>
      </c>
    </row>
    <row r="5940" spans="1:3" x14ac:dyDescent="0.25">
      <c r="A5940" s="53">
        <v>2.6184332906320912E-2</v>
      </c>
      <c r="B5940" s="53">
        <v>5.7777522794626612E-2</v>
      </c>
      <c r="C5940" s="53">
        <v>563.55088381836708</v>
      </c>
    </row>
    <row r="5941" spans="1:3" x14ac:dyDescent="0.25">
      <c r="A5941" s="53">
        <v>0.16537025440585973</v>
      </c>
      <c r="B5941" s="53">
        <v>9.4872392164655678E-2</v>
      </c>
      <c r="C5941" s="53">
        <v>1534.0770184666117</v>
      </c>
    </row>
    <row r="5942" spans="1:3" x14ac:dyDescent="0.25">
      <c r="A5942" s="53">
        <v>-0.40549753955735962</v>
      </c>
      <c r="B5942" s="53">
        <v>8.7048329816474632E-2</v>
      </c>
      <c r="C5942" s="53">
        <v>-802.74737402039159</v>
      </c>
    </row>
    <row r="5943" spans="1:3" x14ac:dyDescent="0.25">
      <c r="A5943" s="53">
        <v>0.29146365618003545</v>
      </c>
      <c r="B5943" s="53">
        <v>9.6808159567881788E-2</v>
      </c>
      <c r="C5943" s="53">
        <v>2936.3679146877207</v>
      </c>
    </row>
    <row r="5944" spans="1:3" x14ac:dyDescent="0.25">
      <c r="A5944" s="53">
        <v>-0.10336581081606605</v>
      </c>
      <c r="B5944" s="53">
        <v>9.7522786616630497E-2</v>
      </c>
      <c r="C5944" s="53">
        <v>-121.01165490582861</v>
      </c>
    </row>
    <row r="5945" spans="1:3" x14ac:dyDescent="0.25">
      <c r="A5945" s="53">
        <v>7.5050926638009219E-2</v>
      </c>
      <c r="B5945" s="53">
        <v>9.7535363094412408E-2</v>
      </c>
      <c r="C5945" s="53">
        <v>796.34147824717002</v>
      </c>
    </row>
    <row r="5946" spans="1:3" x14ac:dyDescent="0.25">
      <c r="A5946" s="53">
        <v>0.43294652056519517</v>
      </c>
      <c r="B5946" s="53">
        <v>7.838986595632387E-2</v>
      </c>
      <c r="C5946" s="53">
        <v>5689.0752684123945</v>
      </c>
    </row>
    <row r="5947" spans="1:3" x14ac:dyDescent="0.25">
      <c r="A5947" s="53">
        <v>0.227739697853861</v>
      </c>
      <c r="B5947" s="53">
        <v>8.80328104196203E-2</v>
      </c>
      <c r="C5947" s="53">
        <v>2234.1892803088713</v>
      </c>
    </row>
    <row r="5948" spans="1:3" x14ac:dyDescent="0.25">
      <c r="A5948" s="53">
        <v>-0.42238259514036303</v>
      </c>
      <c r="B5948" s="53">
        <v>5.9012164261964692E-2</v>
      </c>
      <c r="C5948" s="53">
        <v>-922.2209962116325</v>
      </c>
    </row>
    <row r="5949" spans="1:3" x14ac:dyDescent="0.25">
      <c r="A5949" s="53">
        <v>-3.1430687094915241E-2</v>
      </c>
      <c r="B5949" s="53">
        <v>6.6753124137460054E-2</v>
      </c>
      <c r="C5949" s="53">
        <v>198.30123029112687</v>
      </c>
    </row>
    <row r="5950" spans="1:3" x14ac:dyDescent="0.25">
      <c r="A5950" s="53">
        <v>7.854750972084848E-2</v>
      </c>
      <c r="B5950" s="53">
        <v>5.8158076958521161E-2</v>
      </c>
      <c r="C5950" s="53">
        <v>957.47085888258505</v>
      </c>
    </row>
    <row r="5951" spans="1:3" x14ac:dyDescent="0.25">
      <c r="A5951" s="53">
        <v>0.40764221351387386</v>
      </c>
      <c r="B5951" s="53">
        <v>5.5690009622323143E-2</v>
      </c>
      <c r="C5951" s="53">
        <v>5697.8059898144165</v>
      </c>
    </row>
    <row r="5952" spans="1:3" x14ac:dyDescent="0.25">
      <c r="A5952" s="53">
        <v>0.21892577578086347</v>
      </c>
      <c r="B5952" s="53">
        <v>6.6943625214884658E-2</v>
      </c>
      <c r="C5952" s="53">
        <v>2328.4993033343226</v>
      </c>
    </row>
    <row r="5953" spans="1:3" x14ac:dyDescent="0.25">
      <c r="A5953" s="53">
        <v>0.17492665132567151</v>
      </c>
      <c r="B5953" s="53">
        <v>6.0274034218549634E-2</v>
      </c>
      <c r="C5953" s="53">
        <v>1871.5048337361195</v>
      </c>
    </row>
    <row r="5954" spans="1:3" x14ac:dyDescent="0.25">
      <c r="A5954" s="53">
        <v>-0.23390451145949426</v>
      </c>
      <c r="B5954" s="53">
        <v>7.503475694473459E-2</v>
      </c>
      <c r="C5954" s="53">
        <v>-549.80157679774436</v>
      </c>
    </row>
    <row r="5955" spans="1:3" x14ac:dyDescent="0.25">
      <c r="A5955" s="53">
        <v>-1.7154379033916561E-2</v>
      </c>
      <c r="B5955" s="53">
        <v>8.5192829516516244E-2</v>
      </c>
      <c r="C5955" s="53">
        <v>261.42805294746006</v>
      </c>
    </row>
    <row r="5956" spans="1:3" x14ac:dyDescent="0.25">
      <c r="A5956" s="53">
        <v>-5.6343313758636007E-2</v>
      </c>
      <c r="B5956" s="53">
        <v>9.8289377136479963E-2</v>
      </c>
      <c r="C5956" s="53">
        <v>67.584440613646436</v>
      </c>
    </row>
    <row r="5957" spans="1:3" x14ac:dyDescent="0.25">
      <c r="A5957" s="53">
        <v>0.21691198734135747</v>
      </c>
      <c r="B5957" s="53">
        <v>5.842226562429504E-2</v>
      </c>
      <c r="C5957" s="53">
        <v>2387.9877698824484</v>
      </c>
    </row>
    <row r="5958" spans="1:3" x14ac:dyDescent="0.25">
      <c r="A5958" s="53">
        <v>-0.36437402471645586</v>
      </c>
      <c r="B5958" s="53">
        <v>5.5243726558650598E-2</v>
      </c>
      <c r="C5958" s="53">
        <v>-861.16515362980715</v>
      </c>
    </row>
    <row r="5959" spans="1:3" x14ac:dyDescent="0.25">
      <c r="A5959" s="53">
        <v>-5.0296139499778549E-2</v>
      </c>
      <c r="B5959" s="53">
        <v>8.1572856602615637E-2</v>
      </c>
      <c r="C5959" s="53">
        <v>96.919492207881973</v>
      </c>
    </row>
    <row r="5960" spans="1:3" x14ac:dyDescent="0.25">
      <c r="A5960" s="53">
        <v>0.13463955161245086</v>
      </c>
      <c r="B5960" s="53">
        <v>9.4562873699484518E-2</v>
      </c>
      <c r="C5960" s="53">
        <v>1263.4288016932578</v>
      </c>
    </row>
    <row r="5961" spans="1:3" x14ac:dyDescent="0.25">
      <c r="A5961" s="53">
        <v>-0.31534723148248267</v>
      </c>
      <c r="B5961" s="53">
        <v>7.9464111513182167E-2</v>
      </c>
      <c r="C5961" s="53">
        <v>-702.5996289877271</v>
      </c>
    </row>
    <row r="5962" spans="1:3" x14ac:dyDescent="0.25">
      <c r="A5962" s="53">
        <v>-0.14204367440755505</v>
      </c>
      <c r="B5962" s="53">
        <v>9.3675538832208721E-2</v>
      </c>
      <c r="C5962" s="53">
        <v>-257.97203641585571</v>
      </c>
    </row>
    <row r="5963" spans="1:3" x14ac:dyDescent="0.25">
      <c r="A5963" s="53">
        <v>0.22751359991720455</v>
      </c>
      <c r="B5963" s="53">
        <v>6.487936527109267E-2</v>
      </c>
      <c r="C5963" s="53">
        <v>2457.1392187975157</v>
      </c>
    </row>
    <row r="5964" spans="1:3" x14ac:dyDescent="0.25">
      <c r="A5964" s="53">
        <v>0.16679729586056419</v>
      </c>
      <c r="B5964" s="53">
        <v>9.8531635584146099E-2</v>
      </c>
      <c r="C5964" s="53">
        <v>1524.9177825123502</v>
      </c>
    </row>
    <row r="5965" spans="1:3" x14ac:dyDescent="0.25">
      <c r="A5965" s="53">
        <v>-4.3940619694719463E-2</v>
      </c>
      <c r="B5965" s="53">
        <v>6.3448434899759293E-2</v>
      </c>
      <c r="C5965" s="53">
        <v>133.03505551975627</v>
      </c>
    </row>
    <row r="5966" spans="1:3" x14ac:dyDescent="0.25">
      <c r="A5966" s="53">
        <v>0.14515787056751531</v>
      </c>
      <c r="B5966" s="53">
        <v>9.4402131517856425E-2</v>
      </c>
      <c r="C5966" s="53">
        <v>1354.6306323479764</v>
      </c>
    </row>
    <row r="5967" spans="1:3" x14ac:dyDescent="0.25">
      <c r="A5967" s="53">
        <v>-0.29573482179013111</v>
      </c>
      <c r="B5967" s="53">
        <v>6.1758341842926126E-2</v>
      </c>
      <c r="C5967" s="53">
        <v>-721.39100734495935</v>
      </c>
    </row>
    <row r="5968" spans="1:3" x14ac:dyDescent="0.25">
      <c r="A5968" s="53">
        <v>-0.15462124585953554</v>
      </c>
      <c r="B5968" s="53">
        <v>8.3048487588494868E-2</v>
      </c>
      <c r="C5968" s="53">
        <v>-312.86913022120211</v>
      </c>
    </row>
    <row r="5969" spans="1:3" x14ac:dyDescent="0.25">
      <c r="A5969" s="53">
        <v>-0.28346585121704576</v>
      </c>
      <c r="B5969" s="53">
        <v>5.5584380589520387E-2</v>
      </c>
      <c r="C5969" s="53">
        <v>-715.98269260374809</v>
      </c>
    </row>
    <row r="5970" spans="1:3" x14ac:dyDescent="0.25">
      <c r="A5970" s="53">
        <v>0.23549902862605832</v>
      </c>
      <c r="B5970" s="53">
        <v>9.0863422996414658E-2</v>
      </c>
      <c r="C5970" s="53">
        <v>2298.1307666828038</v>
      </c>
    </row>
    <row r="5971" spans="1:3" x14ac:dyDescent="0.25">
      <c r="A5971" s="53">
        <v>0.26892535959947045</v>
      </c>
      <c r="B5971" s="53">
        <v>9.4876568151701132E-2</v>
      </c>
      <c r="C5971" s="53">
        <v>2664.5349989095535</v>
      </c>
    </row>
    <row r="5972" spans="1:3" x14ac:dyDescent="0.25">
      <c r="A5972" s="53">
        <v>2.6278224940309819E-2</v>
      </c>
      <c r="B5972" s="53">
        <v>7.9505644922233915E-2</v>
      </c>
      <c r="C5972" s="53">
        <v>519.95755318624106</v>
      </c>
    </row>
    <row r="5973" spans="1:3" x14ac:dyDescent="0.25">
      <c r="A5973" s="53">
        <v>1.1752802014751193E-2</v>
      </c>
      <c r="B5973" s="53">
        <v>8.8191174694191229E-2</v>
      </c>
      <c r="C5973" s="53">
        <v>417.63495990355437</v>
      </c>
    </row>
    <row r="5974" spans="1:3" x14ac:dyDescent="0.25">
      <c r="A5974" s="53">
        <v>3.5926395744942705E-2</v>
      </c>
      <c r="B5974" s="53">
        <v>9.4907419835460666E-2</v>
      </c>
      <c r="C5974" s="53">
        <v>549.33175770795117</v>
      </c>
    </row>
    <row r="5975" spans="1:3" x14ac:dyDescent="0.25">
      <c r="A5975" s="53">
        <v>-0.11625875525692078</v>
      </c>
      <c r="B5975" s="53">
        <v>8.0604656413728881E-2</v>
      </c>
      <c r="C5975" s="53">
        <v>-182.93465942232757</v>
      </c>
    </row>
    <row r="5976" spans="1:3" x14ac:dyDescent="0.25">
      <c r="A5976" s="53">
        <v>0.17864714186465547</v>
      </c>
      <c r="B5976" s="53">
        <v>5.7556479357224882E-2</v>
      </c>
      <c r="C5976" s="53">
        <v>1934.9961404958322</v>
      </c>
    </row>
    <row r="5977" spans="1:3" x14ac:dyDescent="0.25">
      <c r="A5977" s="53">
        <v>-0.26734043028193932</v>
      </c>
      <c r="B5977" s="53">
        <v>9.3904163438820853E-2</v>
      </c>
      <c r="C5977" s="53">
        <v>-576.06783649276122</v>
      </c>
    </row>
    <row r="5978" spans="1:3" x14ac:dyDescent="0.25">
      <c r="A5978" s="53">
        <v>-0.53197521217283406</v>
      </c>
      <c r="B5978" s="53">
        <v>7.0684267295979208E-2</v>
      </c>
      <c r="C5978" s="53">
        <v>-972.56785088901813</v>
      </c>
    </row>
    <row r="5979" spans="1:3" x14ac:dyDescent="0.25">
      <c r="A5979" s="53">
        <v>-7.097257332634721E-2</v>
      </c>
      <c r="B5979" s="53">
        <v>5.6552525693784411E-2</v>
      </c>
      <c r="C5979" s="53">
        <v>-3.966581236583167</v>
      </c>
    </row>
    <row r="5980" spans="1:3" x14ac:dyDescent="0.25">
      <c r="A5980" s="53">
        <v>-0.21130862498973374</v>
      </c>
      <c r="B5980" s="53">
        <v>8.9585161605282182E-2</v>
      </c>
      <c r="C5980" s="53">
        <v>-461.84639998883614</v>
      </c>
    </row>
    <row r="5981" spans="1:3" x14ac:dyDescent="0.25">
      <c r="A5981" s="53">
        <v>-0.17824785137332175</v>
      </c>
      <c r="B5981" s="53">
        <v>6.0608480950338994E-2</v>
      </c>
      <c r="C5981" s="53">
        <v>-427.36428068662417</v>
      </c>
    </row>
    <row r="5982" spans="1:3" x14ac:dyDescent="0.25">
      <c r="A5982" s="53">
        <v>-0.19682716659384433</v>
      </c>
      <c r="B5982" s="53">
        <v>6.1769976217834879E-2</v>
      </c>
      <c r="C5982" s="53">
        <v>-481.88692325756398</v>
      </c>
    </row>
    <row r="5983" spans="1:3" x14ac:dyDescent="0.25">
      <c r="A5983" s="53">
        <v>5.3170074117563096E-2</v>
      </c>
      <c r="B5983" s="53">
        <v>8.1871744826170989E-2</v>
      </c>
      <c r="C5983" s="53">
        <v>690.87452845438429</v>
      </c>
    </row>
    <row r="5984" spans="1:3" x14ac:dyDescent="0.25">
      <c r="A5984" s="53">
        <v>-0.14419756991684424</v>
      </c>
      <c r="B5984" s="53">
        <v>6.2546000849781874E-2</v>
      </c>
      <c r="C5984" s="53">
        <v>-308.17025048554427</v>
      </c>
    </row>
    <row r="5985" spans="1:3" x14ac:dyDescent="0.25">
      <c r="A5985" s="53">
        <v>-0.10171773760565891</v>
      </c>
      <c r="B5985" s="53">
        <v>5.6548112887929887E-2</v>
      </c>
      <c r="C5985" s="53">
        <v>-146.24033670380194</v>
      </c>
    </row>
    <row r="5986" spans="1:3" x14ac:dyDescent="0.25">
      <c r="A5986" s="53">
        <v>-4.1801552971911612E-2</v>
      </c>
      <c r="B5986" s="53">
        <v>6.0184625128161778E-2</v>
      </c>
      <c r="C5986" s="53">
        <v>145.5062259496469</v>
      </c>
    </row>
    <row r="5987" spans="1:3" x14ac:dyDescent="0.25">
      <c r="A5987" s="53">
        <v>-0.1010903473116682</v>
      </c>
      <c r="B5987" s="53">
        <v>6.1971448267583849E-2</v>
      </c>
      <c r="C5987" s="53">
        <v>-138.97621735955855</v>
      </c>
    </row>
    <row r="5988" spans="1:3" x14ac:dyDescent="0.25">
      <c r="A5988" s="53">
        <v>-0.30101769642737719</v>
      </c>
      <c r="B5988" s="53">
        <v>7.5039261374005989E-2</v>
      </c>
      <c r="C5988" s="53">
        <v>-690.72120144301221</v>
      </c>
    </row>
    <row r="5989" spans="1:3" x14ac:dyDescent="0.25">
      <c r="A5989" s="53">
        <v>-0.27153275265138621</v>
      </c>
      <c r="B5989" s="53">
        <v>7.2963126933654754E-2</v>
      </c>
      <c r="C5989" s="53">
        <v>-639.39333017484887</v>
      </c>
    </row>
    <row r="5990" spans="1:3" x14ac:dyDescent="0.25">
      <c r="A5990" s="53">
        <v>0.17119695359280551</v>
      </c>
      <c r="B5990" s="53">
        <v>9.3208345106213508E-2</v>
      </c>
      <c r="C5990" s="53">
        <v>1599.3425077383567</v>
      </c>
    </row>
    <row r="5991" spans="1:3" x14ac:dyDescent="0.25">
      <c r="A5991" s="53">
        <v>-0.18895223942123554</v>
      </c>
      <c r="B5991" s="53">
        <v>9.35702817732256E-2</v>
      </c>
      <c r="C5991" s="53">
        <v>-396.33713766505321</v>
      </c>
    </row>
    <row r="5992" spans="1:3" x14ac:dyDescent="0.25">
      <c r="A5992" s="53">
        <v>-0.39790049322670296</v>
      </c>
      <c r="B5992" s="53">
        <v>8.1675568363261092E-2</v>
      </c>
      <c r="C5992" s="53">
        <v>-811.98689182921385</v>
      </c>
    </row>
    <row r="5993" spans="1:3" x14ac:dyDescent="0.25">
      <c r="A5993" s="53">
        <v>-0.17971839186439231</v>
      </c>
      <c r="B5993" s="53">
        <v>7.5477311917149237E-2</v>
      </c>
      <c r="C5993" s="53">
        <v>-403.18338650473805</v>
      </c>
    </row>
    <row r="5994" spans="1:3" x14ac:dyDescent="0.25">
      <c r="A5994" s="53">
        <v>-0.192362029208269</v>
      </c>
      <c r="B5994" s="53">
        <v>7.2793223719182704E-2</v>
      </c>
      <c r="C5994" s="53">
        <v>-445.458936702617</v>
      </c>
    </row>
    <row r="5995" spans="1:3" x14ac:dyDescent="0.25">
      <c r="A5995" s="53">
        <v>-9.9458129640306911E-2</v>
      </c>
      <c r="B5995" s="53">
        <v>6.0853371328254753E-2</v>
      </c>
      <c r="C5995" s="53">
        <v>-132.85952047514675</v>
      </c>
    </row>
    <row r="5996" spans="1:3" x14ac:dyDescent="0.25">
      <c r="A5996" s="53">
        <v>-0.10931996689420816</v>
      </c>
      <c r="B5996" s="53">
        <v>7.591719367406749E-2</v>
      </c>
      <c r="C5996" s="53">
        <v>-160.72692406434356</v>
      </c>
    </row>
    <row r="5997" spans="1:3" x14ac:dyDescent="0.25">
      <c r="A5997" s="53">
        <v>-6.9486307597651481E-2</v>
      </c>
      <c r="B5997" s="53">
        <v>6.9816196916904077E-2</v>
      </c>
      <c r="C5997" s="53">
        <v>6.2757178682382744</v>
      </c>
    </row>
    <row r="5998" spans="1:3" x14ac:dyDescent="0.25">
      <c r="A5998" s="53">
        <v>0.15924532689047274</v>
      </c>
      <c r="B5998" s="53">
        <v>8.3605437685055878E-2</v>
      </c>
      <c r="C5998" s="53">
        <v>1546.1622647103777</v>
      </c>
    </row>
    <row r="5999" spans="1:3" x14ac:dyDescent="0.25">
      <c r="A5999" s="53">
        <v>0.11979227529393496</v>
      </c>
      <c r="B5999" s="53">
        <v>6.6536697246281307E-2</v>
      </c>
      <c r="C5999" s="53">
        <v>1276.2386600431537</v>
      </c>
    </row>
    <row r="6000" spans="1:3" x14ac:dyDescent="0.25">
      <c r="A6000" s="53">
        <v>0.18300194927682817</v>
      </c>
      <c r="B6000" s="53">
        <v>5.8520983978272663E-2</v>
      </c>
      <c r="C6000" s="53">
        <v>1976.8229356393867</v>
      </c>
    </row>
    <row r="6001" spans="1:3" x14ac:dyDescent="0.25">
      <c r="A6001" s="53">
        <v>0.18612716434475507</v>
      </c>
      <c r="B6001" s="53">
        <v>5.9620038055267131E-2</v>
      </c>
      <c r="C6001" s="53">
        <v>2003.592174980977</v>
      </c>
    </row>
    <row r="6002" spans="1:3" x14ac:dyDescent="0.25">
      <c r="A6002" s="53">
        <v>-3.4033002257200753E-2</v>
      </c>
      <c r="B6002" s="53">
        <v>5.6543265888022921E-2</v>
      </c>
      <c r="C6002" s="53">
        <v>189.79809856638465</v>
      </c>
    </row>
    <row r="6003" spans="1:3" x14ac:dyDescent="0.25">
      <c r="A6003" s="53">
        <v>0.189892212215519</v>
      </c>
      <c r="B6003" s="53">
        <v>9.2639690053240728E-2</v>
      </c>
      <c r="C6003" s="53">
        <v>1786.7803378530327</v>
      </c>
    </row>
    <row r="6004" spans="1:3" x14ac:dyDescent="0.25">
      <c r="A6004" s="53">
        <v>-0.36614100016293233</v>
      </c>
      <c r="B6004" s="53">
        <v>6.8502943640687264E-2</v>
      </c>
      <c r="C6004" s="53">
        <v>-816.22043683447055</v>
      </c>
    </row>
    <row r="6005" spans="1:3" x14ac:dyDescent="0.25">
      <c r="A6005" s="53">
        <v>1.7243949928389152E-2</v>
      </c>
      <c r="B6005" s="53">
        <v>8.4649127276330852E-2</v>
      </c>
      <c r="C6005" s="53">
        <v>455.41189191762675</v>
      </c>
    </row>
    <row r="6006" spans="1:3" x14ac:dyDescent="0.25">
      <c r="A6006" s="53">
        <v>4.3999239343421301E-2</v>
      </c>
      <c r="B6006" s="53">
        <v>6.6704833820633455E-2</v>
      </c>
      <c r="C6006" s="53">
        <v>666.75047420605767</v>
      </c>
    </row>
    <row r="6007" spans="1:3" x14ac:dyDescent="0.25">
      <c r="A6007" s="53">
        <v>-0.11008629335905738</v>
      </c>
      <c r="B6007" s="53">
        <v>8.1073619859000232E-2</v>
      </c>
      <c r="C6007" s="53">
        <v>-159.14233482214638</v>
      </c>
    </row>
    <row r="6008" spans="1:3" x14ac:dyDescent="0.25">
      <c r="A6008" s="53">
        <v>-5.955899627608284E-2</v>
      </c>
      <c r="B6008" s="53">
        <v>7.347807047083664E-2</v>
      </c>
      <c r="C6008" s="53">
        <v>53.444467595681481</v>
      </c>
    </row>
    <row r="6009" spans="1:3" x14ac:dyDescent="0.25">
      <c r="A6009" s="53">
        <v>-0.15289826032149834</v>
      </c>
      <c r="B6009" s="53">
        <v>7.0030761648206125E-2</v>
      </c>
      <c r="C6009" s="53">
        <v>-327.09855187860074</v>
      </c>
    </row>
    <row r="6010" spans="1:3" x14ac:dyDescent="0.25">
      <c r="A6010" s="53">
        <v>-0.17051346800352105</v>
      </c>
      <c r="B6010" s="53">
        <v>7.3111052253348352E-2</v>
      </c>
      <c r="C6010" s="53">
        <v>-379.34363738015577</v>
      </c>
    </row>
    <row r="6011" spans="1:3" x14ac:dyDescent="0.25">
      <c r="A6011" s="53">
        <v>-7.6071238926432028E-2</v>
      </c>
      <c r="B6011" s="53">
        <v>7.6576932783959939E-2</v>
      </c>
      <c r="C6011" s="53">
        <v>-21.811154436835828</v>
      </c>
    </row>
    <row r="6012" spans="1:3" x14ac:dyDescent="0.25">
      <c r="A6012" s="53">
        <v>7.65580599504187E-2</v>
      </c>
      <c r="B6012" s="53">
        <v>7.5842785926486508E-2</v>
      </c>
      <c r="C6012" s="53">
        <v>877.36801160256186</v>
      </c>
    </row>
    <row r="6013" spans="1:3" x14ac:dyDescent="0.25">
      <c r="A6013" s="53">
        <v>7.4004170399991909E-2</v>
      </c>
      <c r="B6013" s="53">
        <v>6.1255728942334393E-2</v>
      </c>
      <c r="C6013" s="53">
        <v>909.06080109313643</v>
      </c>
    </row>
    <row r="6014" spans="1:3" x14ac:dyDescent="0.25">
      <c r="A6014" s="53">
        <v>-0.12704917483766751</v>
      </c>
      <c r="B6014" s="53">
        <v>8.0036107341930632E-2</v>
      </c>
      <c r="C6014" s="53">
        <v>-223.16019634329137</v>
      </c>
    </row>
    <row r="6015" spans="1:3" x14ac:dyDescent="0.25">
      <c r="A6015" s="53">
        <v>-5.1100036563021013E-2</v>
      </c>
      <c r="B6015" s="53">
        <v>7.110336017527942E-2</v>
      </c>
      <c r="C6015" s="53">
        <v>94.704439385657977</v>
      </c>
    </row>
    <row r="6016" spans="1:3" x14ac:dyDescent="0.25">
      <c r="A6016" s="53">
        <v>0.10334806857407949</v>
      </c>
      <c r="B6016" s="53">
        <v>6.1071554785831365E-2</v>
      </c>
      <c r="C6016" s="53">
        <v>1156.194753582311</v>
      </c>
    </row>
    <row r="6017" spans="1:3" x14ac:dyDescent="0.25">
      <c r="A6017" s="53">
        <v>4.5782748976418527E-2</v>
      </c>
      <c r="B6017" s="53">
        <v>9.4354574685415277E-2</v>
      </c>
      <c r="C6017" s="53">
        <v>611.71647924176568</v>
      </c>
    </row>
    <row r="6018" spans="1:3" x14ac:dyDescent="0.25">
      <c r="A6018" s="53">
        <v>-6.0320321917110467E-2</v>
      </c>
      <c r="B6018" s="53">
        <v>9.2625884704372885E-2</v>
      </c>
      <c r="C6018" s="53">
        <v>50.293057837291627</v>
      </c>
    </row>
    <row r="6019" spans="1:3" x14ac:dyDescent="0.25">
      <c r="A6019" s="53">
        <v>-0.45356913664152215</v>
      </c>
      <c r="B6019" s="53">
        <v>6.440523845693058E-2</v>
      </c>
      <c r="C6019" s="53">
        <v>-933.85295018396187</v>
      </c>
    </row>
    <row r="6020" spans="1:3" x14ac:dyDescent="0.25">
      <c r="A6020" s="53">
        <v>1.7094661668785704E-2</v>
      </c>
      <c r="B6020" s="53">
        <v>6.9616355750519082E-2</v>
      </c>
      <c r="C6020" s="53">
        <v>480.18668125820784</v>
      </c>
    </row>
    <row r="6021" spans="1:3" x14ac:dyDescent="0.25">
      <c r="A6021" s="53">
        <v>-3.2457843968791374E-2</v>
      </c>
      <c r="B6021" s="53">
        <v>5.4707039077852446E-2</v>
      </c>
      <c r="C6021" s="53">
        <v>199.74639352655896</v>
      </c>
    </row>
    <row r="6022" spans="1:3" x14ac:dyDescent="0.25">
      <c r="A6022" s="53">
        <v>0.30576574047621219</v>
      </c>
      <c r="B6022" s="53">
        <v>6.5062687083753123E-2</v>
      </c>
      <c r="C6022" s="53">
        <v>3579.095296608376</v>
      </c>
    </row>
    <row r="6023" spans="1:3" x14ac:dyDescent="0.25">
      <c r="A6023" s="53">
        <v>-0.26948157152897378</v>
      </c>
      <c r="B6023" s="53">
        <v>5.10858320984365E-2</v>
      </c>
      <c r="C6023" s="53">
        <v>-699.48485186259813</v>
      </c>
    </row>
    <row r="6024" spans="1:3" x14ac:dyDescent="0.25">
      <c r="A6024" s="53">
        <v>9.0584909793585688E-2</v>
      </c>
      <c r="B6024" s="53">
        <v>9.2233537687707173E-2</v>
      </c>
      <c r="C6024" s="53">
        <v>924.7195444645223</v>
      </c>
    </row>
    <row r="6025" spans="1:3" x14ac:dyDescent="0.25">
      <c r="A6025" s="53">
        <v>8.3614218368045584E-2</v>
      </c>
      <c r="B6025" s="53">
        <v>7.0136614606873107E-2</v>
      </c>
      <c r="C6025" s="53">
        <v>952.69362093887855</v>
      </c>
    </row>
    <row r="6026" spans="1:3" x14ac:dyDescent="0.25">
      <c r="A6026" s="53">
        <v>-5.7448605094109921E-2</v>
      </c>
      <c r="B6026" s="53">
        <v>5.5785599916369333E-2</v>
      </c>
      <c r="C6026" s="53">
        <v>63.969099773777899</v>
      </c>
    </row>
    <row r="6027" spans="1:3" x14ac:dyDescent="0.25">
      <c r="A6027" s="53">
        <v>0.22923534134523427</v>
      </c>
      <c r="B6027" s="53">
        <v>8.5912282226231318E-2</v>
      </c>
      <c r="C6027" s="53">
        <v>2271.2343632914776</v>
      </c>
    </row>
    <row r="6028" spans="1:3" x14ac:dyDescent="0.25">
      <c r="A6028" s="53">
        <v>2.7106801860308616E-2</v>
      </c>
      <c r="B6028" s="53">
        <v>5.1842855540263619E-2</v>
      </c>
      <c r="C6028" s="53">
        <v>583.04899209463747</v>
      </c>
    </row>
    <row r="6029" spans="1:3" x14ac:dyDescent="0.25">
      <c r="A6029" s="53">
        <v>5.4911529819338667E-3</v>
      </c>
      <c r="B6029" s="53">
        <v>5.101463033926501E-2</v>
      </c>
      <c r="C6029" s="53">
        <v>436.57346207691751</v>
      </c>
    </row>
    <row r="6030" spans="1:3" x14ac:dyDescent="0.25">
      <c r="A6030" s="53">
        <v>0.21117237003532474</v>
      </c>
      <c r="B6030" s="53">
        <v>6.4419684236802985E-2</v>
      </c>
      <c r="C6030" s="53">
        <v>2257.6935362114036</v>
      </c>
    </row>
    <row r="6031" spans="1:3" x14ac:dyDescent="0.25">
      <c r="A6031" s="53">
        <v>0.12778045959839501</v>
      </c>
      <c r="B6031" s="53">
        <v>7.2586795236823612E-2</v>
      </c>
      <c r="C6031" s="53">
        <v>1316.8785665864916</v>
      </c>
    </row>
    <row r="6032" spans="1:3" x14ac:dyDescent="0.25">
      <c r="A6032" s="53">
        <v>-4.0656492178247905E-2</v>
      </c>
      <c r="B6032" s="53">
        <v>6.827392957270037E-2</v>
      </c>
      <c r="C6032" s="53">
        <v>148.53856579171961</v>
      </c>
    </row>
    <row r="6033" spans="1:3" x14ac:dyDescent="0.25">
      <c r="A6033" s="53">
        <v>0.31909264156869899</v>
      </c>
      <c r="B6033" s="53">
        <v>8.4245317921876228E-2</v>
      </c>
      <c r="C6033" s="53">
        <v>3500.5181484889904</v>
      </c>
    </row>
    <row r="6034" spans="1:3" x14ac:dyDescent="0.25">
      <c r="A6034" s="53">
        <v>0.21017002017915787</v>
      </c>
      <c r="B6034" s="53">
        <v>9.5744723598059467E-2</v>
      </c>
      <c r="C6034" s="53">
        <v>1973.3507527968331</v>
      </c>
    </row>
    <row r="6035" spans="1:3" x14ac:dyDescent="0.25">
      <c r="A6035" s="53">
        <v>-0.15450088080679147</v>
      </c>
      <c r="B6035" s="53">
        <v>8.8241473240448232E-2</v>
      </c>
      <c r="C6035" s="53">
        <v>-304.88287812043154</v>
      </c>
    </row>
    <row r="6036" spans="1:3" x14ac:dyDescent="0.25">
      <c r="A6036" s="53">
        <v>-4.0706494423428663E-2</v>
      </c>
      <c r="B6036" s="53">
        <v>7.2635850950412417E-2</v>
      </c>
      <c r="C6036" s="53">
        <v>146.64153987725072</v>
      </c>
    </row>
    <row r="6037" spans="1:3" x14ac:dyDescent="0.25">
      <c r="A6037" s="53">
        <v>3.5212084213310499E-2</v>
      </c>
      <c r="B6037" s="53">
        <v>5.8741192314135479E-2</v>
      </c>
      <c r="C6037" s="53">
        <v>624.46370409608232</v>
      </c>
    </row>
    <row r="6038" spans="1:3" x14ac:dyDescent="0.25">
      <c r="A6038" s="53">
        <v>7.2449296398750418E-2</v>
      </c>
      <c r="B6038" s="53">
        <v>8.9391011182086408E-2</v>
      </c>
      <c r="C6038" s="53">
        <v>803.14883258780515</v>
      </c>
    </row>
    <row r="6039" spans="1:3" x14ac:dyDescent="0.25">
      <c r="A6039" s="53">
        <v>6.1491053832480255E-2</v>
      </c>
      <c r="B6039" s="53">
        <v>8.4020144588358825E-2</v>
      </c>
      <c r="C6039" s="53">
        <v>742.32241581739675</v>
      </c>
    </row>
    <row r="6040" spans="1:3" x14ac:dyDescent="0.25">
      <c r="A6040" s="53">
        <v>-3.0982037092600778E-2</v>
      </c>
      <c r="B6040" s="53">
        <v>6.8968269719170569E-2</v>
      </c>
      <c r="C6040" s="53">
        <v>199.41567044548611</v>
      </c>
    </row>
    <row r="6041" spans="1:3" x14ac:dyDescent="0.25">
      <c r="A6041" s="53">
        <v>-0.16778177312692905</v>
      </c>
      <c r="B6041" s="53">
        <v>5.9949319658355066E-2</v>
      </c>
      <c r="C6041" s="53">
        <v>-394.51270488589159</v>
      </c>
    </row>
    <row r="6042" spans="1:3" x14ac:dyDescent="0.25">
      <c r="A6042" s="53">
        <v>-0.13105299241296373</v>
      </c>
      <c r="B6042" s="53">
        <v>6.8606276412965822E-2</v>
      </c>
      <c r="C6042" s="53">
        <v>-251.54139504934997</v>
      </c>
    </row>
    <row r="6043" spans="1:3" x14ac:dyDescent="0.25">
      <c r="A6043" s="53">
        <v>-0.17586503305305434</v>
      </c>
      <c r="B6043" s="53">
        <v>6.3250271145667752E-2</v>
      </c>
      <c r="C6043" s="53">
        <v>-414.55712615733512</v>
      </c>
    </row>
    <row r="6044" spans="1:3" x14ac:dyDescent="0.25">
      <c r="A6044" s="53">
        <v>-0.49500924498137461</v>
      </c>
      <c r="B6044" s="53">
        <v>7.9392114273541661E-2</v>
      </c>
      <c r="C6044" s="53">
        <v>-912.7099949577032</v>
      </c>
    </row>
    <row r="6045" spans="1:3" x14ac:dyDescent="0.25">
      <c r="A6045" s="53">
        <v>8.1106037739272552E-2</v>
      </c>
      <c r="B6045" s="53">
        <v>5.8843911363271433E-2</v>
      </c>
      <c r="C6045" s="53">
        <v>975.90037858968685</v>
      </c>
    </row>
    <row r="6046" spans="1:3" x14ac:dyDescent="0.25">
      <c r="A6046" s="53">
        <v>4.1582986521915832E-2</v>
      </c>
      <c r="B6046" s="53">
        <v>9.1747895539364049E-2</v>
      </c>
      <c r="C6046" s="53">
        <v>591.05149806285579</v>
      </c>
    </row>
    <row r="6047" spans="1:3" x14ac:dyDescent="0.25">
      <c r="A6047" s="53">
        <v>0.19819794213984815</v>
      </c>
      <c r="B6047" s="53">
        <v>6.1621971162408112E-2</v>
      </c>
      <c r="C6047" s="53">
        <v>2127.4246592031309</v>
      </c>
    </row>
    <row r="6048" spans="1:3" x14ac:dyDescent="0.25">
      <c r="A6048" s="53">
        <v>0.3300952164246907</v>
      </c>
      <c r="B6048" s="53">
        <v>5.7877493456591517E-2</v>
      </c>
      <c r="C6048" s="53">
        <v>4108.6432882114914</v>
      </c>
    </row>
    <row r="6049" spans="1:3" x14ac:dyDescent="0.25">
      <c r="A6049" s="53">
        <v>2.3399403570068533E-2</v>
      </c>
      <c r="B6049" s="53">
        <v>8.2780884938316063E-2</v>
      </c>
      <c r="C6049" s="53">
        <v>495.92915901151491</v>
      </c>
    </row>
    <row r="6050" spans="1:3" x14ac:dyDescent="0.25">
      <c r="A6050" s="53">
        <v>6.0118848674894129E-2</v>
      </c>
      <c r="B6050" s="53">
        <v>5.350899144940461E-2</v>
      </c>
      <c r="C6050" s="53">
        <v>825.63433942515553</v>
      </c>
    </row>
    <row r="6051" spans="1:3" x14ac:dyDescent="0.25">
      <c r="A6051" s="53">
        <v>0.21559656459985865</v>
      </c>
      <c r="B6051" s="53">
        <v>8.3445781934756241E-2</v>
      </c>
      <c r="C6051" s="53">
        <v>2136.0787344329756</v>
      </c>
    </row>
    <row r="6052" spans="1:3" x14ac:dyDescent="0.25">
      <c r="A6052" s="53">
        <v>-5.7320776899693539E-2</v>
      </c>
      <c r="B6052" s="53">
        <v>6.4744915253412055E-2</v>
      </c>
      <c r="C6052" s="53">
        <v>64.392675497537965</v>
      </c>
    </row>
    <row r="6053" spans="1:3" x14ac:dyDescent="0.25">
      <c r="A6053" s="53">
        <v>-1.2775364964808807E-2</v>
      </c>
      <c r="B6053" s="53">
        <v>5.1263368763648648E-2</v>
      </c>
      <c r="C6053" s="53">
        <v>319.41739084762571</v>
      </c>
    </row>
    <row r="6054" spans="1:3" x14ac:dyDescent="0.25">
      <c r="A6054" s="53">
        <v>7.0581694898851299E-2</v>
      </c>
      <c r="B6054" s="53">
        <v>9.8504178138901347E-2</v>
      </c>
      <c r="C6054" s="53">
        <v>763.01825131288433</v>
      </c>
    </row>
    <row r="6055" spans="1:3" x14ac:dyDescent="0.25">
      <c r="A6055" s="53">
        <v>-0.26757755016985635</v>
      </c>
      <c r="B6055" s="53">
        <v>6.332430772208579E-2</v>
      </c>
      <c r="C6055" s="53">
        <v>-658.38493601714174</v>
      </c>
    </row>
    <row r="6056" spans="1:3" x14ac:dyDescent="0.25">
      <c r="A6056" s="53">
        <v>-0.47134603993431312</v>
      </c>
      <c r="B6056" s="53">
        <v>8.5575196457709141E-2</v>
      </c>
      <c r="C6056" s="53">
        <v>-871.40829936872069</v>
      </c>
    </row>
    <row r="6057" spans="1:3" x14ac:dyDescent="0.25">
      <c r="A6057" s="53">
        <v>-0.11421788513977549</v>
      </c>
      <c r="B6057" s="53">
        <v>8.8879742884359597E-2</v>
      </c>
      <c r="C6057" s="53">
        <v>-167.65433887088562</v>
      </c>
    </row>
    <row r="6058" spans="1:3" x14ac:dyDescent="0.25">
      <c r="A6058" s="53">
        <v>1.6608776038128797E-2</v>
      </c>
      <c r="B6058" s="53">
        <v>8.7212104555706271E-2</v>
      </c>
      <c r="C6058" s="53">
        <v>447.47107284862716</v>
      </c>
    </row>
    <row r="6059" spans="1:3" x14ac:dyDescent="0.25">
      <c r="A6059" s="53">
        <v>1.3674629902287877E-2</v>
      </c>
      <c r="B6059" s="53">
        <v>7.4488833501366869E-2</v>
      </c>
      <c r="C6059" s="53">
        <v>450.48710572114067</v>
      </c>
    </row>
    <row r="6060" spans="1:3" x14ac:dyDescent="0.25">
      <c r="A6060" s="53">
        <v>-9.2797539489153716E-2</v>
      </c>
      <c r="B6060" s="53">
        <v>9.2224858597262066E-2</v>
      </c>
      <c r="C6060" s="53">
        <v>-84.346091514800491</v>
      </c>
    </row>
    <row r="6061" spans="1:3" x14ac:dyDescent="0.25">
      <c r="A6061" s="53">
        <v>-6.0583354862631618E-2</v>
      </c>
      <c r="B6061" s="53">
        <v>6.6049030995658647E-2</v>
      </c>
      <c r="C6061" s="53">
        <v>48.304838024551046</v>
      </c>
    </row>
    <row r="6062" spans="1:3" x14ac:dyDescent="0.25">
      <c r="A6062" s="53">
        <v>-0.17758285636201382</v>
      </c>
      <c r="B6062" s="53">
        <v>6.5705296221237428E-2</v>
      </c>
      <c r="C6062" s="53">
        <v>-415.21888371525915</v>
      </c>
    </row>
    <row r="6063" spans="1:3" x14ac:dyDescent="0.25">
      <c r="A6063" s="53">
        <v>2.2942206414313729E-2</v>
      </c>
      <c r="B6063" s="53">
        <v>8.3541728468313092E-2</v>
      </c>
      <c r="C6063" s="53">
        <v>491.74998397898094</v>
      </c>
    </row>
    <row r="6064" spans="1:3" x14ac:dyDescent="0.25">
      <c r="A6064" s="53">
        <v>-0.20466693526300714</v>
      </c>
      <c r="B6064" s="53">
        <v>8.0500560431449694E-2</v>
      </c>
      <c r="C6064" s="53">
        <v>-463.53588209422287</v>
      </c>
    </row>
    <row r="6065" spans="1:3" x14ac:dyDescent="0.25">
      <c r="A6065" s="53">
        <v>-0.210548369743875</v>
      </c>
      <c r="B6065" s="53">
        <v>7.4871055715170318E-2</v>
      </c>
      <c r="C6065" s="53">
        <v>-491.2054376252679</v>
      </c>
    </row>
    <row r="6066" spans="1:3" x14ac:dyDescent="0.25">
      <c r="A6066" s="53">
        <v>7.9781617583774112E-2</v>
      </c>
      <c r="B6066" s="53">
        <v>9.946975706789056E-2</v>
      </c>
      <c r="C6066" s="53">
        <v>823.03005875388578</v>
      </c>
    </row>
    <row r="6067" spans="1:3" x14ac:dyDescent="0.25">
      <c r="A6067" s="53">
        <v>-0.67178883659248156</v>
      </c>
      <c r="B6067" s="53">
        <v>5.7135688968480806E-2</v>
      </c>
      <c r="C6067" s="53">
        <v>-1101.4895429087765</v>
      </c>
    </row>
    <row r="6068" spans="1:3" x14ac:dyDescent="0.25">
      <c r="A6068" s="53">
        <v>-0.22468515410367909</v>
      </c>
      <c r="B6068" s="53">
        <v>7.4960658237696876E-2</v>
      </c>
      <c r="C6068" s="53">
        <v>-527.37077558512237</v>
      </c>
    </row>
    <row r="6069" spans="1:3" x14ac:dyDescent="0.25">
      <c r="A6069" s="53">
        <v>-0.34272419356357786</v>
      </c>
      <c r="B6069" s="53">
        <v>8.5525214844843794E-2</v>
      </c>
      <c r="C6069" s="53">
        <v>-727.29552138121085</v>
      </c>
    </row>
    <row r="6070" spans="1:3" x14ac:dyDescent="0.25">
      <c r="A6070" s="53">
        <v>0.27140591957997628</v>
      </c>
      <c r="B6070" s="53">
        <v>5.577387202299653E-2</v>
      </c>
      <c r="C6070" s="53">
        <v>3177.6112186711985</v>
      </c>
    </row>
    <row r="6071" spans="1:3" x14ac:dyDescent="0.25">
      <c r="A6071" s="53">
        <v>0.16005518006046054</v>
      </c>
      <c r="B6071" s="53">
        <v>6.1416405341661616E-2</v>
      </c>
      <c r="C6071" s="53">
        <v>1701.9857347317522</v>
      </c>
    </row>
    <row r="6072" spans="1:3" x14ac:dyDescent="0.25">
      <c r="A6072" s="53">
        <v>0.19749455859438592</v>
      </c>
      <c r="B6072" s="53">
        <v>5.0197674550679493E-2</v>
      </c>
      <c r="C6072" s="53">
        <v>2224.010369110641</v>
      </c>
    </row>
    <row r="6073" spans="1:3" x14ac:dyDescent="0.25">
      <c r="A6073" s="53">
        <v>-0.21434129341112862</v>
      </c>
      <c r="B6073" s="53">
        <v>8.2233467998613488E-2</v>
      </c>
      <c r="C6073" s="53">
        <v>-484.93998952694324</v>
      </c>
    </row>
    <row r="6074" spans="1:3" x14ac:dyDescent="0.25">
      <c r="A6074" s="53">
        <v>0.37150057431466837</v>
      </c>
      <c r="B6074" s="53">
        <v>9.679332221912329E-2</v>
      </c>
      <c r="C6074" s="53">
        <v>4141.0817927087364</v>
      </c>
    </row>
    <row r="6075" spans="1:3" x14ac:dyDescent="0.25">
      <c r="A6075" s="53">
        <v>-0.13835129661220608</v>
      </c>
      <c r="B6075" s="53">
        <v>7.465095007264691E-2</v>
      </c>
      <c r="C6075" s="53">
        <v>-270.07244558503731</v>
      </c>
    </row>
    <row r="6076" spans="1:3" x14ac:dyDescent="0.25">
      <c r="A6076" s="53">
        <v>-4.7532822381516709E-2</v>
      </c>
      <c r="B6076" s="53">
        <v>8.9190372050315894E-2</v>
      </c>
      <c r="C6076" s="53">
        <v>108.4802682829089</v>
      </c>
    </row>
    <row r="6077" spans="1:3" x14ac:dyDescent="0.25">
      <c r="A6077" s="53">
        <v>0.11280626962299017</v>
      </c>
      <c r="B6077" s="53">
        <v>5.2184603881915391E-2</v>
      </c>
      <c r="C6077" s="53">
        <v>1286.9465236423239</v>
      </c>
    </row>
    <row r="6078" spans="1:3" x14ac:dyDescent="0.25">
      <c r="A6078" s="53">
        <v>0.27884227531851874</v>
      </c>
      <c r="B6078" s="53">
        <v>8.6242512343479794E-2</v>
      </c>
      <c r="C6078" s="53">
        <v>2893.5975029491228</v>
      </c>
    </row>
    <row r="6079" spans="1:3" x14ac:dyDescent="0.25">
      <c r="A6079" s="53">
        <v>0.22801569885547657</v>
      </c>
      <c r="B6079" s="53">
        <v>7.9948640990281886E-2</v>
      </c>
      <c r="C6079" s="53">
        <v>2313.2103909638508</v>
      </c>
    </row>
    <row r="6080" spans="1:3" x14ac:dyDescent="0.25">
      <c r="A6080" s="53">
        <v>-0.14019763401350016</v>
      </c>
      <c r="B6080" s="53">
        <v>7.4994712508893516E-2</v>
      </c>
      <c r="C6080" s="53">
        <v>-276.08904807245148</v>
      </c>
    </row>
    <row r="6081" spans="1:3" x14ac:dyDescent="0.25">
      <c r="A6081" s="53">
        <v>-0.29288195810793571</v>
      </c>
      <c r="B6081" s="53">
        <v>8.4450397644880729E-2</v>
      </c>
      <c r="C6081" s="53">
        <v>-648.93519587581875</v>
      </c>
    </row>
    <row r="6082" spans="1:3" x14ac:dyDescent="0.25">
      <c r="A6082" s="53">
        <v>-0.14307842123200565</v>
      </c>
      <c r="B6082" s="53">
        <v>6.0136532104842405E-2</v>
      </c>
      <c r="C6082" s="53">
        <v>-307.74592450580786</v>
      </c>
    </row>
    <row r="6083" spans="1:3" x14ac:dyDescent="0.25">
      <c r="A6083" s="53">
        <v>-5.4164085585451917E-2</v>
      </c>
      <c r="B6083" s="53">
        <v>6.865226093350299E-2</v>
      </c>
      <c r="C6083" s="53">
        <v>79.827229624604868</v>
      </c>
    </row>
    <row r="6084" spans="1:3" x14ac:dyDescent="0.25">
      <c r="A6084" s="53">
        <v>-0.37628195448322316</v>
      </c>
      <c r="B6084" s="53">
        <v>7.9552067878134139E-2</v>
      </c>
      <c r="C6084" s="53">
        <v>-792.49762698418238</v>
      </c>
    </row>
    <row r="6085" spans="1:3" x14ac:dyDescent="0.25">
      <c r="A6085" s="53">
        <v>-2.9824200056809094E-2</v>
      </c>
      <c r="B6085" s="53">
        <v>6.676517071229332E-2</v>
      </c>
      <c r="C6085" s="53">
        <v>207.02597569821754</v>
      </c>
    </row>
    <row r="6086" spans="1:3" x14ac:dyDescent="0.25">
      <c r="A6086" s="53">
        <v>5.8202100832822068E-3</v>
      </c>
      <c r="B6086" s="53">
        <v>9.8475888280387058E-2</v>
      </c>
      <c r="C6086" s="53">
        <v>370.25566598071146</v>
      </c>
    </row>
    <row r="6087" spans="1:3" x14ac:dyDescent="0.25">
      <c r="A6087" s="53">
        <v>-0.32015444662728437</v>
      </c>
      <c r="B6087" s="53">
        <v>5.308208947596104E-2</v>
      </c>
      <c r="C6087" s="53">
        <v>-796.18620696828975</v>
      </c>
    </row>
    <row r="6088" spans="1:3" x14ac:dyDescent="0.25">
      <c r="A6088" s="53">
        <v>0.18075841582018548</v>
      </c>
      <c r="B6088" s="53">
        <v>5.9055363519445757E-2</v>
      </c>
      <c r="C6088" s="53">
        <v>1946.7917725366167</v>
      </c>
    </row>
    <row r="6089" spans="1:3" x14ac:dyDescent="0.25">
      <c r="A6089" s="53">
        <v>-0.10791975378507776</v>
      </c>
      <c r="B6089" s="53">
        <v>7.8162647110019592E-2</v>
      </c>
      <c r="C6089" s="53">
        <v>-153.29283001796423</v>
      </c>
    </row>
    <row r="6090" spans="1:3" x14ac:dyDescent="0.25">
      <c r="A6090" s="53">
        <v>0.25478641564235754</v>
      </c>
      <c r="B6090" s="53">
        <v>6.2960814702649776E-2</v>
      </c>
      <c r="C6090" s="53">
        <v>2843.3148864850723</v>
      </c>
    </row>
    <row r="6091" spans="1:3" x14ac:dyDescent="0.25">
      <c r="A6091" s="53">
        <v>-0.32196933013941542</v>
      </c>
      <c r="B6091" s="53">
        <v>8.2435403996948931E-2</v>
      </c>
      <c r="C6091" s="53">
        <v>-704.65278966950768</v>
      </c>
    </row>
    <row r="6092" spans="1:3" x14ac:dyDescent="0.25">
      <c r="A6092" s="53">
        <v>-0.31206304298985388</v>
      </c>
      <c r="B6092" s="53">
        <v>8.4275487187623732E-2</v>
      </c>
      <c r="C6092" s="53">
        <v>-682.9253811675253</v>
      </c>
    </row>
    <row r="6093" spans="1:3" x14ac:dyDescent="0.25">
      <c r="A6093" s="53">
        <v>3.4436570665722283E-2</v>
      </c>
      <c r="B6093" s="53">
        <v>7.1997179359856694E-2</v>
      </c>
      <c r="C6093" s="53">
        <v>588.41329609890022</v>
      </c>
    </row>
    <row r="6094" spans="1:3" x14ac:dyDescent="0.25">
      <c r="A6094" s="53">
        <v>-0.18292404520605926</v>
      </c>
      <c r="B6094" s="53">
        <v>6.8124890445737385E-2</v>
      </c>
      <c r="C6094" s="53">
        <v>-426.95719708303443</v>
      </c>
    </row>
    <row r="6095" spans="1:3" x14ac:dyDescent="0.25">
      <c r="A6095" s="53">
        <v>-8.7322881663154356E-2</v>
      </c>
      <c r="B6095" s="53">
        <v>5.2427594313371004E-2</v>
      </c>
      <c r="C6095" s="53">
        <v>-84.122608802891165</v>
      </c>
    </row>
    <row r="6096" spans="1:3" x14ac:dyDescent="0.25">
      <c r="A6096" s="53">
        <v>-4.9420821207530191E-3</v>
      </c>
      <c r="B6096" s="53">
        <v>6.4426076818271061E-2</v>
      </c>
      <c r="C6096" s="53">
        <v>351.73009319644621</v>
      </c>
    </row>
    <row r="6097" spans="1:3" x14ac:dyDescent="0.25">
      <c r="A6097" s="53">
        <v>-2.7721383100952228E-2</v>
      </c>
      <c r="B6097" s="53">
        <v>5.6559263145173622E-2</v>
      </c>
      <c r="C6097" s="53">
        <v>225.5740385603508</v>
      </c>
    </row>
    <row r="6098" spans="1:3" x14ac:dyDescent="0.25">
      <c r="A6098" s="53">
        <v>6.614874091915085E-2</v>
      </c>
      <c r="B6098" s="53">
        <v>7.3536378431448973E-2</v>
      </c>
      <c r="C6098" s="53">
        <v>807.1290387903191</v>
      </c>
    </row>
    <row r="6099" spans="1:3" x14ac:dyDescent="0.25">
      <c r="A6099" s="53">
        <v>-0.27629792444088042</v>
      </c>
      <c r="B6099" s="53">
        <v>8.4315916604707969E-2</v>
      </c>
      <c r="C6099" s="53">
        <v>-618.0795661010327</v>
      </c>
    </row>
    <row r="6100" spans="1:3" x14ac:dyDescent="0.25">
      <c r="A6100" s="53">
        <v>9.0501189214061639E-2</v>
      </c>
      <c r="B6100" s="53">
        <v>8.170101292547291E-2</v>
      </c>
      <c r="C6100" s="53">
        <v>962.89383122189292</v>
      </c>
    </row>
    <row r="6101" spans="1:3" x14ac:dyDescent="0.25">
      <c r="A6101" s="53">
        <v>-0.38370481823404556</v>
      </c>
      <c r="B6101" s="53">
        <v>7.3882021612728957E-2</v>
      </c>
      <c r="C6101" s="53">
        <v>-821.17305269523536</v>
      </c>
    </row>
    <row r="6102" spans="1:3" x14ac:dyDescent="0.25">
      <c r="A6102" s="53">
        <v>-0.48605209955720596</v>
      </c>
      <c r="B6102" s="53">
        <v>9.2360485929966318E-2</v>
      </c>
      <c r="C6102" s="53">
        <v>-859.56678210030282</v>
      </c>
    </row>
    <row r="6103" spans="1:3" x14ac:dyDescent="0.25">
      <c r="A6103" s="53">
        <v>0.23924781973548109</v>
      </c>
      <c r="B6103" s="53">
        <v>9.5537754571530825E-2</v>
      </c>
      <c r="C6103" s="53">
        <v>2297.8653407641373</v>
      </c>
    </row>
    <row r="6104" spans="1:3" x14ac:dyDescent="0.25">
      <c r="A6104" s="53">
        <v>-0.23923774473950987</v>
      </c>
      <c r="B6104" s="53">
        <v>8.238367233778171E-2</v>
      </c>
      <c r="C6104" s="53">
        <v>-544.58657152628234</v>
      </c>
    </row>
    <row r="6105" spans="1:3" x14ac:dyDescent="0.25">
      <c r="A6105" s="53">
        <v>0.26479480429039387</v>
      </c>
      <c r="B6105" s="53">
        <v>6.0618318197227995E-2</v>
      </c>
      <c r="C6105" s="53">
        <v>3015.2370204908857</v>
      </c>
    </row>
    <row r="6106" spans="1:3" x14ac:dyDescent="0.25">
      <c r="A6106" s="53">
        <v>-0.17843943182448277</v>
      </c>
      <c r="B6106" s="53">
        <v>5.931582672042153E-2</v>
      </c>
      <c r="C6106" s="53">
        <v>-430.57641665853367</v>
      </c>
    </row>
    <row r="6107" spans="1:3" x14ac:dyDescent="0.25">
      <c r="A6107" s="53">
        <v>-0.16198892730251843</v>
      </c>
      <c r="B6107" s="53">
        <v>7.5757949205344316E-2</v>
      </c>
      <c r="C6107" s="53">
        <v>-347.84792672504068</v>
      </c>
    </row>
    <row r="6108" spans="1:3" x14ac:dyDescent="0.25">
      <c r="A6108" s="53">
        <v>7.465385295163357E-2</v>
      </c>
      <c r="B6108" s="53">
        <v>7.9845076399857495E-2</v>
      </c>
      <c r="C6108" s="53">
        <v>849.60244835694834</v>
      </c>
    </row>
    <row r="6109" spans="1:3" x14ac:dyDescent="0.25">
      <c r="A6109" s="53">
        <v>0.14919305831834234</v>
      </c>
      <c r="B6109" s="53">
        <v>9.6354275395247865E-2</v>
      </c>
      <c r="C6109" s="53">
        <v>1379.3705160440084</v>
      </c>
    </row>
    <row r="6110" spans="1:3" x14ac:dyDescent="0.25">
      <c r="A6110" s="53">
        <v>-0.18257806695966666</v>
      </c>
      <c r="B6110" s="53">
        <v>6.86308270692471E-2</v>
      </c>
      <c r="C6110" s="53">
        <v>-424.90813575655312</v>
      </c>
    </row>
    <row r="6111" spans="1:3" x14ac:dyDescent="0.25">
      <c r="A6111" s="53">
        <v>-0.39725262680010243</v>
      </c>
      <c r="B6111" s="53">
        <v>6.3711789899779409E-2</v>
      </c>
      <c r="C6111" s="53">
        <v>-874.5459128310215</v>
      </c>
    </row>
    <row r="6112" spans="1:3" x14ac:dyDescent="0.25">
      <c r="A6112" s="53">
        <v>7.3526195157187085E-3</v>
      </c>
      <c r="B6112" s="53">
        <v>5.0338820593977464E-2</v>
      </c>
      <c r="C6112" s="53">
        <v>450.04173386691934</v>
      </c>
    </row>
    <row r="6113" spans="1:3" x14ac:dyDescent="0.25">
      <c r="A6113" s="53">
        <v>-0.20476152376687595</v>
      </c>
      <c r="B6113" s="53">
        <v>6.6051944055042097E-2</v>
      </c>
      <c r="C6113" s="53">
        <v>-495.12397524984402</v>
      </c>
    </row>
    <row r="6114" spans="1:3" x14ac:dyDescent="0.25">
      <c r="A6114" s="53">
        <v>-0.44615067144928533</v>
      </c>
      <c r="B6114" s="53">
        <v>6.2604200420196932E-2</v>
      </c>
      <c r="C6114" s="53">
        <v>-933.56177880407779</v>
      </c>
    </row>
    <row r="6115" spans="1:3" x14ac:dyDescent="0.25">
      <c r="A6115" s="53">
        <v>-7.4164312760645765E-2</v>
      </c>
      <c r="B6115" s="53">
        <v>8.1059414658667478E-2</v>
      </c>
      <c r="C6115" s="53">
        <v>-12.076768119396696</v>
      </c>
    </row>
    <row r="6116" spans="1:3" x14ac:dyDescent="0.25">
      <c r="A6116" s="53">
        <v>0.26174901045696469</v>
      </c>
      <c r="B6116" s="53">
        <v>8.803348460814174E-2</v>
      </c>
      <c r="C6116" s="53">
        <v>2648.0498267892272</v>
      </c>
    </row>
    <row r="6117" spans="1:3" x14ac:dyDescent="0.25">
      <c r="A6117" s="53">
        <v>-0.2024352258646448</v>
      </c>
      <c r="B6117" s="53">
        <v>7.6920169116553874E-2</v>
      </c>
      <c r="C6117" s="53">
        <v>-465.0404275199262</v>
      </c>
    </row>
    <row r="6118" spans="1:3" x14ac:dyDescent="0.25">
      <c r="A6118" s="53">
        <v>0.21600838723221366</v>
      </c>
      <c r="B6118" s="53">
        <v>6.4037090251553144E-2</v>
      </c>
      <c r="C6118" s="53">
        <v>2320.815841733966</v>
      </c>
    </row>
    <row r="6119" spans="1:3" x14ac:dyDescent="0.25">
      <c r="A6119" s="53">
        <v>-0.23116018161166127</v>
      </c>
      <c r="B6119" s="53">
        <v>5.625537318270183E-2</v>
      </c>
      <c r="C6119" s="53">
        <v>-590.83240660892034</v>
      </c>
    </row>
    <row r="6120" spans="1:3" x14ac:dyDescent="0.25">
      <c r="A6120" s="53">
        <v>-3.2212443305098808E-2</v>
      </c>
      <c r="B6120" s="53">
        <v>6.3605581779216172E-2</v>
      </c>
      <c r="C6120" s="53">
        <v>195.87945594762073</v>
      </c>
    </row>
    <row r="6121" spans="1:3" x14ac:dyDescent="0.25">
      <c r="A6121" s="53">
        <v>-3.9936574388424038E-2</v>
      </c>
      <c r="B6121" s="53">
        <v>7.392822014306466E-2</v>
      </c>
      <c r="C6121" s="53">
        <v>150.08486585902838</v>
      </c>
    </row>
    <row r="6122" spans="1:3" x14ac:dyDescent="0.25">
      <c r="A6122" s="53">
        <v>-8.3727497212787577E-2</v>
      </c>
      <c r="B6122" s="53">
        <v>5.8614533161945162E-2</v>
      </c>
      <c r="C6122" s="53">
        <v>-63.916843251767339</v>
      </c>
    </row>
    <row r="6123" spans="1:3" x14ac:dyDescent="0.25">
      <c r="A6123" s="53">
        <v>0.18086966431754498</v>
      </c>
      <c r="B6123" s="53">
        <v>8.2426309021863681E-2</v>
      </c>
      <c r="C6123" s="53">
        <v>1768.5154865879369</v>
      </c>
    </row>
    <row r="6124" spans="1:3" x14ac:dyDescent="0.25">
      <c r="A6124" s="53">
        <v>5.1310824148614084E-2</v>
      </c>
      <c r="B6124" s="53">
        <v>7.1352112827058209E-2</v>
      </c>
      <c r="C6124" s="53">
        <v>706.15418804499768</v>
      </c>
    </row>
    <row r="6125" spans="1:3" x14ac:dyDescent="0.25">
      <c r="A6125" s="53">
        <v>0.12695999395160895</v>
      </c>
      <c r="B6125" s="53">
        <v>8.3170821334583755E-2</v>
      </c>
      <c r="C6125" s="53">
        <v>1254.8413561693199</v>
      </c>
    </row>
    <row r="6126" spans="1:3" x14ac:dyDescent="0.25">
      <c r="A6126" s="53">
        <v>-0.31008048251442039</v>
      </c>
      <c r="B6126" s="53">
        <v>9.2418564850098472E-2</v>
      </c>
      <c r="C6126" s="53">
        <v>-656.60812025011182</v>
      </c>
    </row>
    <row r="6127" spans="1:3" x14ac:dyDescent="0.25">
      <c r="A6127" s="53">
        <v>-0.13463337609812076</v>
      </c>
      <c r="B6127" s="53">
        <v>8.0791711919543888E-2</v>
      </c>
      <c r="C6127" s="53">
        <v>-249.14561287882216</v>
      </c>
    </row>
    <row r="6128" spans="1:3" x14ac:dyDescent="0.25">
      <c r="A6128" s="53">
        <v>0.17626632873297582</v>
      </c>
      <c r="B6128" s="53">
        <v>8.1057459697896392E-2</v>
      </c>
      <c r="C6128" s="53">
        <v>1731.1765001904987</v>
      </c>
    </row>
    <row r="6129" spans="1:3" x14ac:dyDescent="0.25">
      <c r="A6129" s="53">
        <v>-5.2846371821325663E-2</v>
      </c>
      <c r="B6129" s="53">
        <v>8.4565118630688552E-2</v>
      </c>
      <c r="C6129" s="53">
        <v>84.481968576718955</v>
      </c>
    </row>
    <row r="6130" spans="1:3" x14ac:dyDescent="0.25">
      <c r="A6130" s="53">
        <v>-0.40424852166743214</v>
      </c>
      <c r="B6130" s="53">
        <v>5.7538754285555951E-2</v>
      </c>
      <c r="C6130" s="53">
        <v>-906.50825714130008</v>
      </c>
    </row>
    <row r="6131" spans="1:3" x14ac:dyDescent="0.25">
      <c r="A6131" s="53">
        <v>8.9012889587207877E-2</v>
      </c>
      <c r="B6131" s="53">
        <v>5.0661521442150505E-2</v>
      </c>
      <c r="C6131" s="53">
        <v>1077.3860365207006</v>
      </c>
    </row>
    <row r="6132" spans="1:3" x14ac:dyDescent="0.25">
      <c r="A6132" s="53">
        <v>-7.0000865397925285E-2</v>
      </c>
      <c r="B6132" s="53">
        <v>9.5982122427278146E-2</v>
      </c>
      <c r="C6132" s="53">
        <v>9.1638156971994462</v>
      </c>
    </row>
    <row r="6133" spans="1:3" x14ac:dyDescent="0.25">
      <c r="A6133" s="53">
        <v>-0.42842436629116387</v>
      </c>
      <c r="B6133" s="53">
        <v>6.9788779817582927E-2</v>
      </c>
      <c r="C6133" s="53">
        <v>-887.94506452611608</v>
      </c>
    </row>
    <row r="6134" spans="1:3" x14ac:dyDescent="0.25">
      <c r="A6134" s="53">
        <v>-0.11435283422039173</v>
      </c>
      <c r="B6134" s="53">
        <v>8.279499204619753E-2</v>
      </c>
      <c r="C6134" s="53">
        <v>-173.71980739438584</v>
      </c>
    </row>
    <row r="6135" spans="1:3" x14ac:dyDescent="0.25">
      <c r="A6135" s="53">
        <v>-0.23344551132203009</v>
      </c>
      <c r="B6135" s="53">
        <v>5.2783841957423222E-2</v>
      </c>
      <c r="C6135" s="53">
        <v>-606.23309578978979</v>
      </c>
    </row>
    <row r="6136" spans="1:3" x14ac:dyDescent="0.25">
      <c r="A6136" s="53">
        <v>0.61131105600342317</v>
      </c>
      <c r="B6136" s="53">
        <v>6.987997305465618E-2</v>
      </c>
      <c r="C6136" s="53">
        <v>10915.8931446836</v>
      </c>
    </row>
    <row r="6137" spans="1:3" x14ac:dyDescent="0.25">
      <c r="A6137" s="53">
        <v>-7.1857083828703289E-2</v>
      </c>
      <c r="B6137" s="53">
        <v>7.8922785235775395E-2</v>
      </c>
      <c r="C6137" s="53">
        <v>-2.4552665144127843</v>
      </c>
    </row>
    <row r="6138" spans="1:3" x14ac:dyDescent="0.25">
      <c r="A6138" s="53">
        <v>7.0077643101414705E-2</v>
      </c>
      <c r="B6138" s="53">
        <v>5.6301987863149494E-2</v>
      </c>
      <c r="C6138" s="53">
        <v>895.42564672153139</v>
      </c>
    </row>
    <row r="6139" spans="1:3" x14ac:dyDescent="0.25">
      <c r="A6139" s="53">
        <v>-0.18588621056146604</v>
      </c>
      <c r="B6139" s="53">
        <v>8.2630095018436128E-2</v>
      </c>
      <c r="C6139" s="53">
        <v>-407.8196884278949</v>
      </c>
    </row>
    <row r="6140" spans="1:3" x14ac:dyDescent="0.25">
      <c r="A6140" s="53">
        <v>-4.7959685624035006E-2</v>
      </c>
      <c r="B6140" s="53">
        <v>6.4307809573529828E-2</v>
      </c>
      <c r="C6140" s="53">
        <v>111.88043244524684</v>
      </c>
    </row>
    <row r="6141" spans="1:3" x14ac:dyDescent="0.25">
      <c r="A6141" s="53">
        <v>3.549670800982542E-2</v>
      </c>
      <c r="B6141" s="53">
        <v>6.249742075753191E-2</v>
      </c>
      <c r="C6141" s="53">
        <v>617.48558547341884</v>
      </c>
    </row>
    <row r="6142" spans="1:3" x14ac:dyDescent="0.25">
      <c r="A6142" s="53">
        <v>-0.16753188013753906</v>
      </c>
      <c r="B6142" s="53">
        <v>6.5841386602850605E-2</v>
      </c>
      <c r="C6142" s="53">
        <v>-382.84787431750658</v>
      </c>
    </row>
    <row r="6143" spans="1:3" x14ac:dyDescent="0.25">
      <c r="A6143" s="53">
        <v>0.11668972879027192</v>
      </c>
      <c r="B6143" s="53">
        <v>5.1138354831664193E-2</v>
      </c>
      <c r="C6143" s="53">
        <v>1329.6088401432189</v>
      </c>
    </row>
    <row r="6144" spans="1:3" x14ac:dyDescent="0.25">
      <c r="A6144" s="53">
        <v>2.9610623222104115E-2</v>
      </c>
      <c r="B6144" s="53">
        <v>5.8295186338401861E-2</v>
      </c>
      <c r="C6144" s="53">
        <v>586.15715344397472</v>
      </c>
    </row>
    <row r="6145" spans="1:3" x14ac:dyDescent="0.25">
      <c r="A6145" s="53">
        <v>4.3697121581170353E-2</v>
      </c>
      <c r="B6145" s="53">
        <v>7.0970465456598908E-2</v>
      </c>
      <c r="C6145" s="53">
        <v>653.80741636710979</v>
      </c>
    </row>
    <row r="6146" spans="1:3" x14ac:dyDescent="0.25">
      <c r="A6146" s="53">
        <v>-0.11820189642001636</v>
      </c>
      <c r="B6146" s="53">
        <v>8.6178114715201426E-2</v>
      </c>
      <c r="C6146" s="53">
        <v>-184.68863198216769</v>
      </c>
    </row>
    <row r="6147" spans="1:3" x14ac:dyDescent="0.25">
      <c r="A6147" s="53">
        <v>2.5974879989135863E-4</v>
      </c>
      <c r="B6147" s="53">
        <v>9.1101223282249844E-2</v>
      </c>
      <c r="C6147" s="53">
        <v>349.09120633096109</v>
      </c>
    </row>
    <row r="6148" spans="1:3" x14ac:dyDescent="0.25">
      <c r="A6148" s="53">
        <v>-1.5499372649378965E-2</v>
      </c>
      <c r="B6148" s="53">
        <v>6.1387590569058341E-2</v>
      </c>
      <c r="C6148" s="53">
        <v>292.3860082681872</v>
      </c>
    </row>
    <row r="6149" spans="1:3" x14ac:dyDescent="0.25">
      <c r="A6149" s="53">
        <v>-9.1760341996001582E-2</v>
      </c>
      <c r="B6149" s="53">
        <v>8.0021984638830188E-2</v>
      </c>
      <c r="C6149" s="53">
        <v>-87.187879220707927</v>
      </c>
    </row>
    <row r="6150" spans="1:3" x14ac:dyDescent="0.25">
      <c r="A6150" s="53">
        <v>-8.9592797647081196E-2</v>
      </c>
      <c r="B6150" s="53">
        <v>7.3975901548338358E-2</v>
      </c>
      <c r="C6150" s="53">
        <v>-81.615307599955855</v>
      </c>
    </row>
    <row r="6151" spans="1:3" x14ac:dyDescent="0.25">
      <c r="A6151" s="53">
        <v>0.21965984696472768</v>
      </c>
      <c r="B6151" s="53">
        <v>9.0336393072332294E-2</v>
      </c>
      <c r="C6151" s="53">
        <v>2121.7706053735665</v>
      </c>
    </row>
    <row r="6152" spans="1:3" x14ac:dyDescent="0.25">
      <c r="A6152" s="53">
        <v>-0.2267179183165996</v>
      </c>
      <c r="B6152" s="53">
        <v>5.1775817955221404E-2</v>
      </c>
      <c r="C6152" s="53">
        <v>-590.99888653969447</v>
      </c>
    </row>
    <row r="6153" spans="1:3" x14ac:dyDescent="0.25">
      <c r="A6153" s="53">
        <v>-0.1752545901804835</v>
      </c>
      <c r="B6153" s="53">
        <v>8.2531445005726567E-2</v>
      </c>
      <c r="C6153" s="53">
        <v>-377.20664860341054</v>
      </c>
    </row>
    <row r="6154" spans="1:3" x14ac:dyDescent="0.25">
      <c r="A6154" s="53">
        <v>-7.2791764479749582E-2</v>
      </c>
      <c r="B6154" s="53">
        <v>7.6542696840957589E-2</v>
      </c>
      <c r="C6154" s="53">
        <v>-7.2266799815256491</v>
      </c>
    </row>
    <row r="6155" spans="1:3" x14ac:dyDescent="0.25">
      <c r="A6155" s="53">
        <v>-7.9517950272058574E-2</v>
      </c>
      <c r="B6155" s="53">
        <v>5.9459481115005423E-2</v>
      </c>
      <c r="C6155" s="53">
        <v>-43.906892953763354</v>
      </c>
    </row>
    <row r="6156" spans="1:3" x14ac:dyDescent="0.25">
      <c r="A6156" s="53">
        <v>0.10069258274487852</v>
      </c>
      <c r="B6156" s="53">
        <v>7.1402711063194971E-2</v>
      </c>
      <c r="C6156" s="53">
        <v>1086.6742238997604</v>
      </c>
    </row>
    <row r="6157" spans="1:3" x14ac:dyDescent="0.25">
      <c r="A6157" s="53">
        <v>0.262265399327545</v>
      </c>
      <c r="B6157" s="53">
        <v>7.175935858328357E-2</v>
      </c>
      <c r="C6157" s="53">
        <v>2841.1882631230578</v>
      </c>
    </row>
    <row r="6158" spans="1:3" x14ac:dyDescent="0.25">
      <c r="A6158" s="53">
        <v>0.16841361376059499</v>
      </c>
      <c r="B6158" s="53">
        <v>9.8383836306003669E-2</v>
      </c>
      <c r="C6158" s="53">
        <v>1540.7146439482153</v>
      </c>
    </row>
    <row r="6159" spans="1:3" x14ac:dyDescent="0.25">
      <c r="A6159" s="53">
        <v>-0.17356404474566822</v>
      </c>
      <c r="B6159" s="53">
        <v>5.7504132845102508E-2</v>
      </c>
      <c r="C6159" s="53">
        <v>-418.3670050591852</v>
      </c>
    </row>
    <row r="6160" spans="1:3" x14ac:dyDescent="0.25">
      <c r="A6160" s="53">
        <v>-0.29964434102438298</v>
      </c>
      <c r="B6160" s="53">
        <v>7.2157394657418703E-2</v>
      </c>
      <c r="C6160" s="53">
        <v>-696.81349799505688</v>
      </c>
    </row>
    <row r="6161" spans="1:3" x14ac:dyDescent="0.25">
      <c r="A6161" s="53">
        <v>-5.476790391078333E-2</v>
      </c>
      <c r="B6161" s="53">
        <v>9.5867024782106347E-2</v>
      </c>
      <c r="C6161" s="53">
        <v>74.654323559758822</v>
      </c>
    </row>
    <row r="6162" spans="1:3" x14ac:dyDescent="0.25">
      <c r="A6162" s="53">
        <v>2.5223468733195462E-2</v>
      </c>
      <c r="B6162" s="53">
        <v>7.1812664607945581E-2</v>
      </c>
      <c r="C6162" s="53">
        <v>528.21580208653245</v>
      </c>
    </row>
    <row r="6163" spans="1:3" x14ac:dyDescent="0.25">
      <c r="A6163" s="53">
        <v>0.11871080589266403</v>
      </c>
      <c r="B6163" s="53">
        <v>9.8669911188322384E-2</v>
      </c>
      <c r="C6163" s="53">
        <v>1114.1756535625832</v>
      </c>
    </row>
    <row r="6164" spans="1:3" x14ac:dyDescent="0.25">
      <c r="A6164" s="53">
        <v>5.2239181068923835E-2</v>
      </c>
      <c r="B6164" s="53">
        <v>5.357265622836957E-2</v>
      </c>
      <c r="C6164" s="53">
        <v>764.10824669484487</v>
      </c>
    </row>
    <row r="6165" spans="1:3" x14ac:dyDescent="0.25">
      <c r="A6165" s="53">
        <v>-7.035141720386473E-2</v>
      </c>
      <c r="B6165" s="53">
        <v>7.1169910218087551E-2</v>
      </c>
      <c r="C6165" s="53">
        <v>2.5582475936118527</v>
      </c>
    </row>
    <row r="6166" spans="1:3" x14ac:dyDescent="0.25">
      <c r="A6166" s="53">
        <v>-0.10743608525786019</v>
      </c>
      <c r="B6166" s="53">
        <v>9.5364059214072816E-2</v>
      </c>
      <c r="C6166" s="53">
        <v>-137.50058257107224</v>
      </c>
    </row>
    <row r="6167" spans="1:3" x14ac:dyDescent="0.25">
      <c r="A6167" s="53">
        <v>-0.2801039943525796</v>
      </c>
      <c r="B6167" s="53">
        <v>7.4227394520211737E-2</v>
      </c>
      <c r="C6167" s="53">
        <v>-653.26597476558186</v>
      </c>
    </row>
    <row r="6168" spans="1:3" x14ac:dyDescent="0.25">
      <c r="A6168" s="53">
        <v>-0.32567668669283306</v>
      </c>
      <c r="B6168" s="53">
        <v>9.8432459120386867E-2</v>
      </c>
      <c r="C6168" s="53">
        <v>-664.51933597388302</v>
      </c>
    </row>
    <row r="6169" spans="1:3" x14ac:dyDescent="0.25">
      <c r="A6169" s="53">
        <v>6.6967410022053392E-2</v>
      </c>
      <c r="B6169" s="53">
        <v>7.0771539961320171E-2</v>
      </c>
      <c r="C6169" s="53">
        <v>822.03140693494947</v>
      </c>
    </row>
    <row r="6170" spans="1:3" x14ac:dyDescent="0.25">
      <c r="A6170" s="53">
        <v>-0.18768094790514428</v>
      </c>
      <c r="B6170" s="53">
        <v>8.0322927899388108E-2</v>
      </c>
      <c r="C6170" s="53">
        <v>-417.25532230097872</v>
      </c>
    </row>
    <row r="6171" spans="1:3" x14ac:dyDescent="0.25">
      <c r="A6171" s="53">
        <v>-0.30825773088017339</v>
      </c>
      <c r="B6171" s="53">
        <v>9.3191444473137389E-2</v>
      </c>
      <c r="C6171" s="53">
        <v>-651.48165037902663</v>
      </c>
    </row>
    <row r="6172" spans="1:3" x14ac:dyDescent="0.25">
      <c r="A6172" s="53">
        <v>-3.6738380936455636E-2</v>
      </c>
      <c r="B6172" s="53">
        <v>7.2408393462310053E-2</v>
      </c>
      <c r="C6172" s="53">
        <v>167.18763876884515</v>
      </c>
    </row>
    <row r="6173" spans="1:3" x14ac:dyDescent="0.25">
      <c r="A6173" s="53">
        <v>7.4860727328195015E-2</v>
      </c>
      <c r="B6173" s="53">
        <v>5.1659069897022611E-2</v>
      </c>
      <c r="C6173" s="53">
        <v>951.93362051682902</v>
      </c>
    </row>
    <row r="6174" spans="1:3" x14ac:dyDescent="0.25">
      <c r="A6174" s="53">
        <v>7.4999749935629301E-2</v>
      </c>
      <c r="B6174" s="53">
        <v>8.5213411208110268E-2</v>
      </c>
      <c r="C6174" s="53">
        <v>834.57169197534176</v>
      </c>
    </row>
    <row r="6175" spans="1:3" x14ac:dyDescent="0.25">
      <c r="A6175" s="53">
        <v>2.5017999762378285E-2</v>
      </c>
      <c r="B6175" s="53">
        <v>6.486044034142828E-2</v>
      </c>
      <c r="C6175" s="53">
        <v>540.81094964787269</v>
      </c>
    </row>
    <row r="6176" spans="1:3" x14ac:dyDescent="0.25">
      <c r="A6176" s="53">
        <v>-0.10520839875711413</v>
      </c>
      <c r="B6176" s="53">
        <v>6.0187573767496089E-2</v>
      </c>
      <c r="C6176" s="53">
        <v>-158.05930903105545</v>
      </c>
    </row>
    <row r="6177" spans="1:3" x14ac:dyDescent="0.25">
      <c r="A6177" s="53">
        <v>0.13894373354148248</v>
      </c>
      <c r="B6177" s="53">
        <v>8.4643223853722943E-2</v>
      </c>
      <c r="C6177" s="53">
        <v>1352.4746630702907</v>
      </c>
    </row>
    <row r="6178" spans="1:3" x14ac:dyDescent="0.25">
      <c r="A6178" s="53">
        <v>7.5683580810598367E-3</v>
      </c>
      <c r="B6178" s="53">
        <v>7.1700410892909378E-2</v>
      </c>
      <c r="C6178" s="53">
        <v>417.48757966215817</v>
      </c>
    </row>
    <row r="6179" spans="1:3" x14ac:dyDescent="0.25">
      <c r="A6179" s="53">
        <v>-8.0041082670581756E-2</v>
      </c>
      <c r="B6179" s="53">
        <v>5.008303415683496E-2</v>
      </c>
      <c r="C6179" s="53">
        <v>-50.59278528398896</v>
      </c>
    </row>
    <row r="6180" spans="1:3" x14ac:dyDescent="0.25">
      <c r="A6180" s="53">
        <v>5.4895641472315404E-2</v>
      </c>
      <c r="B6180" s="53">
        <v>8.1021025711682362E-2</v>
      </c>
      <c r="C6180" s="53">
        <v>704.97759468241804</v>
      </c>
    </row>
    <row r="6181" spans="1:3" x14ac:dyDescent="0.25">
      <c r="A6181" s="53">
        <v>-7.4181346992392511E-2</v>
      </c>
      <c r="B6181" s="53">
        <v>9.8640609778617605E-2</v>
      </c>
      <c r="C6181" s="53">
        <v>-7.5128651277795271</v>
      </c>
    </row>
    <row r="6182" spans="1:3" x14ac:dyDescent="0.25">
      <c r="A6182" s="53">
        <v>-0.5245991686108793</v>
      </c>
      <c r="B6182" s="53">
        <v>7.3077450128386873E-2</v>
      </c>
      <c r="C6182" s="53">
        <v>-958.17879674515439</v>
      </c>
    </row>
    <row r="6183" spans="1:3" x14ac:dyDescent="0.25">
      <c r="A6183" s="53">
        <v>-0.13177092955868763</v>
      </c>
      <c r="B6183" s="53">
        <v>5.4113369768694491E-2</v>
      </c>
      <c r="C6183" s="53">
        <v>-273.56348405826827</v>
      </c>
    </row>
    <row r="6184" spans="1:3" x14ac:dyDescent="0.25">
      <c r="A6184" s="53">
        <v>0.18900239425293311</v>
      </c>
      <c r="B6184" s="53">
        <v>9.6711805321234356E-2</v>
      </c>
      <c r="C6184" s="53">
        <v>1748.8502037011162</v>
      </c>
    </row>
    <row r="6185" spans="1:3" x14ac:dyDescent="0.25">
      <c r="A6185" s="53">
        <v>-6.3482458512010176E-2</v>
      </c>
      <c r="B6185" s="53">
        <v>7.3827116452806485E-2</v>
      </c>
      <c r="C6185" s="53">
        <v>34.934146782597558</v>
      </c>
    </row>
    <row r="6186" spans="1:3" x14ac:dyDescent="0.25">
      <c r="A6186" s="53">
        <v>-0.21398781422571481</v>
      </c>
      <c r="B6186" s="53">
        <v>9.4464464376040308E-2</v>
      </c>
      <c r="C6186" s="53">
        <v>-458.50294943029365</v>
      </c>
    </row>
    <row r="6187" spans="1:3" x14ac:dyDescent="0.25">
      <c r="A6187" s="53">
        <v>-0.15717459020852914</v>
      </c>
      <c r="B6187" s="53">
        <v>8.6628196822626097E-2</v>
      </c>
      <c r="C6187" s="53">
        <v>-315.61731905165726</v>
      </c>
    </row>
    <row r="6188" spans="1:3" x14ac:dyDescent="0.25">
      <c r="A6188" s="53">
        <v>0.30067988632375914</v>
      </c>
      <c r="B6188" s="53">
        <v>7.6354858905401501E-2</v>
      </c>
      <c r="C6188" s="53">
        <v>3334.3000068322617</v>
      </c>
    </row>
    <row r="6189" spans="1:3" x14ac:dyDescent="0.25">
      <c r="A6189" s="53">
        <v>6.0930634286839883E-2</v>
      </c>
      <c r="B6189" s="53">
        <v>8.7278979209182539E-2</v>
      </c>
      <c r="C6189" s="53">
        <v>729.2790704800517</v>
      </c>
    </row>
    <row r="6190" spans="1:3" x14ac:dyDescent="0.25">
      <c r="A6190" s="53">
        <v>-5.2426566130746068E-2</v>
      </c>
      <c r="B6190" s="53">
        <v>6.6136390900303627E-2</v>
      </c>
      <c r="C6190" s="53">
        <v>88.785933232709027</v>
      </c>
    </row>
    <row r="6191" spans="1:3" x14ac:dyDescent="0.25">
      <c r="A6191" s="53">
        <v>-0.13378891141024724</v>
      </c>
      <c r="B6191" s="53">
        <v>6.0365283455712439E-2</v>
      </c>
      <c r="C6191" s="53">
        <v>-272.71731833184083</v>
      </c>
    </row>
    <row r="6192" spans="1:3" x14ac:dyDescent="0.25">
      <c r="A6192" s="53">
        <v>9.6693467461723942E-2</v>
      </c>
      <c r="B6192" s="53">
        <v>8.5668045180687241E-2</v>
      </c>
      <c r="C6192" s="53">
        <v>995.60482282131966</v>
      </c>
    </row>
    <row r="6193" spans="1:3" x14ac:dyDescent="0.25">
      <c r="A6193" s="53">
        <v>-0.17031953348701062</v>
      </c>
      <c r="B6193" s="53">
        <v>6.0570324017713194E-2</v>
      </c>
      <c r="C6193" s="53">
        <v>-401.74825577183435</v>
      </c>
    </row>
    <row r="6194" spans="1:3" x14ac:dyDescent="0.25">
      <c r="A6194" s="53">
        <v>-0.30241758931352003</v>
      </c>
      <c r="B6194" s="53">
        <v>8.7513256462257494E-2</v>
      </c>
      <c r="C6194" s="53">
        <v>-657.31501471412207</v>
      </c>
    </row>
    <row r="6195" spans="1:3" x14ac:dyDescent="0.25">
      <c r="A6195" s="53">
        <v>-0.14128310204057337</v>
      </c>
      <c r="B6195" s="53">
        <v>7.2376004106967193E-2</v>
      </c>
      <c r="C6195" s="53">
        <v>-283.49399527176911</v>
      </c>
    </row>
    <row r="6196" spans="1:3" x14ac:dyDescent="0.25">
      <c r="A6196" s="53">
        <v>4.7427391124226267E-2</v>
      </c>
      <c r="B6196" s="53">
        <v>8.6993432359035353E-2</v>
      </c>
      <c r="C6196" s="53">
        <v>639.54863784474401</v>
      </c>
    </row>
    <row r="6197" spans="1:3" x14ac:dyDescent="0.25">
      <c r="A6197" s="53">
        <v>-0.10363501543380903</v>
      </c>
      <c r="B6197" s="53">
        <v>5.2189378984496021E-2</v>
      </c>
      <c r="C6197" s="53">
        <v>-158.52360507791616</v>
      </c>
    </row>
    <row r="6198" spans="1:3" x14ac:dyDescent="0.25">
      <c r="A6198" s="53">
        <v>-0.31932187525890976</v>
      </c>
      <c r="B6198" s="53">
        <v>7.5226227756525862E-2</v>
      </c>
      <c r="C6198" s="53">
        <v>-722.15142859836965</v>
      </c>
    </row>
    <row r="6199" spans="1:3" x14ac:dyDescent="0.25">
      <c r="A6199" s="53">
        <v>-1.8326551083180757E-2</v>
      </c>
      <c r="B6199" s="53">
        <v>7.7098315946101878E-2</v>
      </c>
      <c r="C6199" s="53">
        <v>261.99772596123842</v>
      </c>
    </row>
    <row r="6200" spans="1:3" x14ac:dyDescent="0.25">
      <c r="A6200" s="53">
        <v>5.2713394023389801E-2</v>
      </c>
      <c r="B6200" s="53">
        <v>8.0237440328432497E-2</v>
      </c>
      <c r="C6200" s="53">
        <v>692.06572253087393</v>
      </c>
    </row>
    <row r="6201" spans="1:3" x14ac:dyDescent="0.25">
      <c r="A6201" s="53">
        <v>-0.1380964662598077</v>
      </c>
      <c r="B6201" s="53">
        <v>6.8415773216689457E-2</v>
      </c>
      <c r="C6201" s="53">
        <v>-277.61290604731187</v>
      </c>
    </row>
    <row r="6202" spans="1:3" x14ac:dyDescent="0.25">
      <c r="A6202" s="53">
        <v>-9.7277056915055157E-2</v>
      </c>
      <c r="B6202" s="53">
        <v>6.9697188960406387E-2</v>
      </c>
      <c r="C6202" s="53">
        <v>-116.86001929205923</v>
      </c>
    </row>
    <row r="6203" spans="1:3" x14ac:dyDescent="0.25">
      <c r="A6203" s="53">
        <v>-0.20876645388833356</v>
      </c>
      <c r="B6203" s="53">
        <v>9.8592866667589554E-2</v>
      </c>
      <c r="C6203" s="53">
        <v>-437.67310490702585</v>
      </c>
    </row>
    <row r="6204" spans="1:3" x14ac:dyDescent="0.25">
      <c r="A6204" s="53">
        <v>-0.13885979550079186</v>
      </c>
      <c r="B6204" s="53">
        <v>8.4180469537853492E-2</v>
      </c>
      <c r="C6204" s="53">
        <v>-259.41760498026554</v>
      </c>
    </row>
    <row r="6205" spans="1:3" x14ac:dyDescent="0.25">
      <c r="A6205" s="53">
        <v>1.6541820594310058E-3</v>
      </c>
      <c r="B6205" s="53">
        <v>6.9829495372878664E-2</v>
      </c>
      <c r="C6205" s="53">
        <v>384.36686254733951</v>
      </c>
    </row>
    <row r="6206" spans="1:3" x14ac:dyDescent="0.25">
      <c r="A6206" s="53">
        <v>-6.0847469257080324E-2</v>
      </c>
      <c r="B6206" s="53">
        <v>9.9581518944088981E-2</v>
      </c>
      <c r="C6206" s="53">
        <v>48.171016977582553</v>
      </c>
    </row>
    <row r="6207" spans="1:3" x14ac:dyDescent="0.25">
      <c r="A6207" s="53">
        <v>-0.35973228521087242</v>
      </c>
      <c r="B6207" s="53">
        <v>8.1194210944614903E-2</v>
      </c>
      <c r="C6207" s="53">
        <v>-765.02780649127385</v>
      </c>
    </row>
    <row r="6208" spans="1:3" x14ac:dyDescent="0.25">
      <c r="A6208" s="53">
        <v>0.1365965022342942</v>
      </c>
      <c r="B6208" s="53">
        <v>7.9925941752008373E-2</v>
      </c>
      <c r="C6208" s="53">
        <v>1357.0777118762071</v>
      </c>
    </row>
    <row r="6209" spans="1:3" x14ac:dyDescent="0.25">
      <c r="A6209" s="53">
        <v>0.20655750784704108</v>
      </c>
      <c r="B6209" s="53">
        <v>8.930339699903217E-2</v>
      </c>
      <c r="C6209" s="53">
        <v>1986.487997461521</v>
      </c>
    </row>
    <row r="6210" spans="1:3" x14ac:dyDescent="0.25">
      <c r="A6210" s="53">
        <v>0.27625298459475639</v>
      </c>
      <c r="B6210" s="53">
        <v>9.5229999516969172E-2</v>
      </c>
      <c r="C6210" s="53">
        <v>2754.437359216648</v>
      </c>
    </row>
    <row r="6211" spans="1:3" x14ac:dyDescent="0.25">
      <c r="A6211" s="53">
        <v>-0.25198360763715894</v>
      </c>
      <c r="B6211" s="53">
        <v>9.1723954932928814E-2</v>
      </c>
      <c r="C6211" s="53">
        <v>-550.26068527361315</v>
      </c>
    </row>
    <row r="6212" spans="1:3" x14ac:dyDescent="0.25">
      <c r="A6212" s="53">
        <v>-5.5882425974456376E-2</v>
      </c>
      <c r="B6212" s="53">
        <v>8.2746735654577269E-2</v>
      </c>
      <c r="C6212" s="53">
        <v>70.517997022220101</v>
      </c>
    </row>
    <row r="6213" spans="1:3" x14ac:dyDescent="0.25">
      <c r="A6213" s="53">
        <v>0.19733526378526139</v>
      </c>
      <c r="B6213" s="53">
        <v>9.9174355040286072E-2</v>
      </c>
      <c r="C6213" s="53">
        <v>1814.4596248240232</v>
      </c>
    </row>
    <row r="6214" spans="1:3" x14ac:dyDescent="0.25">
      <c r="A6214" s="53">
        <v>0.24762404572382968</v>
      </c>
      <c r="B6214" s="53">
        <v>7.3457004886207711E-2</v>
      </c>
      <c r="C6214" s="53">
        <v>2625.4402541792833</v>
      </c>
    </row>
    <row r="6215" spans="1:3" x14ac:dyDescent="0.25">
      <c r="A6215" s="53">
        <v>0.13413312256603702</v>
      </c>
      <c r="B6215" s="53">
        <v>6.0605880403914493E-2</v>
      </c>
      <c r="C6215" s="53">
        <v>1444.2177538631736</v>
      </c>
    </row>
    <row r="6216" spans="1:3" x14ac:dyDescent="0.25">
      <c r="A6216" s="53">
        <v>-0.28897062759945469</v>
      </c>
      <c r="B6216" s="53">
        <v>6.6391489895391703E-2</v>
      </c>
      <c r="C6216" s="53">
        <v>-693.79806036108027</v>
      </c>
    </row>
    <row r="6217" spans="1:3" x14ac:dyDescent="0.25">
      <c r="A6217" s="53">
        <v>-0.24071286349676574</v>
      </c>
      <c r="B6217" s="53">
        <v>7.1870584386678829E-2</v>
      </c>
      <c r="C6217" s="53">
        <v>-573.92933994722512</v>
      </c>
    </row>
    <row r="6218" spans="1:3" x14ac:dyDescent="0.25">
      <c r="A6218" s="53">
        <v>-0.30105429403306999</v>
      </c>
      <c r="B6218" s="53">
        <v>6.6836659193528436E-2</v>
      </c>
      <c r="C6218" s="53">
        <v>-715.68833706241401</v>
      </c>
    </row>
    <row r="6219" spans="1:3" x14ac:dyDescent="0.25">
      <c r="A6219" s="53">
        <v>-0.16737054131228124</v>
      </c>
      <c r="B6219" s="53">
        <v>8.689903946366978E-2</v>
      </c>
      <c r="C6219" s="53">
        <v>-346.40919759865272</v>
      </c>
    </row>
    <row r="6220" spans="1:3" x14ac:dyDescent="0.25">
      <c r="A6220" s="53">
        <v>-0.413605118317594</v>
      </c>
      <c r="B6220" s="53">
        <v>9.3499184592485574E-2</v>
      </c>
      <c r="C6220" s="53">
        <v>-790.48859267293926</v>
      </c>
    </row>
    <row r="6221" spans="1:3" x14ac:dyDescent="0.25">
      <c r="A6221" s="53">
        <v>0.12752297935685222</v>
      </c>
      <c r="B6221" s="53">
        <v>9.1056530217445891E-2</v>
      </c>
      <c r="C6221" s="53">
        <v>1220.7950217086448</v>
      </c>
    </row>
    <row r="6222" spans="1:3" x14ac:dyDescent="0.25">
      <c r="A6222" s="53">
        <v>-7.3713064735502654E-2</v>
      </c>
      <c r="B6222" s="53">
        <v>9.5042118821051624E-2</v>
      </c>
      <c r="C6222" s="53">
        <v>-6.4819526202215485</v>
      </c>
    </row>
    <row r="6223" spans="1:3" x14ac:dyDescent="0.25">
      <c r="A6223" s="53">
        <v>4.459594116302508E-2</v>
      </c>
      <c r="B6223" s="53">
        <v>6.4926846487118675E-2</v>
      </c>
      <c r="C6223" s="53">
        <v>675.59177324964617</v>
      </c>
    </row>
    <row r="6224" spans="1:3" x14ac:dyDescent="0.25">
      <c r="A6224" s="53">
        <v>5.754636714682404E-2</v>
      </c>
      <c r="B6224" s="53">
        <v>6.0456328679188757E-2</v>
      </c>
      <c r="C6224" s="53">
        <v>783.56404329113207</v>
      </c>
    </row>
    <row r="6225" spans="1:3" x14ac:dyDescent="0.25">
      <c r="A6225" s="53">
        <v>-0.34968427564794619</v>
      </c>
      <c r="B6225" s="53">
        <v>7.8272346979824742E-2</v>
      </c>
      <c r="C6225" s="53">
        <v>-760.12795570556978</v>
      </c>
    </row>
    <row r="6226" spans="1:3" x14ac:dyDescent="0.25">
      <c r="A6226" s="53">
        <v>-0.22950786480883117</v>
      </c>
      <c r="B6226" s="53">
        <v>7.1937465191220878E-2</v>
      </c>
      <c r="C6226" s="53">
        <v>-546.60931557636832</v>
      </c>
    </row>
    <row r="6227" spans="1:3" x14ac:dyDescent="0.25">
      <c r="A6227" s="53">
        <v>-0.32084350796265348</v>
      </c>
      <c r="B6227" s="53">
        <v>5.6140407467869143E-2</v>
      </c>
      <c r="C6227" s="53">
        <v>-786.8635022979322</v>
      </c>
    </row>
    <row r="6228" spans="1:3" x14ac:dyDescent="0.25">
      <c r="A6228" s="53">
        <v>-0.32041123304186331</v>
      </c>
      <c r="B6228" s="53">
        <v>9.7922338213784391E-2</v>
      </c>
      <c r="C6228" s="53">
        <v>-657.90296537693507</v>
      </c>
    </row>
    <row r="6229" spans="1:3" x14ac:dyDescent="0.25">
      <c r="A6229" s="53">
        <v>-0.31330298553681774</v>
      </c>
      <c r="B6229" s="53">
        <v>7.6464105041236963E-2</v>
      </c>
      <c r="C6229" s="53">
        <v>-708.15044774104877</v>
      </c>
    </row>
    <row r="6230" spans="1:3" x14ac:dyDescent="0.25">
      <c r="A6230" s="53">
        <v>-0.20836550511995161</v>
      </c>
      <c r="B6230" s="53">
        <v>6.8261135814998958E-2</v>
      </c>
      <c r="C6230" s="53">
        <v>-500.12227268605591</v>
      </c>
    </row>
    <row r="6231" spans="1:3" x14ac:dyDescent="0.25">
      <c r="A6231" s="53">
        <v>0.14287241299841413</v>
      </c>
      <c r="B6231" s="53">
        <v>8.1869883687789788E-2</v>
      </c>
      <c r="C6231" s="53">
        <v>1403.3475572324064</v>
      </c>
    </row>
    <row r="6232" spans="1:3" x14ac:dyDescent="0.25">
      <c r="A6232" s="53">
        <v>-0.11738774394839102</v>
      </c>
      <c r="B6232" s="53">
        <v>7.6878175299282675E-2</v>
      </c>
      <c r="C6232" s="53">
        <v>-190.8774756555531</v>
      </c>
    </row>
    <row r="6233" spans="1:3" x14ac:dyDescent="0.25">
      <c r="A6233" s="53">
        <v>-0.27656991027519606</v>
      </c>
      <c r="B6233" s="53">
        <v>6.5952319686745073E-2</v>
      </c>
      <c r="C6233" s="53">
        <v>-669.92666263353908</v>
      </c>
    </row>
    <row r="6234" spans="1:3" x14ac:dyDescent="0.25">
      <c r="A6234" s="53">
        <v>0.11625065058158091</v>
      </c>
      <c r="B6234" s="53">
        <v>6.3987888968435269E-2</v>
      </c>
      <c r="C6234" s="53">
        <v>1257.2451725097626</v>
      </c>
    </row>
    <row r="6235" spans="1:3" x14ac:dyDescent="0.25">
      <c r="A6235" s="53">
        <v>-0.2811064550400767</v>
      </c>
      <c r="B6235" s="53">
        <v>5.1049280579422346E-2</v>
      </c>
      <c r="C6235" s="53">
        <v>-725.41883860783378</v>
      </c>
    </row>
    <row r="6236" spans="1:3" x14ac:dyDescent="0.25">
      <c r="A6236" s="53">
        <v>-0.17633740481935622</v>
      </c>
      <c r="B6236" s="53">
        <v>5.9594520681406804E-2</v>
      </c>
      <c r="C6236" s="53">
        <v>-423.25944771529799</v>
      </c>
    </row>
    <row r="6237" spans="1:3" x14ac:dyDescent="0.25">
      <c r="A6237" s="53">
        <v>5.5500642590689681E-3</v>
      </c>
      <c r="B6237" s="53">
        <v>7.4126811785240582E-2</v>
      </c>
      <c r="C6237" s="53">
        <v>401.7246912144094</v>
      </c>
    </row>
    <row r="6238" spans="1:3" x14ac:dyDescent="0.25">
      <c r="A6238" s="53">
        <v>-0.17494326992705866</v>
      </c>
      <c r="B6238" s="53">
        <v>7.8557009788103219E-2</v>
      </c>
      <c r="C6238" s="53">
        <v>-383.265373375781</v>
      </c>
    </row>
    <row r="6239" spans="1:3" x14ac:dyDescent="0.25">
      <c r="A6239" s="53">
        <v>0.14780257795081606</v>
      </c>
      <c r="B6239" s="53">
        <v>8.2025513855652793E-2</v>
      </c>
      <c r="C6239" s="53">
        <v>1447.8944587537894</v>
      </c>
    </row>
    <row r="6240" spans="1:3" x14ac:dyDescent="0.25">
      <c r="A6240" s="53">
        <v>-9.0246246836777969E-3</v>
      </c>
      <c r="B6240" s="53">
        <v>5.8961313762320916E-2</v>
      </c>
      <c r="C6240" s="53">
        <v>333.63339059564998</v>
      </c>
    </row>
    <row r="6241" spans="1:3" x14ac:dyDescent="0.25">
      <c r="A6241" s="53">
        <v>8.2642903271576945E-2</v>
      </c>
      <c r="B6241" s="53">
        <v>6.7785159068985038E-2</v>
      </c>
      <c r="C6241" s="53">
        <v>953.86762841739892</v>
      </c>
    </row>
    <row r="6242" spans="1:3" x14ac:dyDescent="0.25">
      <c r="A6242" s="53">
        <v>3.212397425078109E-2</v>
      </c>
      <c r="B6242" s="53">
        <v>7.6764218295712006E-2</v>
      </c>
      <c r="C6242" s="53">
        <v>562.85006238421249</v>
      </c>
    </row>
    <row r="6243" spans="1:3" x14ac:dyDescent="0.25">
      <c r="A6243" s="53">
        <v>1.7377545004063771E-2</v>
      </c>
      <c r="B6243" s="53">
        <v>9.7352749399581204E-2</v>
      </c>
      <c r="C6243" s="53">
        <v>435.90166782984301</v>
      </c>
    </row>
    <row r="6244" spans="1:3" x14ac:dyDescent="0.25">
      <c r="A6244" s="53">
        <v>0.38951513345865901</v>
      </c>
      <c r="B6244" s="53">
        <v>9.6858821745210849E-2</v>
      </c>
      <c r="C6244" s="53">
        <v>4449.5601700750121</v>
      </c>
    </row>
    <row r="6245" spans="1:3" x14ac:dyDescent="0.25">
      <c r="A6245" s="53">
        <v>2.7706269170748851E-2</v>
      </c>
      <c r="B6245" s="53">
        <v>5.4174704051980827E-2</v>
      </c>
      <c r="C6245" s="53">
        <v>582.05955430990571</v>
      </c>
    </row>
    <row r="6246" spans="1:3" x14ac:dyDescent="0.25">
      <c r="A6246" s="53">
        <v>-0.2517233640320039</v>
      </c>
      <c r="B6246" s="53">
        <v>5.8098279887558349E-2</v>
      </c>
      <c r="C6246" s="53">
        <v>-637.16984553211432</v>
      </c>
    </row>
    <row r="6247" spans="1:3" x14ac:dyDescent="0.25">
      <c r="A6247" s="53">
        <v>1.5494429187420028E-2</v>
      </c>
      <c r="B6247" s="53">
        <v>6.1691157318815727E-2</v>
      </c>
      <c r="C6247" s="53">
        <v>484.04535290721475</v>
      </c>
    </row>
    <row r="6248" spans="1:3" x14ac:dyDescent="0.25">
      <c r="A6248" s="53">
        <v>-0.22192303449824091</v>
      </c>
      <c r="B6248" s="53">
        <v>9.1153478770632179E-2</v>
      </c>
      <c r="C6248" s="53">
        <v>-484.40458873650795</v>
      </c>
    </row>
    <row r="6249" spans="1:3" x14ac:dyDescent="0.25">
      <c r="A6249" s="53">
        <v>-0.24681968413341224</v>
      </c>
      <c r="B6249" s="53">
        <v>8.656303387411618E-2</v>
      </c>
      <c r="C6249" s="53">
        <v>-551.53096045194184</v>
      </c>
    </row>
    <row r="6250" spans="1:3" x14ac:dyDescent="0.25">
      <c r="A6250" s="53">
        <v>-0.2560461096517157</v>
      </c>
      <c r="B6250" s="53">
        <v>5.2581798930344585E-2</v>
      </c>
      <c r="C6250" s="53">
        <v>-663.55262709535441</v>
      </c>
    </row>
    <row r="6251" spans="1:3" x14ac:dyDescent="0.25">
      <c r="A6251" s="53">
        <v>-0.52184283665097564</v>
      </c>
      <c r="B6251" s="53">
        <v>7.0294145530561014E-2</v>
      </c>
      <c r="C6251" s="53">
        <v>-967.16032109513606</v>
      </c>
    </row>
    <row r="6252" spans="1:3" x14ac:dyDescent="0.25">
      <c r="A6252" s="53">
        <v>0.25157090527366449</v>
      </c>
      <c r="B6252" s="53">
        <v>7.1300549634679355E-2</v>
      </c>
      <c r="C6252" s="53">
        <v>2701.6800033179729</v>
      </c>
    </row>
    <row r="6253" spans="1:3" x14ac:dyDescent="0.25">
      <c r="A6253" s="53">
        <v>0.17004060932903492</v>
      </c>
      <c r="B6253" s="53">
        <v>8.336369405522967E-2</v>
      </c>
      <c r="C6253" s="53">
        <v>1652.7576972767756</v>
      </c>
    </row>
    <row r="6254" spans="1:3" x14ac:dyDescent="0.25">
      <c r="A6254" s="53">
        <v>0.26807616457322597</v>
      </c>
      <c r="B6254" s="53">
        <v>9.2056773933677505E-2</v>
      </c>
      <c r="C6254" s="53">
        <v>2684.7386004167856</v>
      </c>
    </row>
    <row r="6255" spans="1:3" x14ac:dyDescent="0.25">
      <c r="A6255" s="53">
        <v>-0.2081060162884108</v>
      </c>
      <c r="B6255" s="53">
        <v>7.0762718116118936E-2</v>
      </c>
      <c r="C6255" s="53">
        <v>-493.78351516985032</v>
      </c>
    </row>
    <row r="6256" spans="1:3" x14ac:dyDescent="0.25">
      <c r="A6256" s="53">
        <v>-0.33806960927841168</v>
      </c>
      <c r="B6256" s="53">
        <v>8.1228553447639032E-2</v>
      </c>
      <c r="C6256" s="53">
        <v>-733.54893831425932</v>
      </c>
    </row>
    <row r="6257" spans="1:3" x14ac:dyDescent="0.25">
      <c r="A6257" s="53">
        <v>0.10003648502646778</v>
      </c>
      <c r="B6257" s="53">
        <v>5.5032169179490734E-2</v>
      </c>
      <c r="C6257" s="53">
        <v>1155.2435018983726</v>
      </c>
    </row>
    <row r="6258" spans="1:3" x14ac:dyDescent="0.25">
      <c r="A6258" s="53">
        <v>0.13023708192063371</v>
      </c>
      <c r="B6258" s="53">
        <v>8.6370950360652593E-2</v>
      </c>
      <c r="C6258" s="53">
        <v>1267.0271568742342</v>
      </c>
    </row>
    <row r="6259" spans="1:3" x14ac:dyDescent="0.25">
      <c r="A6259" s="53">
        <v>-0.16199155986007169</v>
      </c>
      <c r="B6259" s="53">
        <v>5.0824014876253765E-2</v>
      </c>
      <c r="C6259" s="53">
        <v>-391.77412295419504</v>
      </c>
    </row>
    <row r="6260" spans="1:3" x14ac:dyDescent="0.25">
      <c r="A6260" s="53">
        <v>-6.5773794285892445E-2</v>
      </c>
      <c r="B6260" s="53">
        <v>7.6615305807722203E-2</v>
      </c>
      <c r="C6260" s="53">
        <v>24.61501375969749</v>
      </c>
    </row>
    <row r="6261" spans="1:3" x14ac:dyDescent="0.25">
      <c r="A6261" s="53">
        <v>-0.35099857998043699</v>
      </c>
      <c r="B6261" s="53">
        <v>6.8367920217250439E-2</v>
      </c>
      <c r="C6261" s="53">
        <v>-794.68643323680465</v>
      </c>
    </row>
    <row r="6262" spans="1:3" x14ac:dyDescent="0.25">
      <c r="A6262" s="53">
        <v>-7.9003421462437745E-2</v>
      </c>
      <c r="B6262" s="53">
        <v>8.347007583926816E-2</v>
      </c>
      <c r="C6262" s="53">
        <v>-32.180149766778719</v>
      </c>
    </row>
    <row r="6263" spans="1:3" x14ac:dyDescent="0.25">
      <c r="A6263" s="53">
        <v>-0.21882505629130553</v>
      </c>
      <c r="B6263" s="53">
        <v>5.882829297091452E-2</v>
      </c>
      <c r="C6263" s="53">
        <v>-551.21239745689741</v>
      </c>
    </row>
    <row r="6264" spans="1:3" x14ac:dyDescent="0.25">
      <c r="A6264" s="53">
        <v>-0.14181456648760682</v>
      </c>
      <c r="B6264" s="53">
        <v>8.6512818500970826E-2</v>
      </c>
      <c r="C6264" s="53">
        <v>-266.32617765470872</v>
      </c>
    </row>
    <row r="6265" spans="1:3" x14ac:dyDescent="0.25">
      <c r="A6265" s="53">
        <v>0.12188921001493641</v>
      </c>
      <c r="B6265" s="53">
        <v>8.1085538850616895E-2</v>
      </c>
      <c r="C6265" s="53">
        <v>1221.4709259903505</v>
      </c>
    </row>
    <row r="6266" spans="1:3" x14ac:dyDescent="0.25">
      <c r="A6266" s="53">
        <v>-8.7987454090559594E-3</v>
      </c>
      <c r="B6266" s="53">
        <v>8.919477949018087E-2</v>
      </c>
      <c r="C6266" s="53">
        <v>302.14353147669146</v>
      </c>
    </row>
    <row r="6267" spans="1:3" x14ac:dyDescent="0.25">
      <c r="A6267" s="53">
        <v>-0.18524387222882255</v>
      </c>
      <c r="B6267" s="53">
        <v>9.5804863106829369E-2</v>
      </c>
      <c r="C6267" s="53">
        <v>-382.42760496881294</v>
      </c>
    </row>
    <row r="6268" spans="1:3" x14ac:dyDescent="0.25">
      <c r="A6268" s="53">
        <v>7.2033841314447011E-2</v>
      </c>
      <c r="B6268" s="53">
        <v>8.1398213054510282E-2</v>
      </c>
      <c r="C6268" s="53">
        <v>825.30939249768505</v>
      </c>
    </row>
    <row r="6269" spans="1:3" x14ac:dyDescent="0.25">
      <c r="A6269" s="53">
        <v>-0.30129963396854009</v>
      </c>
      <c r="B6269" s="53">
        <v>5.9130576890255783E-2</v>
      </c>
      <c r="C6269" s="53">
        <v>-740.58146845959118</v>
      </c>
    </row>
    <row r="6270" spans="1:3" x14ac:dyDescent="0.25">
      <c r="A6270" s="53">
        <v>6.2169001169743346E-2</v>
      </c>
      <c r="B6270" s="53">
        <v>9.3001030240817587E-2</v>
      </c>
      <c r="C6270" s="53">
        <v>721.87929518375313</v>
      </c>
    </row>
    <row r="6271" spans="1:3" x14ac:dyDescent="0.25">
      <c r="A6271" s="53">
        <v>-0.36407445432787838</v>
      </c>
      <c r="B6271" s="53">
        <v>6.4667363530571093E-2</v>
      </c>
      <c r="C6271" s="53">
        <v>-826.6741310258767</v>
      </c>
    </row>
    <row r="6272" spans="1:3" x14ac:dyDescent="0.25">
      <c r="A6272" s="53">
        <v>-0.21905648760194787</v>
      </c>
      <c r="B6272" s="53">
        <v>8.2168737478374304E-2</v>
      </c>
      <c r="C6272" s="53">
        <v>-496.91784419658495</v>
      </c>
    </row>
    <row r="6273" spans="1:3" x14ac:dyDescent="0.25">
      <c r="A6273" s="53">
        <v>0.13934690818925582</v>
      </c>
      <c r="B6273" s="53">
        <v>9.752100609640188E-2</v>
      </c>
      <c r="C6273" s="53">
        <v>1288.3209301548341</v>
      </c>
    </row>
    <row r="6274" spans="1:3" x14ac:dyDescent="0.25">
      <c r="A6274" s="53">
        <v>-0.20623964880577159</v>
      </c>
      <c r="B6274" s="53">
        <v>8.4837319437953002E-2</v>
      </c>
      <c r="C6274" s="53">
        <v>-458.692852528515</v>
      </c>
    </row>
    <row r="6275" spans="1:3" x14ac:dyDescent="0.25">
      <c r="A6275" s="53">
        <v>0.13950480269984225</v>
      </c>
      <c r="B6275" s="53">
        <v>7.5253436889960862E-2</v>
      </c>
      <c r="C6275" s="53">
        <v>1409.9062355724054</v>
      </c>
    </row>
    <row r="6276" spans="1:3" x14ac:dyDescent="0.25">
      <c r="A6276" s="53">
        <v>7.573949191395743E-2</v>
      </c>
      <c r="B6276" s="53">
        <v>5.072708637514392E-2</v>
      </c>
      <c r="C6276" s="53">
        <v>962.9137553474643</v>
      </c>
    </row>
    <row r="6277" spans="1:3" x14ac:dyDescent="0.25">
      <c r="A6277" s="53">
        <v>-0.26867472731607428</v>
      </c>
      <c r="B6277" s="53">
        <v>6.0253537883869918E-2</v>
      </c>
      <c r="C6277" s="53">
        <v>-669.79957094670272</v>
      </c>
    </row>
    <row r="6278" spans="1:3" x14ac:dyDescent="0.25">
      <c r="A6278" s="53">
        <v>-0.10139688574017455</v>
      </c>
      <c r="B6278" s="53">
        <v>5.164852909035985E-2</v>
      </c>
      <c r="C6278" s="53">
        <v>-149.07794265105545</v>
      </c>
    </row>
    <row r="6279" spans="1:3" x14ac:dyDescent="0.25">
      <c r="A6279" s="53">
        <v>-0.1969385224287773</v>
      </c>
      <c r="B6279" s="53">
        <v>6.8979522627141451E-2</v>
      </c>
      <c r="C6279" s="53">
        <v>-466.53065610730266</v>
      </c>
    </row>
    <row r="6280" spans="1:3" x14ac:dyDescent="0.25">
      <c r="A6280" s="53">
        <v>-5.2774004077705661E-2</v>
      </c>
      <c r="B6280" s="53">
        <v>7.7373494593833497E-2</v>
      </c>
      <c r="C6280" s="53">
        <v>85.674739573892381</v>
      </c>
    </row>
    <row r="6281" spans="1:3" x14ac:dyDescent="0.25">
      <c r="A6281" s="53">
        <v>0.23637045058258743</v>
      </c>
      <c r="B6281" s="53">
        <v>9.9115928713952486E-2</v>
      </c>
      <c r="C6281" s="53">
        <v>2231.9333341488655</v>
      </c>
    </row>
    <row r="6282" spans="1:3" x14ac:dyDescent="0.25">
      <c r="A6282" s="53">
        <v>-0.20953174673634367</v>
      </c>
      <c r="B6282" s="53">
        <v>5.5370153243613968E-2</v>
      </c>
      <c r="C6282" s="53">
        <v>-533.7709188881737</v>
      </c>
    </row>
    <row r="6283" spans="1:3" x14ac:dyDescent="0.25">
      <c r="A6283" s="53">
        <v>0.12194990403812969</v>
      </c>
      <c r="B6283" s="53">
        <v>8.0433197178195054E-2</v>
      </c>
      <c r="C6283" s="53">
        <v>1225.1857202584172</v>
      </c>
    </row>
    <row r="6284" spans="1:3" x14ac:dyDescent="0.25">
      <c r="A6284" s="53">
        <v>0.42009576092463852</v>
      </c>
      <c r="B6284" s="53">
        <v>6.1427979169886272E-2</v>
      </c>
      <c r="C6284" s="53">
        <v>5830.3118352834645</v>
      </c>
    </row>
    <row r="6285" spans="1:3" x14ac:dyDescent="0.25">
      <c r="A6285" s="53">
        <v>-0.14115278044848989</v>
      </c>
      <c r="B6285" s="53">
        <v>6.2787224532772176E-2</v>
      </c>
      <c r="C6285" s="53">
        <v>-296.73385063596567</v>
      </c>
    </row>
    <row r="6286" spans="1:3" x14ac:dyDescent="0.25">
      <c r="A6286" s="53">
        <v>2.2887065788962421E-2</v>
      </c>
      <c r="B6286" s="53">
        <v>9.5689753454650764E-2</v>
      </c>
      <c r="C6286" s="53">
        <v>470.22221421415696</v>
      </c>
    </row>
    <row r="6287" spans="1:3" x14ac:dyDescent="0.25">
      <c r="A6287" s="53">
        <v>-2.375632296939071E-2</v>
      </c>
      <c r="B6287" s="53">
        <v>8.4052518018171596E-2</v>
      </c>
      <c r="C6287" s="53">
        <v>227.76438087509308</v>
      </c>
    </row>
    <row r="6288" spans="1:3" x14ac:dyDescent="0.25">
      <c r="A6288" s="53">
        <v>-0.10687719449740157</v>
      </c>
      <c r="B6288" s="53">
        <v>8.4089114811059434E-2</v>
      </c>
      <c r="C6288" s="53">
        <v>-144.32380814078934</v>
      </c>
    </row>
    <row r="6289" spans="1:3" x14ac:dyDescent="0.25">
      <c r="A6289" s="53">
        <v>-5.7704426779417645E-2</v>
      </c>
      <c r="B6289" s="53">
        <v>7.130927731280004E-2</v>
      </c>
      <c r="C6289" s="53">
        <v>62.34946176432846</v>
      </c>
    </row>
    <row r="6290" spans="1:3" x14ac:dyDescent="0.25">
      <c r="A6290" s="53">
        <v>0.12106599061682449</v>
      </c>
      <c r="B6290" s="53">
        <v>9.7498411946838698E-2</v>
      </c>
      <c r="C6290" s="53">
        <v>1138.0375993416187</v>
      </c>
    </row>
    <row r="6291" spans="1:3" x14ac:dyDescent="0.25">
      <c r="A6291" s="53">
        <v>-8.1261261617225661E-2</v>
      </c>
      <c r="B6291" s="53">
        <v>6.3900732318702275E-2</v>
      </c>
      <c r="C6291" s="53">
        <v>-50.027277240277925</v>
      </c>
    </row>
    <row r="6292" spans="1:3" x14ac:dyDescent="0.25">
      <c r="A6292" s="53">
        <v>-0.32533935446227663</v>
      </c>
      <c r="B6292" s="53">
        <v>6.8530197350609182E-2</v>
      </c>
      <c r="C6292" s="53">
        <v>-753.39980760040703</v>
      </c>
    </row>
    <row r="6293" spans="1:3" x14ac:dyDescent="0.25">
      <c r="A6293" s="53">
        <v>0.17956692761076767</v>
      </c>
      <c r="B6293" s="53">
        <v>6.6350498951669584E-2</v>
      </c>
      <c r="C6293" s="53">
        <v>1875.2659769377269</v>
      </c>
    </row>
    <row r="6294" spans="1:3" x14ac:dyDescent="0.25">
      <c r="A6294" s="53">
        <v>-0.51354513138146907</v>
      </c>
      <c r="B6294" s="53">
        <v>5.1295607916333724E-2</v>
      </c>
      <c r="C6294" s="53">
        <v>-1039.6711480931908</v>
      </c>
    </row>
    <row r="6295" spans="1:3" x14ac:dyDescent="0.25">
      <c r="A6295" s="53">
        <v>0.12167219793960085</v>
      </c>
      <c r="B6295" s="53">
        <v>9.3192245594743151E-2</v>
      </c>
      <c r="C6295" s="53">
        <v>1162.3873905054043</v>
      </c>
    </row>
    <row r="6296" spans="1:3" x14ac:dyDescent="0.25">
      <c r="A6296" s="53">
        <v>-0.40243970731590395</v>
      </c>
      <c r="B6296" s="53">
        <v>7.9029940447686867E-2</v>
      </c>
      <c r="C6296" s="53">
        <v>-826.23890332514202</v>
      </c>
    </row>
    <row r="6297" spans="1:3" x14ac:dyDescent="0.25">
      <c r="A6297" s="53">
        <v>0.19929354674755295</v>
      </c>
      <c r="B6297" s="53">
        <v>9.0216516145513209E-2</v>
      </c>
      <c r="C6297" s="53">
        <v>1901.864927694983</v>
      </c>
    </row>
    <row r="6298" spans="1:3" x14ac:dyDescent="0.25">
      <c r="A6298" s="53">
        <v>-0.2899063834886329</v>
      </c>
      <c r="B6298" s="53">
        <v>7.1357391122880781E-2</v>
      </c>
      <c r="C6298" s="53">
        <v>-680.79525295962321</v>
      </c>
    </row>
    <row r="6299" spans="1:3" x14ac:dyDescent="0.25">
      <c r="A6299" s="53">
        <v>-2.3868063599016331E-2</v>
      </c>
      <c r="B6299" s="53">
        <v>9.7691724647743311E-2</v>
      </c>
      <c r="C6299" s="53">
        <v>217.9055841935737</v>
      </c>
    </row>
    <row r="6300" spans="1:3" x14ac:dyDescent="0.25">
      <c r="A6300" s="53">
        <v>-0.27775817572050066</v>
      </c>
      <c r="B6300" s="53">
        <v>9.0295739843941319E-2</v>
      </c>
      <c r="C6300" s="53">
        <v>-605.21486735889039</v>
      </c>
    </row>
    <row r="6301" spans="1:3" x14ac:dyDescent="0.25">
      <c r="A6301" s="53">
        <v>-4.5356529465045869E-2</v>
      </c>
      <c r="B6301" s="53">
        <v>7.5237028892324032E-2</v>
      </c>
      <c r="C6301" s="53">
        <v>122.34734531164418</v>
      </c>
    </row>
    <row r="6302" spans="1:3" x14ac:dyDescent="0.25">
      <c r="A6302" s="53">
        <v>5.7381116819616232E-2</v>
      </c>
      <c r="B6302" s="53">
        <v>7.90178900326797E-2</v>
      </c>
      <c r="C6302" s="53">
        <v>727.75343875649992</v>
      </c>
    </row>
    <row r="6303" spans="1:3" x14ac:dyDescent="0.25">
      <c r="A6303" s="53">
        <v>0.14244217886802776</v>
      </c>
      <c r="B6303" s="53">
        <v>6.655859829090309E-2</v>
      </c>
      <c r="C6303" s="53">
        <v>1489.3481227609086</v>
      </c>
    </row>
    <row r="6304" spans="1:3" x14ac:dyDescent="0.25">
      <c r="A6304" s="53">
        <v>-7.6472017229801195E-2</v>
      </c>
      <c r="B6304" s="53">
        <v>6.2351589812769656E-2</v>
      </c>
      <c r="C6304" s="53">
        <v>-28.493160846303411</v>
      </c>
    </row>
    <row r="6305" spans="1:3" x14ac:dyDescent="0.25">
      <c r="A6305" s="53">
        <v>-0.11122336743099367</v>
      </c>
      <c r="B6305" s="53">
        <v>8.2280660397414759E-2</v>
      </c>
      <c r="C6305" s="53">
        <v>-162.40811014428729</v>
      </c>
    </row>
    <row r="6306" spans="1:3" x14ac:dyDescent="0.25">
      <c r="A6306" s="53">
        <v>-8.3335179847435631E-2</v>
      </c>
      <c r="B6306" s="53">
        <v>8.4206841418309447E-2</v>
      </c>
      <c r="C6306" s="53">
        <v>-50.142863265006916</v>
      </c>
    </row>
    <row r="6307" spans="1:3" x14ac:dyDescent="0.25">
      <c r="A6307" s="53">
        <v>-1.0432725400505181E-2</v>
      </c>
      <c r="B6307" s="53">
        <v>6.3059115503889346E-2</v>
      </c>
      <c r="C6307" s="53">
        <v>320.53302019944465</v>
      </c>
    </row>
    <row r="6308" spans="1:3" x14ac:dyDescent="0.25">
      <c r="A6308" s="53">
        <v>-0.2176121843948258</v>
      </c>
      <c r="B6308" s="53">
        <v>8.3679293343665806E-2</v>
      </c>
      <c r="C6308" s="53">
        <v>-490.01582385200089</v>
      </c>
    </row>
    <row r="6309" spans="1:3" x14ac:dyDescent="0.25">
      <c r="A6309" s="53">
        <v>7.2881615738446814E-2</v>
      </c>
      <c r="B6309" s="53">
        <v>7.3175101971359152E-2</v>
      </c>
      <c r="C6309" s="53">
        <v>858.63387126081466</v>
      </c>
    </row>
    <row r="6310" spans="1:3" x14ac:dyDescent="0.25">
      <c r="A6310" s="53">
        <v>-2.3213748329539229E-2</v>
      </c>
      <c r="B6310" s="53">
        <v>8.7445521066799592E-2</v>
      </c>
      <c r="C6310" s="53">
        <v>228.16840620808449</v>
      </c>
    </row>
    <row r="6311" spans="1:3" x14ac:dyDescent="0.25">
      <c r="A6311" s="53">
        <v>0.33108268881738345</v>
      </c>
      <c r="B6311" s="53">
        <v>8.2700888886197865E-2</v>
      </c>
      <c r="C6311" s="53">
        <v>3711.3813324037492</v>
      </c>
    </row>
    <row r="6312" spans="1:3" x14ac:dyDescent="0.25">
      <c r="A6312" s="53">
        <v>-0.17774316504908672</v>
      </c>
      <c r="B6312" s="53">
        <v>9.2250687667919107E-2</v>
      </c>
      <c r="C6312" s="53">
        <v>-367.77743159439882</v>
      </c>
    </row>
    <row r="6313" spans="1:3" x14ac:dyDescent="0.25">
      <c r="A6313" s="53">
        <v>0.19161016437330636</v>
      </c>
      <c r="B6313" s="53">
        <v>6.2264503140173344E-2</v>
      </c>
      <c r="C6313" s="53">
        <v>2044.5376799275191</v>
      </c>
    </row>
    <row r="6314" spans="1:3" x14ac:dyDescent="0.25">
      <c r="A6314" s="53">
        <v>-4.8229373925816027E-2</v>
      </c>
      <c r="B6314" s="53">
        <v>9.4404722306859298E-2</v>
      </c>
      <c r="C6314" s="53">
        <v>104.19199030063828</v>
      </c>
    </row>
    <row r="6315" spans="1:3" x14ac:dyDescent="0.25">
      <c r="A6315" s="53">
        <v>-9.3711715976043344E-2</v>
      </c>
      <c r="B6315" s="53">
        <v>6.5189627566453356E-2</v>
      </c>
      <c r="C6315" s="53">
        <v>-104.77190432954353</v>
      </c>
    </row>
    <row r="6316" spans="1:3" x14ac:dyDescent="0.25">
      <c r="A6316" s="53">
        <v>-0.17192337701013843</v>
      </c>
      <c r="B6316" s="53">
        <v>6.5216424452730543E-2</v>
      </c>
      <c r="C6316" s="53">
        <v>-398.20134936126692</v>
      </c>
    </row>
    <row r="6317" spans="1:3" x14ac:dyDescent="0.25">
      <c r="A6317" s="53">
        <v>-0.31079145356709015</v>
      </c>
      <c r="B6317" s="53">
        <v>9.8121512493576868E-2</v>
      </c>
      <c r="C6317" s="53">
        <v>-642.23400677542497</v>
      </c>
    </row>
    <row r="6318" spans="1:3" x14ac:dyDescent="0.25">
      <c r="A6318" s="53">
        <v>-4.6479261220958024E-4</v>
      </c>
      <c r="B6318" s="53">
        <v>5.3818774074147584E-2</v>
      </c>
      <c r="C6318" s="53">
        <v>393.60243107358042</v>
      </c>
    </row>
    <row r="6319" spans="1:3" x14ac:dyDescent="0.25">
      <c r="A6319" s="53">
        <v>-3.8969171367740932E-2</v>
      </c>
      <c r="B6319" s="53">
        <v>5.3634894147090342E-2</v>
      </c>
      <c r="C6319" s="53">
        <v>163.65619769580618</v>
      </c>
    </row>
    <row r="6320" spans="1:3" x14ac:dyDescent="0.25">
      <c r="A6320" s="53">
        <v>-0.1925365422322764</v>
      </c>
      <c r="B6320" s="53">
        <v>7.2222280274889583E-2</v>
      </c>
      <c r="C6320" s="53">
        <v>-447.12607604715129</v>
      </c>
    </row>
    <row r="6321" spans="1:3" x14ac:dyDescent="0.25">
      <c r="A6321" s="53">
        <v>2.1506084490502578E-2</v>
      </c>
      <c r="B6321" s="53">
        <v>8.3580893353292676E-2</v>
      </c>
      <c r="C6321" s="53">
        <v>482.91966996148932</v>
      </c>
    </row>
    <row r="6322" spans="1:3" x14ac:dyDescent="0.25">
      <c r="A6322" s="53">
        <v>-3.9737790808883233E-2</v>
      </c>
      <c r="B6322" s="53">
        <v>6.6361293394163509E-2</v>
      </c>
      <c r="C6322" s="53">
        <v>154.10053194444743</v>
      </c>
    </row>
    <row r="6323" spans="1:3" x14ac:dyDescent="0.25">
      <c r="A6323" s="53">
        <v>-9.1668388904180165E-2</v>
      </c>
      <c r="B6323" s="53">
        <v>5.3927717666134717E-2</v>
      </c>
      <c r="C6323" s="53">
        <v>-103.30359845604288</v>
      </c>
    </row>
    <row r="6324" spans="1:3" x14ac:dyDescent="0.25">
      <c r="A6324" s="53">
        <v>-0.24253266800115023</v>
      </c>
      <c r="B6324" s="53">
        <v>7.3696448932024289E-2</v>
      </c>
      <c r="C6324" s="53">
        <v>-573.57492674046716</v>
      </c>
    </row>
    <row r="6325" spans="1:3" x14ac:dyDescent="0.25">
      <c r="A6325" s="53">
        <v>0.2530564071583028</v>
      </c>
      <c r="B6325" s="53">
        <v>5.2332285243323631E-2</v>
      </c>
      <c r="C6325" s="53">
        <v>2950.2017611405627</v>
      </c>
    </row>
    <row r="6326" spans="1:3" x14ac:dyDescent="0.25">
      <c r="A6326" s="53">
        <v>0.31405872068266588</v>
      </c>
      <c r="B6326" s="53">
        <v>6.0271120448374252E-2</v>
      </c>
      <c r="C6326" s="53">
        <v>3790.9803421256393</v>
      </c>
    </row>
    <row r="6327" spans="1:3" x14ac:dyDescent="0.25">
      <c r="A6327" s="53">
        <v>0.33478866178262451</v>
      </c>
      <c r="B6327" s="53">
        <v>9.734189585097501E-2</v>
      </c>
      <c r="C6327" s="53">
        <v>3547.099815670204</v>
      </c>
    </row>
    <row r="6328" spans="1:3" x14ac:dyDescent="0.25">
      <c r="A6328" s="53">
        <v>5.7920317900507501E-4</v>
      </c>
      <c r="B6328" s="53">
        <v>8.2265714839848431E-2</v>
      </c>
      <c r="C6328" s="53">
        <v>361.73876674993454</v>
      </c>
    </row>
    <row r="6329" spans="1:3" x14ac:dyDescent="0.25">
      <c r="A6329" s="53">
        <v>8.7906430538187696E-3</v>
      </c>
      <c r="B6329" s="53">
        <v>9.9394881461060791E-2</v>
      </c>
      <c r="C6329" s="53">
        <v>385.20647236204894</v>
      </c>
    </row>
    <row r="6330" spans="1:3" x14ac:dyDescent="0.25">
      <c r="A6330" s="53">
        <v>2.7306881792803175E-2</v>
      </c>
      <c r="B6330" s="53">
        <v>9.2326359031285679E-2</v>
      </c>
      <c r="C6330" s="53">
        <v>502.21668799462611</v>
      </c>
    </row>
    <row r="6331" spans="1:3" x14ac:dyDescent="0.25">
      <c r="A6331" s="53">
        <v>-3.4282663963351064E-2</v>
      </c>
      <c r="B6331" s="53">
        <v>9.9772484772787426E-2</v>
      </c>
      <c r="C6331" s="53">
        <v>166.85245466915023</v>
      </c>
    </row>
    <row r="6332" spans="1:3" x14ac:dyDescent="0.25">
      <c r="A6332" s="53">
        <v>-2.9971062403514447E-2</v>
      </c>
      <c r="B6332" s="53">
        <v>7.5861345862532958E-2</v>
      </c>
      <c r="C6332" s="53">
        <v>200.689731765418</v>
      </c>
    </row>
    <row r="6333" spans="1:3" x14ac:dyDescent="0.25">
      <c r="A6333" s="53">
        <v>-0.22046967429833181</v>
      </c>
      <c r="B6333" s="53">
        <v>6.105026869700577E-2</v>
      </c>
      <c r="C6333" s="53">
        <v>-550.1122283990735</v>
      </c>
    </row>
    <row r="6334" spans="1:3" x14ac:dyDescent="0.25">
      <c r="A6334" s="53">
        <v>0.27291687691808281</v>
      </c>
      <c r="B6334" s="53">
        <v>6.1958882647743067E-2</v>
      </c>
      <c r="C6334" s="53">
        <v>3116.8763014960373</v>
      </c>
    </row>
    <row r="6335" spans="1:3" x14ac:dyDescent="0.25">
      <c r="A6335" s="53">
        <v>-2.924168729127874E-2</v>
      </c>
      <c r="B6335" s="53">
        <v>8.3875290530665142E-2</v>
      </c>
      <c r="C6335" s="53">
        <v>199.70874740915349</v>
      </c>
    </row>
    <row r="6336" spans="1:3" x14ac:dyDescent="0.25">
      <c r="A6336" s="53">
        <v>4.2348433906308408E-2</v>
      </c>
      <c r="B6336" s="53">
        <v>7.2108220508284082E-2</v>
      </c>
      <c r="C6336" s="53">
        <v>641.69431197304436</v>
      </c>
    </row>
    <row r="6337" spans="1:3" x14ac:dyDescent="0.25">
      <c r="A6337" s="53">
        <v>-0.27993198603539926</v>
      </c>
      <c r="B6337" s="53">
        <v>5.3067509784187575E-2</v>
      </c>
      <c r="C6337" s="53">
        <v>-716.41975985923523</v>
      </c>
    </row>
    <row r="6338" spans="1:3" x14ac:dyDescent="0.25">
      <c r="A6338" s="53">
        <v>2.70148503022071E-2</v>
      </c>
      <c r="B6338" s="53">
        <v>6.0495676095508273E-2</v>
      </c>
      <c r="C6338" s="53">
        <v>563.41733553152767</v>
      </c>
    </row>
    <row r="6339" spans="1:3" x14ac:dyDescent="0.25">
      <c r="A6339" s="53">
        <v>-0.19634386140353569</v>
      </c>
      <c r="B6339" s="53">
        <v>5.341200380756736E-2</v>
      </c>
      <c r="C6339" s="53">
        <v>-499.38320603852537</v>
      </c>
    </row>
    <row r="6340" spans="1:3" x14ac:dyDescent="0.25">
      <c r="A6340" s="53">
        <v>-0.28534255391245689</v>
      </c>
      <c r="B6340" s="53">
        <v>5.2500494287706659E-2</v>
      </c>
      <c r="C6340" s="53">
        <v>-729.80530237385676</v>
      </c>
    </row>
    <row r="6341" spans="1:3" x14ac:dyDescent="0.25">
      <c r="A6341" s="53">
        <v>-0.11011853647923078</v>
      </c>
      <c r="B6341" s="53">
        <v>8.1163789650909451E-2</v>
      </c>
      <c r="C6341" s="53">
        <v>-159.18668259570762</v>
      </c>
    </row>
    <row r="6342" spans="1:3" x14ac:dyDescent="0.25">
      <c r="A6342" s="53">
        <v>0.19547478515118522</v>
      </c>
      <c r="B6342" s="53">
        <v>7.607291363135936E-2</v>
      </c>
      <c r="C6342" s="53">
        <v>1972.9125702536053</v>
      </c>
    </row>
    <row r="6343" spans="1:3" x14ac:dyDescent="0.25">
      <c r="A6343" s="53">
        <v>0.22935291532448104</v>
      </c>
      <c r="B6343" s="53">
        <v>7.346535801253784E-2</v>
      </c>
      <c r="C6343" s="53">
        <v>2392.9332416141219</v>
      </c>
    </row>
    <row r="6344" spans="1:3" x14ac:dyDescent="0.25">
      <c r="A6344" s="53">
        <v>0.30337978007465799</v>
      </c>
      <c r="B6344" s="53">
        <v>7.6623448237685285E-2</v>
      </c>
      <c r="C6344" s="53">
        <v>3371.2727137485208</v>
      </c>
    </row>
    <row r="6345" spans="1:3" x14ac:dyDescent="0.25">
      <c r="A6345" s="53">
        <v>5.5040221591239433E-2</v>
      </c>
      <c r="B6345" s="53">
        <v>8.8959152771466043E-2</v>
      </c>
      <c r="C6345" s="53">
        <v>684.95389480840981</v>
      </c>
    </row>
    <row r="6346" spans="1:3" x14ac:dyDescent="0.25">
      <c r="A6346" s="53">
        <v>-0.11558916603054484</v>
      </c>
      <c r="B6346" s="53">
        <v>7.2340619180411611E-2</v>
      </c>
      <c r="C6346" s="53">
        <v>-188.56406540773267</v>
      </c>
    </row>
    <row r="6347" spans="1:3" x14ac:dyDescent="0.25">
      <c r="A6347" s="53">
        <v>0.19213284937927877</v>
      </c>
      <c r="B6347" s="53">
        <v>9.4575776623333538E-2</v>
      </c>
      <c r="C6347" s="53">
        <v>1795.4264867473075</v>
      </c>
    </row>
    <row r="6348" spans="1:3" x14ac:dyDescent="0.25">
      <c r="A6348" s="53">
        <v>-0.16661861576805062</v>
      </c>
      <c r="B6348" s="53">
        <v>7.7926182597598093E-2</v>
      </c>
      <c r="C6348" s="53">
        <v>-358.86650231001664</v>
      </c>
    </row>
    <row r="6349" spans="1:3" x14ac:dyDescent="0.25">
      <c r="A6349" s="53">
        <v>0.1483640075271378</v>
      </c>
      <c r="B6349" s="53">
        <v>6.2546397402780798E-2</v>
      </c>
      <c r="C6349" s="53">
        <v>1573.5095274364051</v>
      </c>
    </row>
    <row r="6350" spans="1:3" x14ac:dyDescent="0.25">
      <c r="A6350" s="53">
        <v>0.16778083136359168</v>
      </c>
      <c r="B6350" s="53">
        <v>7.6920597910221156E-2</v>
      </c>
      <c r="C6350" s="53">
        <v>1673.8379025255872</v>
      </c>
    </row>
    <row r="6351" spans="1:3" x14ac:dyDescent="0.25">
      <c r="A6351" s="53">
        <v>0.17476353615646853</v>
      </c>
      <c r="B6351" s="53">
        <v>9.1451711751713877E-2</v>
      </c>
      <c r="C6351" s="53">
        <v>1645.0972470794193</v>
      </c>
    </row>
    <row r="6352" spans="1:3" x14ac:dyDescent="0.25">
      <c r="A6352" s="53">
        <v>-0.22623906715839207</v>
      </c>
      <c r="B6352" s="53">
        <v>6.170141551660014E-2</v>
      </c>
      <c r="C6352" s="53">
        <v>-563.76043213268451</v>
      </c>
    </row>
    <row r="6353" spans="1:3" x14ac:dyDescent="0.25">
      <c r="A6353" s="53">
        <v>0.2866836456253104</v>
      </c>
      <c r="B6353" s="53">
        <v>9.8846501811610019E-2</v>
      </c>
      <c r="C6353" s="53">
        <v>2848.7089289128844</v>
      </c>
    </row>
    <row r="6354" spans="1:3" x14ac:dyDescent="0.25">
      <c r="A6354" s="53">
        <v>1.6759005830620927E-4</v>
      </c>
      <c r="B6354" s="53">
        <v>5.730554887924999E-2</v>
      </c>
      <c r="C6354" s="53">
        <v>392.65838292045078</v>
      </c>
    </row>
    <row r="6355" spans="1:3" x14ac:dyDescent="0.25">
      <c r="A6355" s="53">
        <v>0.17517314734311573</v>
      </c>
      <c r="B6355" s="53">
        <v>6.4795505386226915E-2</v>
      </c>
      <c r="C6355" s="53">
        <v>1839.2277047535358</v>
      </c>
    </row>
    <row r="6356" spans="1:3" x14ac:dyDescent="0.25">
      <c r="A6356" s="53">
        <v>-0.44496481857644826</v>
      </c>
      <c r="B6356" s="53">
        <v>9.2447816197667509E-2</v>
      </c>
      <c r="C6356" s="53">
        <v>-824.72421802279246</v>
      </c>
    </row>
    <row r="6357" spans="1:3" x14ac:dyDescent="0.25">
      <c r="A6357" s="53">
        <v>0.59419058944489578</v>
      </c>
      <c r="B6357" s="53">
        <v>5.6958951395227858E-2</v>
      </c>
      <c r="C6357" s="53">
        <v>10941.288664917724</v>
      </c>
    </row>
    <row r="6358" spans="1:3" x14ac:dyDescent="0.25">
      <c r="A6358" s="53">
        <v>0.11390673507818294</v>
      </c>
      <c r="B6358" s="53">
        <v>5.2677183348967455E-2</v>
      </c>
      <c r="C6358" s="53">
        <v>1294.7237561777395</v>
      </c>
    </row>
    <row r="6359" spans="1:3" x14ac:dyDescent="0.25">
      <c r="A6359" s="53">
        <v>-0.12296404080757858</v>
      </c>
      <c r="B6359" s="53">
        <v>7.359815412138386E-2</v>
      </c>
      <c r="C6359" s="53">
        <v>-215.38126410419846</v>
      </c>
    </row>
    <row r="6360" spans="1:3" x14ac:dyDescent="0.25">
      <c r="A6360" s="53">
        <v>7.4830341234820075E-2</v>
      </c>
      <c r="B6360" s="53">
        <v>8.835531267476221E-2</v>
      </c>
      <c r="C6360" s="53">
        <v>823.29055109110061</v>
      </c>
    </row>
    <row r="6361" spans="1:3" x14ac:dyDescent="0.25">
      <c r="A6361" s="53">
        <v>0.40787432761504705</v>
      </c>
      <c r="B6361" s="53">
        <v>7.1954302613182378E-2</v>
      </c>
      <c r="C6361" s="53">
        <v>5314.0687475292743</v>
      </c>
    </row>
    <row r="6362" spans="1:3" x14ac:dyDescent="0.25">
      <c r="A6362" s="53">
        <v>-0.32789013070306305</v>
      </c>
      <c r="B6362" s="53">
        <v>5.7809604900143488E-2</v>
      </c>
      <c r="C6362" s="53">
        <v>-793.51746276015513</v>
      </c>
    </row>
    <row r="6363" spans="1:3" x14ac:dyDescent="0.25">
      <c r="A6363" s="53">
        <v>0.2404390385386877</v>
      </c>
      <c r="B6363" s="53">
        <v>6.1951994090928664E-2</v>
      </c>
      <c r="C6363" s="53">
        <v>2658.3143910645254</v>
      </c>
    </row>
    <row r="6364" spans="1:3" x14ac:dyDescent="0.25">
      <c r="A6364" s="53">
        <v>0.1294025864766345</v>
      </c>
      <c r="B6364" s="53">
        <v>7.8093450845020715E-2</v>
      </c>
      <c r="C6364" s="53">
        <v>1302.3286507520306</v>
      </c>
    </row>
    <row r="6365" spans="1:3" x14ac:dyDescent="0.25">
      <c r="A6365" s="53">
        <v>0.17789907707742472</v>
      </c>
      <c r="B6365" s="53">
        <v>9.5402319826013257E-2</v>
      </c>
      <c r="C6365" s="53">
        <v>1649.2503571634004</v>
      </c>
    </row>
    <row r="6366" spans="1:3" x14ac:dyDescent="0.25">
      <c r="A6366" s="53">
        <v>-0.36663784512490177</v>
      </c>
      <c r="B6366" s="53">
        <v>7.1194774826874127E-2</v>
      </c>
      <c r="C6366" s="53">
        <v>-807.6632981277221</v>
      </c>
    </row>
    <row r="6367" spans="1:3" x14ac:dyDescent="0.25">
      <c r="A6367" s="53">
        <v>-1.402693452945495E-2</v>
      </c>
      <c r="B6367" s="53">
        <v>9.2226897114819864E-2</v>
      </c>
      <c r="C6367" s="53">
        <v>271.73432490535646</v>
      </c>
    </row>
    <row r="6368" spans="1:3" x14ac:dyDescent="0.25">
      <c r="A6368" s="53">
        <v>0.16467318629915667</v>
      </c>
      <c r="B6368" s="53">
        <v>7.6091941264290544E-2</v>
      </c>
      <c r="C6368" s="53">
        <v>1648.1612810466654</v>
      </c>
    </row>
    <row r="6369" spans="1:3" x14ac:dyDescent="0.25">
      <c r="A6369" s="53">
        <v>-1.3116921998824457E-2</v>
      </c>
      <c r="B6369" s="53">
        <v>7.3092456991775898E-2</v>
      </c>
      <c r="C6369" s="53">
        <v>294.51687724282783</v>
      </c>
    </row>
    <row r="6370" spans="1:3" x14ac:dyDescent="0.25">
      <c r="A6370" s="53">
        <v>5.0990910717855081E-3</v>
      </c>
      <c r="B6370" s="53">
        <v>5.9391611168124275E-2</v>
      </c>
      <c r="C6370" s="53">
        <v>420.83335343704914</v>
      </c>
    </row>
    <row r="6371" spans="1:3" x14ac:dyDescent="0.25">
      <c r="A6371" s="53">
        <v>9.007778667772115E-2</v>
      </c>
      <c r="B6371" s="53">
        <v>5.761072288457908E-2</v>
      </c>
      <c r="C6371" s="53">
        <v>1056.4566456187479</v>
      </c>
    </row>
    <row r="6372" spans="1:3" x14ac:dyDescent="0.25">
      <c r="A6372" s="53">
        <v>-2.8011284719114106E-2</v>
      </c>
      <c r="B6372" s="53">
        <v>5.6341910659010175E-2</v>
      </c>
      <c r="C6372" s="53">
        <v>224.06475847590016</v>
      </c>
    </row>
    <row r="6373" spans="1:3" x14ac:dyDescent="0.25">
      <c r="A6373" s="53">
        <v>7.8327951571561916E-2</v>
      </c>
      <c r="B6373" s="53">
        <v>5.7837232712816336E-2</v>
      </c>
      <c r="C6373" s="53">
        <v>956.89979907706606</v>
      </c>
    </row>
    <row r="6374" spans="1:3" x14ac:dyDescent="0.25">
      <c r="A6374" s="53">
        <v>9.8267944449748207E-3</v>
      </c>
      <c r="B6374" s="53">
        <v>9.5331718591284281E-2</v>
      </c>
      <c r="C6374" s="53">
        <v>396.45791878862775</v>
      </c>
    </row>
    <row r="6375" spans="1:3" x14ac:dyDescent="0.25">
      <c r="A6375" s="53">
        <v>0.23838650602621847</v>
      </c>
      <c r="B6375" s="53">
        <v>9.0368403582085116E-2</v>
      </c>
      <c r="C6375" s="53">
        <v>2336.7809938040928</v>
      </c>
    </row>
    <row r="6376" spans="1:3" x14ac:dyDescent="0.25">
      <c r="A6376" s="53">
        <v>-0.47286060119397699</v>
      </c>
      <c r="B6376" s="53">
        <v>7.7442595940835343E-2</v>
      </c>
      <c r="C6376" s="53">
        <v>-901.99589406802806</v>
      </c>
    </row>
    <row r="6377" spans="1:3" x14ac:dyDescent="0.25">
      <c r="A6377" s="53">
        <v>0.15612118245100262</v>
      </c>
      <c r="B6377" s="53">
        <v>5.3827538129653532E-2</v>
      </c>
      <c r="C6377" s="53">
        <v>1714.148357577114</v>
      </c>
    </row>
    <row r="6378" spans="1:3" x14ac:dyDescent="0.25">
      <c r="A6378" s="53">
        <v>0.16127412349822348</v>
      </c>
      <c r="B6378" s="53">
        <v>5.449456403281315E-2</v>
      </c>
      <c r="C6378" s="53">
        <v>1765.1693558699953</v>
      </c>
    </row>
    <row r="6379" spans="1:3" x14ac:dyDescent="0.25">
      <c r="A6379" s="53">
        <v>-5.3448620784398562E-2</v>
      </c>
      <c r="B6379" s="53">
        <v>9.7410709930655287E-2</v>
      </c>
      <c r="C6379" s="53">
        <v>80.341083093216838</v>
      </c>
    </row>
    <row r="6380" spans="1:3" x14ac:dyDescent="0.25">
      <c r="A6380" s="53">
        <v>0.17632164518759258</v>
      </c>
      <c r="B6380" s="53">
        <v>9.0993875819584513E-2</v>
      </c>
      <c r="C6380" s="53">
        <v>1663.3215389142392</v>
      </c>
    </row>
    <row r="6381" spans="1:3" x14ac:dyDescent="0.25">
      <c r="A6381" s="53">
        <v>-4.0244444369789668E-2</v>
      </c>
      <c r="B6381" s="53">
        <v>6.6146443452847217E-2</v>
      </c>
      <c r="C6381" s="53">
        <v>151.51769507065001</v>
      </c>
    </row>
    <row r="6382" spans="1:3" x14ac:dyDescent="0.25">
      <c r="A6382" s="53">
        <v>-0.28305130138486045</v>
      </c>
      <c r="B6382" s="53">
        <v>9.5070720454781918E-2</v>
      </c>
      <c r="C6382" s="53">
        <v>-602.77762376265673</v>
      </c>
    </row>
    <row r="6383" spans="1:3" x14ac:dyDescent="0.25">
      <c r="A6383" s="53">
        <v>-2.4816675694560426E-2</v>
      </c>
      <c r="B6383" s="53">
        <v>8.7505553569763736E-2</v>
      </c>
      <c r="C6383" s="53">
        <v>219.94135681938477</v>
      </c>
    </row>
    <row r="6384" spans="1:3" x14ac:dyDescent="0.25">
      <c r="A6384" s="53">
        <v>-0.32328460685925292</v>
      </c>
      <c r="B6384" s="53">
        <v>6.0817766617899734E-2</v>
      </c>
      <c r="C6384" s="53">
        <v>-775.30374925888725</v>
      </c>
    </row>
    <row r="6385" spans="1:3" x14ac:dyDescent="0.25">
      <c r="A6385" s="53">
        <v>9.8131986676632449E-2</v>
      </c>
      <c r="B6385" s="53">
        <v>7.2533908603465341E-2</v>
      </c>
      <c r="C6385" s="53">
        <v>1060.5651270235439</v>
      </c>
    </row>
    <row r="6386" spans="1:3" x14ac:dyDescent="0.25">
      <c r="A6386" s="53">
        <v>0.3430648722755974</v>
      </c>
      <c r="B6386" s="53">
        <v>6.4837858514357125E-2</v>
      </c>
      <c r="C6386" s="53">
        <v>4214.4902217260078</v>
      </c>
    </row>
    <row r="6387" spans="1:3" x14ac:dyDescent="0.25">
      <c r="A6387" s="53">
        <v>0.31747946417445977</v>
      </c>
      <c r="B6387" s="53">
        <v>5.8006215767551841E-2</v>
      </c>
      <c r="C6387" s="53">
        <v>3886.4642372063054</v>
      </c>
    </row>
    <row r="6388" spans="1:3" x14ac:dyDescent="0.25">
      <c r="A6388" s="53">
        <v>0.37467210028525372</v>
      </c>
      <c r="B6388" s="53">
        <v>8.4209089565639078E-2</v>
      </c>
      <c r="C6388" s="53">
        <v>4422.1220297408845</v>
      </c>
    </row>
    <row r="6389" spans="1:3" x14ac:dyDescent="0.25">
      <c r="A6389" s="53">
        <v>4.8447692351206606E-2</v>
      </c>
      <c r="B6389" s="53">
        <v>5.6833126423955042E-2</v>
      </c>
      <c r="C6389" s="53">
        <v>725.80581456334357</v>
      </c>
    </row>
    <row r="6390" spans="1:3" x14ac:dyDescent="0.25">
      <c r="A6390" s="53">
        <v>1.9746316203578182E-2</v>
      </c>
      <c r="B6390" s="53">
        <v>7.7438982037354984E-2</v>
      </c>
      <c r="C6390" s="53">
        <v>482.96506357708427</v>
      </c>
    </row>
    <row r="6391" spans="1:3" x14ac:dyDescent="0.25">
      <c r="A6391" s="53">
        <v>-0.24828359239757222</v>
      </c>
      <c r="B6391" s="53">
        <v>8.3696246937760871E-2</v>
      </c>
      <c r="C6391" s="53">
        <v>-561.68457902163129</v>
      </c>
    </row>
    <row r="6392" spans="1:3" x14ac:dyDescent="0.25">
      <c r="A6392" s="53">
        <v>-4.2057007926000964E-2</v>
      </c>
      <c r="B6392" s="53">
        <v>8.7115009929613615E-2</v>
      </c>
      <c r="C6392" s="53">
        <v>134.92940576769638</v>
      </c>
    </row>
    <row r="6393" spans="1:3" x14ac:dyDescent="0.25">
      <c r="A6393" s="53">
        <v>-0.10494817068057694</v>
      </c>
      <c r="B6393" s="53">
        <v>9.6776830715823881E-2</v>
      </c>
      <c r="C6393" s="53">
        <v>-127.34837893264887</v>
      </c>
    </row>
    <row r="6394" spans="1:3" x14ac:dyDescent="0.25">
      <c r="A6394" s="53">
        <v>-0.28519807056144408</v>
      </c>
      <c r="B6394" s="53">
        <v>6.2276060917824047E-2</v>
      </c>
      <c r="C6394" s="53">
        <v>-698.74783437757424</v>
      </c>
    </row>
    <row r="6395" spans="1:3" x14ac:dyDescent="0.25">
      <c r="A6395" s="53">
        <v>-2.994132174145904E-2</v>
      </c>
      <c r="B6395" s="53">
        <v>8.8623638645415406E-2</v>
      </c>
      <c r="C6395" s="53">
        <v>193.45460555697545</v>
      </c>
    </row>
    <row r="6396" spans="1:3" x14ac:dyDescent="0.25">
      <c r="A6396" s="53">
        <v>-0.16685902729300517</v>
      </c>
      <c r="B6396" s="53">
        <v>5.6863923713685698E-2</v>
      </c>
      <c r="C6396" s="53">
        <v>-397.21811832266974</v>
      </c>
    </row>
    <row r="6397" spans="1:3" x14ac:dyDescent="0.25">
      <c r="A6397" s="53">
        <v>-0.21395563134684206</v>
      </c>
      <c r="B6397" s="53">
        <v>9.7529589097752611E-2</v>
      </c>
      <c r="C6397" s="53">
        <v>-452.28272296538501</v>
      </c>
    </row>
    <row r="6398" spans="1:3" x14ac:dyDescent="0.25">
      <c r="A6398" s="53">
        <v>-0.27659953501361195</v>
      </c>
      <c r="B6398" s="53">
        <v>8.0558373111087447E-2</v>
      </c>
      <c r="C6398" s="53">
        <v>-628.76102655627687</v>
      </c>
    </row>
    <row r="6399" spans="1:3" x14ac:dyDescent="0.25">
      <c r="A6399" s="53">
        <v>-0.34386862878647839</v>
      </c>
      <c r="B6399" s="53">
        <v>7.0880544512475538E-2</v>
      </c>
      <c r="C6399" s="53">
        <v>-775.46308722537367</v>
      </c>
    </row>
    <row r="6400" spans="1:3" x14ac:dyDescent="0.25">
      <c r="A6400" s="53">
        <v>-0.18483838789084217</v>
      </c>
      <c r="B6400" s="53">
        <v>5.5813095274085067E-2</v>
      </c>
      <c r="C6400" s="53">
        <v>-458.24803787951635</v>
      </c>
    </row>
    <row r="6401" spans="1:3" x14ac:dyDescent="0.25">
      <c r="A6401" s="53">
        <v>-0.1301053928597849</v>
      </c>
      <c r="B6401" s="53">
        <v>9.7899372527332343E-2</v>
      </c>
      <c r="C6401" s="53">
        <v>-214.05854766427859</v>
      </c>
    </row>
    <row r="6402" spans="1:3" x14ac:dyDescent="0.25">
      <c r="A6402" s="53">
        <v>-7.4808202156451981E-2</v>
      </c>
      <c r="B6402" s="53">
        <v>5.9770141440449856E-2</v>
      </c>
      <c r="C6402" s="53">
        <v>-21.532004290292519</v>
      </c>
    </row>
    <row r="6403" spans="1:3" x14ac:dyDescent="0.25">
      <c r="A6403" s="53">
        <v>-0.25004869321303425</v>
      </c>
      <c r="B6403" s="53">
        <v>8.4781611298631335E-2</v>
      </c>
      <c r="C6403" s="53">
        <v>-562.87790545192831</v>
      </c>
    </row>
    <row r="6404" spans="1:3" x14ac:dyDescent="0.25">
      <c r="A6404" s="53">
        <v>-0.26639175074196431</v>
      </c>
      <c r="B6404" s="53">
        <v>5.1062806923471288E-2</v>
      </c>
      <c r="C6404" s="53">
        <v>-692.47726853953168</v>
      </c>
    </row>
    <row r="6405" spans="1:3" x14ac:dyDescent="0.25">
      <c r="A6405" s="53">
        <v>-0.15045228224388985</v>
      </c>
      <c r="B6405" s="53">
        <v>5.8479445914525495E-2</v>
      </c>
      <c r="C6405" s="53">
        <v>-337.13151118638478</v>
      </c>
    </row>
    <row r="6406" spans="1:3" x14ac:dyDescent="0.25">
      <c r="A6406" s="53">
        <v>-0.45386362905302741</v>
      </c>
      <c r="B6406" s="53">
        <v>5.6334266317451864E-2</v>
      </c>
      <c r="C6406" s="53">
        <v>-966.22911889366867</v>
      </c>
    </row>
    <row r="6407" spans="1:3" x14ac:dyDescent="0.25">
      <c r="A6407" s="53">
        <v>-9.3425542484467161E-2</v>
      </c>
      <c r="B6407" s="53">
        <v>5.8767055352868219E-2</v>
      </c>
      <c r="C6407" s="53">
        <v>-107.91440464607957</v>
      </c>
    </row>
    <row r="6408" spans="1:3" x14ac:dyDescent="0.25">
      <c r="A6408" s="53">
        <v>-0.16368606069021099</v>
      </c>
      <c r="B6408" s="53">
        <v>5.4579845542604019E-2</v>
      </c>
      <c r="C6408" s="53">
        <v>-390.64854925742782</v>
      </c>
    </row>
    <row r="6409" spans="1:3" x14ac:dyDescent="0.25">
      <c r="A6409" s="53">
        <v>-0.20601261315478406</v>
      </c>
      <c r="B6409" s="53">
        <v>8.4271517835117035E-2</v>
      </c>
      <c r="C6409" s="53">
        <v>-459.26531753516974</v>
      </c>
    </row>
    <row r="6410" spans="1:3" x14ac:dyDescent="0.25">
      <c r="A6410" s="53">
        <v>-2.8433667805992081E-2</v>
      </c>
      <c r="B6410" s="53">
        <v>9.8384121734639243E-2</v>
      </c>
      <c r="C6410" s="53">
        <v>195.3171316708823</v>
      </c>
    </row>
    <row r="6411" spans="1:3" x14ac:dyDescent="0.25">
      <c r="A6411" s="53">
        <v>-0.19426245071544854</v>
      </c>
      <c r="B6411" s="53">
        <v>9.3112241052510578E-2</v>
      </c>
      <c r="C6411" s="53">
        <v>-411.28815690579847</v>
      </c>
    </row>
    <row r="6412" spans="1:3" x14ac:dyDescent="0.25">
      <c r="A6412" s="53">
        <v>-0.20013721107154858</v>
      </c>
      <c r="B6412" s="53">
        <v>6.092370214818061E-2</v>
      </c>
      <c r="C6412" s="53">
        <v>-493.48980338200289</v>
      </c>
    </row>
    <row r="6413" spans="1:3" x14ac:dyDescent="0.25">
      <c r="A6413" s="53">
        <v>3.0800094149155133E-2</v>
      </c>
      <c r="B6413" s="53">
        <v>9.7986991980781979E-2</v>
      </c>
      <c r="C6413" s="53">
        <v>512.5596469652528</v>
      </c>
    </row>
    <row r="6414" spans="1:3" x14ac:dyDescent="0.25">
      <c r="A6414" s="53">
        <v>0.1223237109658582</v>
      </c>
      <c r="B6414" s="53">
        <v>7.5061758937984266E-2</v>
      </c>
      <c r="C6414" s="53">
        <v>1255.198181026949</v>
      </c>
    </row>
    <row r="6415" spans="1:3" x14ac:dyDescent="0.25">
      <c r="A6415" s="53">
        <v>-0.41552009387901712</v>
      </c>
      <c r="B6415" s="53">
        <v>7.5642125856906647E-2</v>
      </c>
      <c r="C6415" s="53">
        <v>-852.80227101232254</v>
      </c>
    </row>
    <row r="6416" spans="1:3" x14ac:dyDescent="0.25">
      <c r="A6416" s="53">
        <v>0.25949070904673288</v>
      </c>
      <c r="B6416" s="53">
        <v>6.8412911544696697E-2</v>
      </c>
      <c r="C6416" s="53">
        <v>2843.0499179057783</v>
      </c>
    </row>
    <row r="6417" spans="1:3" x14ac:dyDescent="0.25">
      <c r="A6417" s="53">
        <v>0.11539898195858461</v>
      </c>
      <c r="B6417" s="53">
        <v>6.0332602023016629E-2</v>
      </c>
      <c r="C6417" s="53">
        <v>1268.3156426512996</v>
      </c>
    </row>
    <row r="6418" spans="1:3" x14ac:dyDescent="0.25">
      <c r="A6418" s="53">
        <v>-8.7643637209434064E-3</v>
      </c>
      <c r="B6418" s="53">
        <v>8.6155353879434349E-2</v>
      </c>
      <c r="C6418" s="53">
        <v>305.41605009879675</v>
      </c>
    </row>
    <row r="6419" spans="1:3" x14ac:dyDescent="0.25">
      <c r="A6419" s="53">
        <v>-0.15158745535707924</v>
      </c>
      <c r="B6419" s="53">
        <v>7.5344023011350653E-2</v>
      </c>
      <c r="C6419" s="53">
        <v>-314.49553865884252</v>
      </c>
    </row>
    <row r="6420" spans="1:3" x14ac:dyDescent="0.25">
      <c r="A6420" s="53">
        <v>-0.16119779949206467</v>
      </c>
      <c r="B6420" s="53">
        <v>6.2218557812402188E-2</v>
      </c>
      <c r="C6420" s="53">
        <v>-368.25951097235389</v>
      </c>
    </row>
    <row r="6421" spans="1:3" x14ac:dyDescent="0.25">
      <c r="A6421" s="53">
        <v>-2.0284328019978794E-2</v>
      </c>
      <c r="B6421" s="53">
        <v>6.0214892206014413E-2</v>
      </c>
      <c r="C6421" s="53">
        <v>265.56574387589745</v>
      </c>
    </row>
    <row r="6422" spans="1:3" x14ac:dyDescent="0.25">
      <c r="A6422" s="53">
        <v>-0.4392681159341868</v>
      </c>
      <c r="B6422" s="53">
        <v>7.3009752548056528E-2</v>
      </c>
      <c r="C6422" s="53">
        <v>-887.26060267761318</v>
      </c>
    </row>
    <row r="6423" spans="1:3" x14ac:dyDescent="0.25">
      <c r="A6423" s="53">
        <v>-0.16929079839451638</v>
      </c>
      <c r="B6423" s="53">
        <v>7.627908172353802E-2</v>
      </c>
      <c r="C6423" s="53">
        <v>-369.98470746904121</v>
      </c>
    </row>
    <row r="6424" spans="1:3" x14ac:dyDescent="0.25">
      <c r="A6424" s="53">
        <v>-0.23801450735369278</v>
      </c>
      <c r="B6424" s="53">
        <v>9.6307742338833449E-2</v>
      </c>
      <c r="C6424" s="53">
        <v>-509.8677072325836</v>
      </c>
    </row>
    <row r="6425" spans="1:3" x14ac:dyDescent="0.25">
      <c r="A6425" s="53">
        <v>0.2992022438947079</v>
      </c>
      <c r="B6425" s="53">
        <v>7.971651797280882E-2</v>
      </c>
      <c r="C6425" s="53">
        <v>3265.5648476349156</v>
      </c>
    </row>
    <row r="6426" spans="1:3" x14ac:dyDescent="0.25">
      <c r="A6426" s="53">
        <v>-0.14239261076917131</v>
      </c>
      <c r="B6426" s="53">
        <v>7.8044517911440431E-2</v>
      </c>
      <c r="C6426" s="53">
        <v>-279.52965300406566</v>
      </c>
    </row>
    <row r="6427" spans="1:3" x14ac:dyDescent="0.25">
      <c r="A6427" s="53">
        <v>0.3535030295100795</v>
      </c>
      <c r="B6427" s="53">
        <v>8.9031335189600491E-2</v>
      </c>
      <c r="C6427" s="53">
        <v>3973.1629785247296</v>
      </c>
    </row>
    <row r="6428" spans="1:3" x14ac:dyDescent="0.25">
      <c r="A6428" s="53">
        <v>-0.17875706585331463</v>
      </c>
      <c r="B6428" s="53">
        <v>5.9291156772783959E-2</v>
      </c>
      <c r="C6428" s="53">
        <v>-431.64324603671491</v>
      </c>
    </row>
    <row r="6429" spans="1:3" x14ac:dyDescent="0.25">
      <c r="A6429" s="53">
        <v>3.7389745941963676E-2</v>
      </c>
      <c r="B6429" s="53">
        <v>8.2730784715312644E-2</v>
      </c>
      <c r="C6429" s="53">
        <v>584.10048200589881</v>
      </c>
    </row>
    <row r="6430" spans="1:3" x14ac:dyDescent="0.25">
      <c r="A6430" s="53">
        <v>-6.3718320894310107E-2</v>
      </c>
      <c r="B6430" s="53">
        <v>8.7254291204603929E-2</v>
      </c>
      <c r="C6430" s="53">
        <v>35.030473477604161</v>
      </c>
    </row>
    <row r="6431" spans="1:3" x14ac:dyDescent="0.25">
      <c r="A6431" s="53">
        <v>-9.1103940212176202E-2</v>
      </c>
      <c r="B6431" s="53">
        <v>5.5479132070012781E-2</v>
      </c>
      <c r="C6431" s="53">
        <v>-99.675816923031917</v>
      </c>
    </row>
    <row r="6432" spans="1:3" x14ac:dyDescent="0.25">
      <c r="A6432" s="53">
        <v>3.6241591070215878E-3</v>
      </c>
      <c r="B6432" s="53">
        <v>7.8940918854521508E-2</v>
      </c>
      <c r="C6432" s="53">
        <v>383.62466863137894</v>
      </c>
    </row>
    <row r="6433" spans="1:3" x14ac:dyDescent="0.25">
      <c r="A6433" s="53">
        <v>-0.30473036422662414</v>
      </c>
      <c r="B6433" s="53">
        <v>5.9521760790355559E-2</v>
      </c>
      <c r="C6433" s="53">
        <v>-745.86821355942061</v>
      </c>
    </row>
    <row r="6434" spans="1:3" x14ac:dyDescent="0.25">
      <c r="A6434" s="53">
        <v>-0.30561077445845564</v>
      </c>
      <c r="B6434" s="53">
        <v>7.4406046204699913E-2</v>
      </c>
      <c r="C6434" s="53">
        <v>-700.89174676939729</v>
      </c>
    </row>
    <row r="6435" spans="1:3" x14ac:dyDescent="0.25">
      <c r="A6435" s="53">
        <v>0.18492961933894744</v>
      </c>
      <c r="B6435" s="53">
        <v>9.4159423158304167E-2</v>
      </c>
      <c r="C6435" s="53">
        <v>1726.3510443435528</v>
      </c>
    </row>
    <row r="6436" spans="1:3" x14ac:dyDescent="0.25">
      <c r="A6436" s="53">
        <v>0.10309012695800202</v>
      </c>
      <c r="B6436" s="53">
        <v>6.1692092831282519E-2</v>
      </c>
      <c r="C6436" s="53">
        <v>1151.0178783527074</v>
      </c>
    </row>
    <row r="6437" spans="1:3" x14ac:dyDescent="0.25">
      <c r="A6437" s="53">
        <v>-0.28975846692509272</v>
      </c>
      <c r="B6437" s="53">
        <v>6.0040491932018228E-2</v>
      </c>
      <c r="C6437" s="53">
        <v>-714.92596256590673</v>
      </c>
    </row>
    <row r="6438" spans="1:3" x14ac:dyDescent="0.25">
      <c r="A6438" s="53">
        <v>-8.7410405571789765E-2</v>
      </c>
      <c r="B6438" s="53">
        <v>5.8993644286567351E-2</v>
      </c>
      <c r="C6438" s="53">
        <v>-80.633643100587847</v>
      </c>
    </row>
    <row r="6439" spans="1:3" x14ac:dyDescent="0.25">
      <c r="A6439" s="53">
        <v>-0.21870395372117074</v>
      </c>
      <c r="B6439" s="53">
        <v>6.2806137567640669E-2</v>
      </c>
      <c r="C6439" s="53">
        <v>-541.03459178061769</v>
      </c>
    </row>
    <row r="6440" spans="1:3" x14ac:dyDescent="0.25">
      <c r="A6440" s="53">
        <v>0.23900349792422371</v>
      </c>
      <c r="B6440" s="53">
        <v>6.2051006723937929E-2</v>
      </c>
      <c r="C6440" s="53">
        <v>2637.9314115137954</v>
      </c>
    </row>
    <row r="6441" spans="1:3" x14ac:dyDescent="0.25">
      <c r="A6441" s="53">
        <v>2.2075446354369241E-3</v>
      </c>
      <c r="B6441" s="53">
        <v>5.1848244032598655E-2</v>
      </c>
      <c r="C6441" s="53">
        <v>413.73746626611216</v>
      </c>
    </row>
    <row r="6442" spans="1:3" x14ac:dyDescent="0.25">
      <c r="A6442" s="53">
        <v>-0.20285293357124992</v>
      </c>
      <c r="B6442" s="53">
        <v>8.2610615364353962E-2</v>
      </c>
      <c r="C6442" s="53">
        <v>-454.37434766323338</v>
      </c>
    </row>
    <row r="6443" spans="1:3" x14ac:dyDescent="0.25">
      <c r="A6443" s="53">
        <v>-2.6956645946800514E-2</v>
      </c>
      <c r="B6443" s="53">
        <v>5.7143480558518089E-2</v>
      </c>
      <c r="C6443" s="53">
        <v>229.54188024204254</v>
      </c>
    </row>
    <row r="6444" spans="1:3" x14ac:dyDescent="0.25">
      <c r="A6444" s="53">
        <v>9.5044861310853851E-2</v>
      </c>
      <c r="B6444" s="53">
        <v>5.5465619026856795E-2</v>
      </c>
      <c r="C6444" s="53">
        <v>1108.9798271271898</v>
      </c>
    </row>
    <row r="6445" spans="1:3" x14ac:dyDescent="0.25">
      <c r="A6445" s="53">
        <v>1.1840857320408266E-2</v>
      </c>
      <c r="B6445" s="53">
        <v>7.2175290112770657E-2</v>
      </c>
      <c r="C6445" s="53">
        <v>442.95068803780305</v>
      </c>
    </row>
    <row r="6446" spans="1:3" x14ac:dyDescent="0.25">
      <c r="A6446" s="53">
        <v>-2.8948924571945017E-2</v>
      </c>
      <c r="B6446" s="53">
        <v>5.182886850195121E-2</v>
      </c>
      <c r="C6446" s="53">
        <v>221.79057286312673</v>
      </c>
    </row>
    <row r="6447" spans="1:3" x14ac:dyDescent="0.25">
      <c r="A6447" s="53">
        <v>0.22453914886780563</v>
      </c>
      <c r="B6447" s="53">
        <v>9.509841546074202E-2</v>
      </c>
      <c r="C6447" s="53">
        <v>2134.8556190420227</v>
      </c>
    </row>
    <row r="6448" spans="1:3" x14ac:dyDescent="0.25">
      <c r="A6448" s="53">
        <v>-4.0737489487857284E-2</v>
      </c>
      <c r="B6448" s="53">
        <v>6.4032013322567638E-2</v>
      </c>
      <c r="C6448" s="53">
        <v>149.7349014335087</v>
      </c>
    </row>
    <row r="6449" spans="1:3" x14ac:dyDescent="0.25">
      <c r="A6449" s="53">
        <v>-7.4143989949986652E-2</v>
      </c>
      <c r="B6449" s="53">
        <v>9.4049936335549728E-2</v>
      </c>
      <c r="C6449" s="53">
        <v>-8.5174790175857993</v>
      </c>
    </row>
    <row r="6450" spans="1:3" x14ac:dyDescent="0.25">
      <c r="A6450" s="53">
        <v>-5.0627559085646409E-2</v>
      </c>
      <c r="B6450" s="53">
        <v>6.0413987995247997E-2</v>
      </c>
      <c r="C6450" s="53">
        <v>98.845818335520761</v>
      </c>
    </row>
    <row r="6451" spans="1:3" x14ac:dyDescent="0.25">
      <c r="A6451" s="53">
        <v>-0.12222183391187583</v>
      </c>
      <c r="B6451" s="53">
        <v>6.8598440181391857E-2</v>
      </c>
      <c r="C6451" s="53">
        <v>-218.18722784385949</v>
      </c>
    </row>
    <row r="6452" spans="1:3" x14ac:dyDescent="0.25">
      <c r="A6452" s="53">
        <v>0.10423825423612668</v>
      </c>
      <c r="B6452" s="53">
        <v>7.2759212755004229E-2</v>
      </c>
      <c r="C6452" s="53">
        <v>1110.4109721565401</v>
      </c>
    </row>
    <row r="6453" spans="1:3" x14ac:dyDescent="0.25">
      <c r="A6453" s="53">
        <v>8.4405929632508786E-2</v>
      </c>
      <c r="B6453" s="53">
        <v>8.0415593839596886E-2</v>
      </c>
      <c r="C6453" s="53">
        <v>920.85318815916946</v>
      </c>
    </row>
    <row r="6454" spans="1:3" x14ac:dyDescent="0.25">
      <c r="A6454" s="53">
        <v>0.15773034061735569</v>
      </c>
      <c r="B6454" s="53">
        <v>6.6209512329048079E-2</v>
      </c>
      <c r="C6454" s="53">
        <v>1644.5709551945222</v>
      </c>
    </row>
    <row r="6455" spans="1:3" x14ac:dyDescent="0.25">
      <c r="A6455" s="53">
        <v>-0.41271664232548383</v>
      </c>
      <c r="B6455" s="53">
        <v>5.1074519776000679E-2</v>
      </c>
      <c r="C6455" s="53">
        <v>-942.32504490284919</v>
      </c>
    </row>
    <row r="6456" spans="1:3" x14ac:dyDescent="0.25">
      <c r="A6456" s="53">
        <v>-0.46204668601217752</v>
      </c>
      <c r="B6456" s="53">
        <v>9.5591231829937298E-2</v>
      </c>
      <c r="C6456" s="53">
        <v>-829.30276522736904</v>
      </c>
    </row>
    <row r="6457" spans="1:3" x14ac:dyDescent="0.25">
      <c r="A6457" s="53">
        <v>0.12044747905912753</v>
      </c>
      <c r="B6457" s="53">
        <v>5.1260139361309576E-2</v>
      </c>
      <c r="C6457" s="53">
        <v>1365.252455360983</v>
      </c>
    </row>
    <row r="6458" spans="1:3" x14ac:dyDescent="0.25">
      <c r="A6458" s="53">
        <v>9.5275282091458968E-2</v>
      </c>
      <c r="B6458" s="53">
        <v>8.4822005754453117E-2</v>
      </c>
      <c r="C6458" s="53">
        <v>987.89901576877332</v>
      </c>
    </row>
    <row r="6459" spans="1:3" x14ac:dyDescent="0.25">
      <c r="A6459" s="53">
        <v>0.15459888902411564</v>
      </c>
      <c r="B6459" s="53">
        <v>6.1560102048049098E-2</v>
      </c>
      <c r="C6459" s="53">
        <v>1643.9313545607986</v>
      </c>
    </row>
    <row r="6460" spans="1:3" x14ac:dyDescent="0.25">
      <c r="A6460" s="53">
        <v>-0.15854358811229172</v>
      </c>
      <c r="B6460" s="53">
        <v>7.7504386929118055E-2</v>
      </c>
      <c r="C6460" s="53">
        <v>-333.96842221081516</v>
      </c>
    </row>
    <row r="6461" spans="1:3" x14ac:dyDescent="0.25">
      <c r="A6461" s="53">
        <v>-0.30208256837593828</v>
      </c>
      <c r="B6461" s="53">
        <v>9.6262872614834502E-2</v>
      </c>
      <c r="C6461" s="53">
        <v>-632.92332069381905</v>
      </c>
    </row>
    <row r="6462" spans="1:3" x14ac:dyDescent="0.25">
      <c r="A6462" s="53">
        <v>9.0372371950732333E-2</v>
      </c>
      <c r="B6462" s="53">
        <v>9.7810269744979056E-2</v>
      </c>
      <c r="C6462" s="53">
        <v>903.46623652032872</v>
      </c>
    </row>
    <row r="6463" spans="1:3" x14ac:dyDescent="0.25">
      <c r="A6463" s="53">
        <v>-0.31230995096772407</v>
      </c>
      <c r="B6463" s="53">
        <v>6.8390744347611998E-2</v>
      </c>
      <c r="C6463" s="53">
        <v>-731.35682330499208</v>
      </c>
    </row>
    <row r="6464" spans="1:3" x14ac:dyDescent="0.25">
      <c r="A6464" s="53">
        <v>-0.17065257127221259</v>
      </c>
      <c r="B6464" s="53">
        <v>5.92955081582867E-2</v>
      </c>
      <c r="C6464" s="53">
        <v>-405.27960133795386</v>
      </c>
    </row>
    <row r="6465" spans="1:3" x14ac:dyDescent="0.25">
      <c r="A6465" s="53">
        <v>7.3632727235346557E-2</v>
      </c>
      <c r="B6465" s="53">
        <v>6.2593323450279723E-2</v>
      </c>
      <c r="C6465" s="53">
        <v>901.2748977965889</v>
      </c>
    </row>
    <row r="6466" spans="1:3" x14ac:dyDescent="0.25">
      <c r="A6466" s="53">
        <v>-0.20386557440047273</v>
      </c>
      <c r="B6466" s="53">
        <v>9.5850092767609807E-2</v>
      </c>
      <c r="C6466" s="53">
        <v>-430.82939660006917</v>
      </c>
    </row>
    <row r="6467" spans="1:3" x14ac:dyDescent="0.25">
      <c r="A6467" s="53">
        <v>-0.26421651424805065</v>
      </c>
      <c r="B6467" s="53">
        <v>5.0488209964235274E-2</v>
      </c>
      <c r="C6467" s="53">
        <v>-689.20705287238241</v>
      </c>
    </row>
    <row r="6468" spans="1:3" x14ac:dyDescent="0.25">
      <c r="A6468" s="53">
        <v>-3.912826565371369E-5</v>
      </c>
      <c r="B6468" s="53">
        <v>6.3728062366971455E-2</v>
      </c>
      <c r="C6468" s="53">
        <v>382.42587927451495</v>
      </c>
    </row>
    <row r="6469" spans="1:3" x14ac:dyDescent="0.25">
      <c r="A6469" s="53">
        <v>-0.18545494017733108</v>
      </c>
      <c r="B6469" s="53">
        <v>6.7899716623366926E-2</v>
      </c>
      <c r="C6469" s="53">
        <v>-435.05896581059443</v>
      </c>
    </row>
    <row r="6470" spans="1:3" x14ac:dyDescent="0.25">
      <c r="A6470" s="53">
        <v>-1.2008981867745981E-2</v>
      </c>
      <c r="B6470" s="53">
        <v>9.0199908016090846E-2</v>
      </c>
      <c r="C6470" s="53">
        <v>284.12330611225389</v>
      </c>
    </row>
    <row r="6471" spans="1:3" x14ac:dyDescent="0.25">
      <c r="A6471" s="53">
        <v>-0.42251304900941156</v>
      </c>
      <c r="B6471" s="53">
        <v>6.2114901797267329E-2</v>
      </c>
      <c r="C6471" s="53">
        <v>-910.38380481260924</v>
      </c>
    </row>
    <row r="6472" spans="1:3" x14ac:dyDescent="0.25">
      <c r="A6472" s="53">
        <v>0.39950899755170582</v>
      </c>
      <c r="B6472" s="53">
        <v>8.4709932698440932E-2</v>
      </c>
      <c r="C6472" s="53">
        <v>4870.8514605469663</v>
      </c>
    </row>
    <row r="6473" spans="1:3" x14ac:dyDescent="0.25">
      <c r="A6473" s="53">
        <v>6.5904655536715595E-2</v>
      </c>
      <c r="B6473" s="53">
        <v>6.52684422466836E-2</v>
      </c>
      <c r="C6473" s="53">
        <v>831.88942657129815</v>
      </c>
    </row>
    <row r="6474" spans="1:3" x14ac:dyDescent="0.25">
      <c r="A6474" s="53">
        <v>2.9548905350931284E-2</v>
      </c>
      <c r="B6474" s="53">
        <v>6.874806645834812E-2</v>
      </c>
      <c r="C6474" s="53">
        <v>562.8950129810512</v>
      </c>
    </row>
    <row r="6475" spans="1:3" x14ac:dyDescent="0.25">
      <c r="A6475" s="53">
        <v>-0.25213739080270747</v>
      </c>
      <c r="B6475" s="53">
        <v>5.2065112940855578E-2</v>
      </c>
      <c r="C6475" s="53">
        <v>-655.63444575254948</v>
      </c>
    </row>
    <row r="6476" spans="1:3" x14ac:dyDescent="0.25">
      <c r="A6476" s="53">
        <v>0.12155721344991507</v>
      </c>
      <c r="B6476" s="53">
        <v>6.7129635458259937E-2</v>
      </c>
      <c r="C6476" s="53">
        <v>1289.1891920029555</v>
      </c>
    </row>
    <row r="6477" spans="1:3" x14ac:dyDescent="0.25">
      <c r="A6477" s="53">
        <v>-0.20125040950389578</v>
      </c>
      <c r="B6477" s="53">
        <v>6.4543989231785615E-2</v>
      </c>
      <c r="C6477" s="53">
        <v>-488.55859511266351</v>
      </c>
    </row>
    <row r="6478" spans="1:3" x14ac:dyDescent="0.25">
      <c r="A6478" s="53">
        <v>-0.20109065444197488</v>
      </c>
      <c r="B6478" s="53">
        <v>5.0054698361927483E-2</v>
      </c>
      <c r="C6478" s="53">
        <v>-521.78515783345301</v>
      </c>
    </row>
    <row r="6479" spans="1:3" x14ac:dyDescent="0.25">
      <c r="A6479" s="53">
        <v>-2.5627503159293581E-2</v>
      </c>
      <c r="B6479" s="53">
        <v>8.6336580481863157E-2</v>
      </c>
      <c r="C6479" s="53">
        <v>216.5858286036908</v>
      </c>
    </row>
    <row r="6480" spans="1:3" x14ac:dyDescent="0.25">
      <c r="A6480" s="53">
        <v>-6.6112428029129228E-2</v>
      </c>
      <c r="B6480" s="53">
        <v>5.2353036657241982E-2</v>
      </c>
      <c r="C6480" s="53">
        <v>19.359343207312506</v>
      </c>
    </row>
    <row r="6481" spans="1:3" x14ac:dyDescent="0.25">
      <c r="A6481" s="53">
        <v>-0.14087325549650936</v>
      </c>
      <c r="B6481" s="53">
        <v>5.0338597743982444E-2</v>
      </c>
      <c r="C6481" s="53">
        <v>-314.58056768868437</v>
      </c>
    </row>
    <row r="6482" spans="1:3" x14ac:dyDescent="0.25">
      <c r="A6482" s="53">
        <v>-0.53584250092561225</v>
      </c>
      <c r="B6482" s="53">
        <v>7.3704300209956011E-2</v>
      </c>
      <c r="C6482" s="53">
        <v>-963.27497147830309</v>
      </c>
    </row>
    <row r="6483" spans="1:3" x14ac:dyDescent="0.25">
      <c r="A6483" s="53">
        <v>1.8444318857196967E-2</v>
      </c>
      <c r="B6483" s="53">
        <v>7.3811548003864039E-2</v>
      </c>
      <c r="C6483" s="53">
        <v>481.27102191996619</v>
      </c>
    </row>
    <row r="6484" spans="1:3" x14ac:dyDescent="0.25">
      <c r="A6484" s="53">
        <v>-0.58637868395117643</v>
      </c>
      <c r="B6484" s="53">
        <v>8.0551705638127136E-2</v>
      </c>
      <c r="C6484" s="53">
        <v>-966.23662673789659</v>
      </c>
    </row>
    <row r="6485" spans="1:3" x14ac:dyDescent="0.25">
      <c r="A6485" s="53">
        <v>-0.20223800616159304</v>
      </c>
      <c r="B6485" s="53">
        <v>7.0510070441676259E-2</v>
      </c>
      <c r="C6485" s="53">
        <v>-478.19773017329265</v>
      </c>
    </row>
    <row r="6486" spans="1:3" x14ac:dyDescent="0.25">
      <c r="A6486" s="53">
        <v>9.4445621090393783E-2</v>
      </c>
      <c r="B6486" s="53">
        <v>7.2799275630047164E-2</v>
      </c>
      <c r="C6486" s="53">
        <v>1029.2662050372758</v>
      </c>
    </row>
    <row r="6487" spans="1:3" x14ac:dyDescent="0.25">
      <c r="A6487" s="53">
        <v>-8.0025172477361559E-2</v>
      </c>
      <c r="B6487" s="53">
        <v>6.6213514571620613E-2</v>
      </c>
      <c r="C6487" s="53">
        <v>-43.385004028835681</v>
      </c>
    </row>
    <row r="6488" spans="1:3" x14ac:dyDescent="0.25">
      <c r="A6488" s="53">
        <v>-0.28673359472342946</v>
      </c>
      <c r="B6488" s="53">
        <v>7.2567160846675097E-2</v>
      </c>
      <c r="C6488" s="53">
        <v>-671.09521729066773</v>
      </c>
    </row>
    <row r="6489" spans="1:3" x14ac:dyDescent="0.25">
      <c r="A6489" s="53">
        <v>-0.45559772890192624</v>
      </c>
      <c r="B6489" s="53">
        <v>7.7919060281822633E-2</v>
      </c>
      <c r="C6489" s="53">
        <v>-884.99817628706853</v>
      </c>
    </row>
    <row r="6490" spans="1:3" x14ac:dyDescent="0.25">
      <c r="A6490" s="53">
        <v>0.23963822562383152</v>
      </c>
      <c r="B6490" s="53">
        <v>6.4236681115471969E-2</v>
      </c>
      <c r="C6490" s="53">
        <v>2622.0578670780037</v>
      </c>
    </row>
    <row r="6491" spans="1:3" x14ac:dyDescent="0.25">
      <c r="A6491" s="53">
        <v>1.2027462630327737E-2</v>
      </c>
      <c r="B6491" s="53">
        <v>6.0827580021647794E-2</v>
      </c>
      <c r="C6491" s="53">
        <v>462.99980160899099</v>
      </c>
    </row>
    <row r="6492" spans="1:3" x14ac:dyDescent="0.25">
      <c r="A6492" s="53">
        <v>0.38081961180928781</v>
      </c>
      <c r="B6492" s="53">
        <v>9.1028079500699785E-2</v>
      </c>
      <c r="C6492" s="53">
        <v>4404.4477412868691</v>
      </c>
    </row>
    <row r="6493" spans="1:3" x14ac:dyDescent="0.25">
      <c r="A6493" s="53">
        <v>6.3445456488155083E-3</v>
      </c>
      <c r="B6493" s="53">
        <v>5.46344672166722E-2</v>
      </c>
      <c r="C6493" s="53">
        <v>436.34006541094647</v>
      </c>
    </row>
    <row r="6494" spans="1:3" x14ac:dyDescent="0.25">
      <c r="A6494" s="53">
        <v>-0.31464868095701504</v>
      </c>
      <c r="B6494" s="53">
        <v>6.0183601242897976E-2</v>
      </c>
      <c r="C6494" s="53">
        <v>-762.07829569078422</v>
      </c>
    </row>
    <row r="6495" spans="1:3" x14ac:dyDescent="0.25">
      <c r="A6495" s="53">
        <v>-0.23021790531645361</v>
      </c>
      <c r="B6495" s="53">
        <v>5.0493033423962649E-2</v>
      </c>
      <c r="C6495" s="53">
        <v>-603.94365147271606</v>
      </c>
    </row>
    <row r="6496" spans="1:3" x14ac:dyDescent="0.25">
      <c r="A6496" s="53">
        <v>0.15294778142770099</v>
      </c>
      <c r="B6496" s="53">
        <v>9.2197014820537132E-2</v>
      </c>
      <c r="C6496" s="53">
        <v>1436.120452299856</v>
      </c>
    </row>
    <row r="6497" spans="1:3" x14ac:dyDescent="0.25">
      <c r="A6497" s="53">
        <v>-0.36435723647980522</v>
      </c>
      <c r="B6497" s="53">
        <v>7.7456136331376158E-2</v>
      </c>
      <c r="C6497" s="53">
        <v>-783.53177010426361</v>
      </c>
    </row>
    <row r="6498" spans="1:3" x14ac:dyDescent="0.25">
      <c r="A6498" s="53">
        <v>0.39158205567356241</v>
      </c>
      <c r="B6498" s="53">
        <v>6.9153701044579005E-2</v>
      </c>
      <c r="C6498" s="53">
        <v>5045.6990083452229</v>
      </c>
    </row>
    <row r="6499" spans="1:3" x14ac:dyDescent="0.25">
      <c r="A6499" s="53">
        <v>0.16462820424408164</v>
      </c>
      <c r="B6499" s="53">
        <v>9.9470681263549909E-2</v>
      </c>
      <c r="C6499" s="53">
        <v>1499.4398962612408</v>
      </c>
    </row>
    <row r="6500" spans="1:3" x14ac:dyDescent="0.25">
      <c r="A6500" s="53">
        <v>-0.10628374711021363</v>
      </c>
      <c r="B6500" s="53">
        <v>9.156211438073622E-2</v>
      </c>
      <c r="C6500" s="53">
        <v>-136.17975524324828</v>
      </c>
    </row>
    <row r="6501" spans="1:3" x14ac:dyDescent="0.25">
      <c r="A6501" s="53">
        <v>-0.19678472843637929</v>
      </c>
      <c r="B6501" s="53">
        <v>5.0049333809882628E-2</v>
      </c>
      <c r="C6501" s="53">
        <v>-508.61066097485156</v>
      </c>
    </row>
    <row r="6502" spans="1:3" x14ac:dyDescent="0.25">
      <c r="A6502" s="53">
        <v>-0.21313935378312135</v>
      </c>
      <c r="B6502" s="53">
        <v>9.5877326014574937E-2</v>
      </c>
      <c r="C6502" s="53">
        <v>-453.61167760818125</v>
      </c>
    </row>
    <row r="6503" spans="1:3" x14ac:dyDescent="0.25">
      <c r="A6503" s="53">
        <v>0.14772780224271501</v>
      </c>
      <c r="B6503" s="53">
        <v>8.2221865089510016E-2</v>
      </c>
      <c r="C6503" s="53">
        <v>1446.0535417855519</v>
      </c>
    </row>
    <row r="6504" spans="1:3" x14ac:dyDescent="0.25">
      <c r="A6504" s="53">
        <v>7.2984320025301253E-2</v>
      </c>
      <c r="B6504" s="53">
        <v>7.4319753812258083E-2</v>
      </c>
      <c r="C6504" s="53">
        <v>855.55927416173631</v>
      </c>
    </row>
    <row r="6505" spans="1:3" x14ac:dyDescent="0.25">
      <c r="A6505" s="53">
        <v>9.6128012758390391E-2</v>
      </c>
      <c r="B6505" s="53">
        <v>6.1263091323916163E-2</v>
      </c>
      <c r="C6505" s="53">
        <v>1092.476574227215</v>
      </c>
    </row>
    <row r="6506" spans="1:3" x14ac:dyDescent="0.25">
      <c r="A6506" s="53">
        <v>-0.27236503056687411</v>
      </c>
      <c r="B6506" s="53">
        <v>8.7592240726648507E-2</v>
      </c>
      <c r="C6506" s="53">
        <v>-601.81291073158911</v>
      </c>
    </row>
    <row r="6507" spans="1:3" x14ac:dyDescent="0.25">
      <c r="A6507" s="53">
        <v>-4.735856591040611E-2</v>
      </c>
      <c r="B6507" s="53">
        <v>6.2628951144132541E-2</v>
      </c>
      <c r="C6507" s="53">
        <v>115.38755388785212</v>
      </c>
    </row>
    <row r="6508" spans="1:3" x14ac:dyDescent="0.25">
      <c r="A6508" s="53">
        <v>8.7256324558276366E-2</v>
      </c>
      <c r="B6508" s="53">
        <v>5.9689111411172814E-2</v>
      </c>
      <c r="C6508" s="53">
        <v>1023.7749488337973</v>
      </c>
    </row>
    <row r="6509" spans="1:3" x14ac:dyDescent="0.25">
      <c r="A6509" s="53">
        <v>-0.20688484526546583</v>
      </c>
      <c r="B6509" s="53">
        <v>7.3178139685969978E-2</v>
      </c>
      <c r="C6509" s="53">
        <v>-485.12769829292085</v>
      </c>
    </row>
    <row r="6510" spans="1:3" x14ac:dyDescent="0.25">
      <c r="A6510" s="53">
        <v>-1.0543863950651267E-2</v>
      </c>
      <c r="B6510" s="53">
        <v>5.3308127174026262E-2</v>
      </c>
      <c r="C6510" s="53">
        <v>330.89770612065831</v>
      </c>
    </row>
    <row r="6511" spans="1:3" x14ac:dyDescent="0.25">
      <c r="A6511" s="53">
        <v>-0.22035089696398291</v>
      </c>
      <c r="B6511" s="53">
        <v>8.1786058889489824E-2</v>
      </c>
      <c r="C6511" s="53">
        <v>-500.9785682913116</v>
      </c>
    </row>
    <row r="6512" spans="1:3" x14ac:dyDescent="0.25">
      <c r="A6512" s="53">
        <v>0.45192402525347736</v>
      </c>
      <c r="B6512" s="53">
        <v>8.5893394510794252E-2</v>
      </c>
      <c r="C6512" s="53">
        <v>5912.9587962527803</v>
      </c>
    </row>
    <row r="6513" spans="1:3" x14ac:dyDescent="0.25">
      <c r="A6513" s="53">
        <v>0.19224930567579773</v>
      </c>
      <c r="B6513" s="53">
        <v>9.204486757807985E-2</v>
      </c>
      <c r="C6513" s="53">
        <v>1815.071743820263</v>
      </c>
    </row>
    <row r="6514" spans="1:3" x14ac:dyDescent="0.25">
      <c r="A6514" s="53">
        <v>-0.1809068866248349</v>
      </c>
      <c r="B6514" s="53">
        <v>8.6152389773209034E-2</v>
      </c>
      <c r="C6514" s="53">
        <v>-387.2660935051681</v>
      </c>
    </row>
    <row r="6515" spans="1:3" x14ac:dyDescent="0.25">
      <c r="A6515" s="53">
        <v>-9.84933600466463E-2</v>
      </c>
      <c r="B6515" s="53">
        <v>7.1855839771512137E-2</v>
      </c>
      <c r="C6515" s="53">
        <v>-120.37451686597842</v>
      </c>
    </row>
    <row r="6516" spans="1:3" x14ac:dyDescent="0.25">
      <c r="A6516" s="53">
        <v>-1.1445717155267772E-2</v>
      </c>
      <c r="B6516" s="53">
        <v>5.1144979669060585E-2</v>
      </c>
      <c r="C6516" s="53">
        <v>327.79947054545255</v>
      </c>
    </row>
    <row r="6517" spans="1:3" x14ac:dyDescent="0.25">
      <c r="A6517" s="53">
        <v>-9.4494897651020565E-2</v>
      </c>
      <c r="B6517" s="53">
        <v>5.2304555740720092E-2</v>
      </c>
      <c r="C6517" s="53">
        <v>-117.39329249563906</v>
      </c>
    </row>
    <row r="6518" spans="1:3" x14ac:dyDescent="0.25">
      <c r="A6518" s="53">
        <v>-0.32263416294110525</v>
      </c>
      <c r="B6518" s="53">
        <v>8.0525964039300235E-2</v>
      </c>
      <c r="C6518" s="53">
        <v>-711.45892879156327</v>
      </c>
    </row>
    <row r="6519" spans="1:3" x14ac:dyDescent="0.25">
      <c r="A6519" s="53">
        <v>1.4663329994653973E-2</v>
      </c>
      <c r="B6519" s="53">
        <v>6.1468697967130156E-2</v>
      </c>
      <c r="C6519" s="53">
        <v>479.01755834287763</v>
      </c>
    </row>
    <row r="6520" spans="1:3" x14ac:dyDescent="0.25">
      <c r="A6520" s="53">
        <v>0.41554629059358961</v>
      </c>
      <c r="B6520" s="53">
        <v>7.2384693359945795E-2</v>
      </c>
      <c r="C6520" s="53">
        <v>5463.7848210264638</v>
      </c>
    </row>
    <row r="6521" spans="1:3" x14ac:dyDescent="0.25">
      <c r="A6521" s="53">
        <v>-6.6102788320076586E-2</v>
      </c>
      <c r="B6521" s="53">
        <v>8.2672201965629952E-2</v>
      </c>
      <c r="C6521" s="53">
        <v>23.920188703013082</v>
      </c>
    </row>
    <row r="6522" spans="1:3" x14ac:dyDescent="0.25">
      <c r="A6522" s="53">
        <v>0.15233107305022811</v>
      </c>
      <c r="B6522" s="53">
        <v>8.1427775592476617E-2</v>
      </c>
      <c r="C6522" s="53">
        <v>1493.8553926893769</v>
      </c>
    </row>
    <row r="6523" spans="1:3" x14ac:dyDescent="0.25">
      <c r="A6523" s="53">
        <v>1.1023832970199904E-2</v>
      </c>
      <c r="B6523" s="53">
        <v>5.2103186908022993E-2</v>
      </c>
      <c r="C6523" s="53">
        <v>471.55763419675839</v>
      </c>
    </row>
    <row r="6524" spans="1:3" x14ac:dyDescent="0.25">
      <c r="A6524" s="53">
        <v>-0.12943548851930359</v>
      </c>
      <c r="B6524" s="53">
        <v>5.5948173718527255E-2</v>
      </c>
      <c r="C6524" s="53">
        <v>-261.87197622956597</v>
      </c>
    </row>
    <row r="6525" spans="1:3" x14ac:dyDescent="0.25">
      <c r="A6525" s="53">
        <v>-0.1462232326119981</v>
      </c>
      <c r="B6525" s="53">
        <v>7.417673028021976E-2</v>
      </c>
      <c r="C6525" s="53">
        <v>-298.08180950473337</v>
      </c>
    </row>
    <row r="6526" spans="1:3" x14ac:dyDescent="0.25">
      <c r="A6526" s="53">
        <v>-0.35431370219334246</v>
      </c>
      <c r="B6526" s="53">
        <v>5.3338324918960234E-2</v>
      </c>
      <c r="C6526" s="53">
        <v>-852.88948533877647</v>
      </c>
    </row>
    <row r="6527" spans="1:3" x14ac:dyDescent="0.25">
      <c r="A6527" s="53">
        <v>2.3059749358668155E-2</v>
      </c>
      <c r="B6527" s="53">
        <v>7.8901159208497579E-2</v>
      </c>
      <c r="C6527" s="53">
        <v>500.93422981081449</v>
      </c>
    </row>
    <row r="6528" spans="1:3" x14ac:dyDescent="0.25">
      <c r="A6528" s="53">
        <v>0.24365802186241287</v>
      </c>
      <c r="B6528" s="53">
        <v>6.5107375892800884E-2</v>
      </c>
      <c r="C6528" s="53">
        <v>2665.9598656267181</v>
      </c>
    </row>
    <row r="6529" spans="1:3" x14ac:dyDescent="0.25">
      <c r="A6529" s="53">
        <v>-0.24117818577246919</v>
      </c>
      <c r="B6529" s="53">
        <v>8.0529537560845701E-2</v>
      </c>
      <c r="C6529" s="53">
        <v>-553.49269277296298</v>
      </c>
    </row>
    <row r="6530" spans="1:3" x14ac:dyDescent="0.25">
      <c r="A6530" s="53">
        <v>0.12067418505284688</v>
      </c>
      <c r="B6530" s="53">
        <v>8.4193207195267503E-2</v>
      </c>
      <c r="C6530" s="53">
        <v>1196.1380480884127</v>
      </c>
    </row>
    <row r="6531" spans="1:3" x14ac:dyDescent="0.25">
      <c r="A6531" s="53">
        <v>-0.51928001762185527</v>
      </c>
      <c r="B6531" s="53">
        <v>6.242561497341681E-2</v>
      </c>
      <c r="C6531" s="53">
        <v>-996.97300808211526</v>
      </c>
    </row>
    <row r="6532" spans="1:3" x14ac:dyDescent="0.25">
      <c r="A6532" s="53">
        <v>9.8607797459155655E-2</v>
      </c>
      <c r="B6532" s="53">
        <v>5.9984921284818193E-2</v>
      </c>
      <c r="C6532" s="53">
        <v>1119.6751488398759</v>
      </c>
    </row>
    <row r="6533" spans="1:3" x14ac:dyDescent="0.25">
      <c r="A6533" s="53">
        <v>1.259908193087933E-2</v>
      </c>
      <c r="B6533" s="53">
        <v>8.2898892117013651E-2</v>
      </c>
      <c r="C6533" s="53">
        <v>430.6006933762319</v>
      </c>
    </row>
    <row r="6534" spans="1:3" x14ac:dyDescent="0.25">
      <c r="A6534" s="53">
        <v>0.36725406059921539</v>
      </c>
      <c r="B6534" s="53">
        <v>8.8085247142084738E-2</v>
      </c>
      <c r="C6534" s="53">
        <v>4221.354166934876</v>
      </c>
    </row>
    <row r="6535" spans="1:3" x14ac:dyDescent="0.25">
      <c r="A6535" s="53">
        <v>-0.19780913021116225</v>
      </c>
      <c r="B6535" s="53">
        <v>7.9046786072183142E-2</v>
      </c>
      <c r="C6535" s="53">
        <v>-448.03115775200496</v>
      </c>
    </row>
    <row r="6536" spans="1:3" x14ac:dyDescent="0.25">
      <c r="A6536" s="53">
        <v>-0.15378374594428315</v>
      </c>
      <c r="B6536" s="53">
        <v>6.9985338973080985E-2</v>
      </c>
      <c r="C6536" s="53">
        <v>-330.17007470711997</v>
      </c>
    </row>
    <row r="6537" spans="1:3" x14ac:dyDescent="0.25">
      <c r="A6537" s="53">
        <v>-4.973445904311849E-2</v>
      </c>
      <c r="B6537" s="53">
        <v>9.9440702390671279E-2</v>
      </c>
      <c r="C6537" s="53">
        <v>96.503431627673464</v>
      </c>
    </row>
    <row r="6538" spans="1:3" x14ac:dyDescent="0.25">
      <c r="A6538" s="53">
        <v>-1.4445303250076112E-2</v>
      </c>
      <c r="B6538" s="53">
        <v>7.1601377347988715E-2</v>
      </c>
      <c r="C6538" s="53">
        <v>288.48305600845492</v>
      </c>
    </row>
    <row r="6539" spans="1:3" x14ac:dyDescent="0.25">
      <c r="A6539" s="53">
        <v>-6.4645828221651616E-2</v>
      </c>
      <c r="B6539" s="53">
        <v>6.1068485900288551E-2</v>
      </c>
      <c r="C6539" s="53">
        <v>27.967936064298719</v>
      </c>
    </row>
    <row r="6540" spans="1:3" x14ac:dyDescent="0.25">
      <c r="A6540" s="53">
        <v>0.18270114214056879</v>
      </c>
      <c r="B6540" s="53">
        <v>9.9430010058216001E-2</v>
      </c>
      <c r="C6540" s="53">
        <v>1668.6960302446012</v>
      </c>
    </row>
    <row r="6541" spans="1:3" x14ac:dyDescent="0.25">
      <c r="A6541" s="53">
        <v>-0.56223322857591151</v>
      </c>
      <c r="B6541" s="53">
        <v>9.9104974330299647E-2</v>
      </c>
      <c r="C6541" s="53">
        <v>-885.79952693083146</v>
      </c>
    </row>
    <row r="6542" spans="1:3" x14ac:dyDescent="0.25">
      <c r="A6542" s="53">
        <v>-0.23160513347195791</v>
      </c>
      <c r="B6542" s="53">
        <v>7.8881092261114907E-2</v>
      </c>
      <c r="C6542" s="53">
        <v>-535.04998278767948</v>
      </c>
    </row>
    <row r="6543" spans="1:3" x14ac:dyDescent="0.25">
      <c r="A6543" s="53">
        <v>-0.6168987479918695</v>
      </c>
      <c r="B6543" s="53">
        <v>6.6043243814133817E-2</v>
      </c>
      <c r="C6543" s="53">
        <v>-1039.4887021727752</v>
      </c>
    </row>
    <row r="6544" spans="1:3" x14ac:dyDescent="0.25">
      <c r="A6544" s="53">
        <v>-6.0651739004110652E-2</v>
      </c>
      <c r="B6544" s="53">
        <v>8.2497911227432524E-2</v>
      </c>
      <c r="C6544" s="53">
        <v>48.554016822466458</v>
      </c>
    </row>
    <row r="6545" spans="1:3" x14ac:dyDescent="0.25">
      <c r="A6545" s="53">
        <v>-1.195151867347697E-2</v>
      </c>
      <c r="B6545" s="53">
        <v>8.0940336107062277E-2</v>
      </c>
      <c r="C6545" s="53">
        <v>293.27553526057591</v>
      </c>
    </row>
    <row r="6546" spans="1:3" x14ac:dyDescent="0.25">
      <c r="A6546" s="53">
        <v>-5.6006814173491251E-2</v>
      </c>
      <c r="B6546" s="53">
        <v>5.4014727608492803E-2</v>
      </c>
      <c r="C6546" s="53">
        <v>71.530591942372837</v>
      </c>
    </row>
    <row r="6547" spans="1:3" x14ac:dyDescent="0.25">
      <c r="A6547" s="53">
        <v>7.6010691494730859E-2</v>
      </c>
      <c r="B6547" s="53">
        <v>5.0591280771111191E-2</v>
      </c>
      <c r="C6547" s="53">
        <v>965.72802650816084</v>
      </c>
    </row>
    <row r="6548" spans="1:3" x14ac:dyDescent="0.25">
      <c r="A6548" s="53">
        <v>-7.8236418662783247E-2</v>
      </c>
      <c r="B6548" s="53">
        <v>7.6327832433561518E-2</v>
      </c>
      <c r="C6548" s="53">
        <v>-31.439795532833045</v>
      </c>
    </row>
    <row r="6549" spans="1:3" x14ac:dyDescent="0.25">
      <c r="A6549" s="53">
        <v>0.14437973872836787</v>
      </c>
      <c r="B6549" s="53">
        <v>5.4674052981432547E-2</v>
      </c>
      <c r="C6549" s="53">
        <v>1584.3665060326534</v>
      </c>
    </row>
    <row r="6550" spans="1:3" x14ac:dyDescent="0.25">
      <c r="A6550" s="53">
        <v>-0.27600863575570816</v>
      </c>
      <c r="B6550" s="53">
        <v>7.332328057634746E-2</v>
      </c>
      <c r="C6550" s="53">
        <v>-647.57781360176955</v>
      </c>
    </row>
    <row r="6551" spans="1:3" x14ac:dyDescent="0.25">
      <c r="A6551" s="53">
        <v>8.9499956963438709E-2</v>
      </c>
      <c r="B6551" s="53">
        <v>5.8227664109534165E-2</v>
      </c>
      <c r="C6551" s="53">
        <v>1048.8895192764198</v>
      </c>
    </row>
    <row r="6552" spans="1:3" x14ac:dyDescent="0.25">
      <c r="A6552" s="53">
        <v>-0.42848171797189066</v>
      </c>
      <c r="B6552" s="53">
        <v>6.7669395549442304E-2</v>
      </c>
      <c r="C6552" s="53">
        <v>-895.88752315805709</v>
      </c>
    </row>
    <row r="6553" spans="1:3" x14ac:dyDescent="0.25">
      <c r="A6553" s="53">
        <v>0.15605556322837807</v>
      </c>
      <c r="B6553" s="53">
        <v>6.314983626456204E-2</v>
      </c>
      <c r="C6553" s="53">
        <v>1648.1612322605879</v>
      </c>
    </row>
    <row r="6554" spans="1:3" x14ac:dyDescent="0.25">
      <c r="A6554" s="53">
        <v>6.1403071814870092E-2</v>
      </c>
      <c r="B6554" s="53">
        <v>6.3772779351225245E-2</v>
      </c>
      <c r="C6554" s="53">
        <v>802.44443353272391</v>
      </c>
    </row>
    <row r="6555" spans="1:3" x14ac:dyDescent="0.25">
      <c r="A6555" s="53">
        <v>-0.19660084314207962</v>
      </c>
      <c r="B6555" s="53">
        <v>8.6298004370122444E-2</v>
      </c>
      <c r="C6555" s="53">
        <v>-430.38162930002574</v>
      </c>
    </row>
    <row r="6556" spans="1:3" x14ac:dyDescent="0.25">
      <c r="A6556" s="53">
        <v>0.16554092112988214</v>
      </c>
      <c r="B6556" s="53">
        <v>9.5228179166294988E-2</v>
      </c>
      <c r="C6556" s="53">
        <v>1533.4793479906248</v>
      </c>
    </row>
    <row r="6557" spans="1:3" x14ac:dyDescent="0.25">
      <c r="A6557" s="53">
        <v>-0.21282048162419659</v>
      </c>
      <c r="B6557" s="53">
        <v>9.2041319864112847E-2</v>
      </c>
      <c r="C6557" s="53">
        <v>-460.57131398613569</v>
      </c>
    </row>
    <row r="6558" spans="1:3" x14ac:dyDescent="0.25">
      <c r="A6558" s="53">
        <v>-0.17125555386745589</v>
      </c>
      <c r="B6558" s="53">
        <v>9.9506870418157589E-2</v>
      </c>
      <c r="C6558" s="53">
        <v>-337.81033290405219</v>
      </c>
    </row>
    <row r="6559" spans="1:3" x14ac:dyDescent="0.25">
      <c r="A6559" s="53">
        <v>-0.10525569624602862</v>
      </c>
      <c r="B6559" s="53">
        <v>6.0332428462080839E-2</v>
      </c>
      <c r="C6559" s="53">
        <v>-158.12923683474429</v>
      </c>
    </row>
    <row r="6560" spans="1:3" x14ac:dyDescent="0.25">
      <c r="A6560" s="53">
        <v>2.3998090039038397E-2</v>
      </c>
      <c r="B6560" s="53">
        <v>6.5150312331301391E-2</v>
      </c>
      <c r="C6560" s="53">
        <v>533.44384474592289</v>
      </c>
    </row>
    <row r="6561" spans="1:3" x14ac:dyDescent="0.25">
      <c r="A6561" s="53">
        <v>-0.17857747514982125</v>
      </c>
      <c r="B6561" s="53">
        <v>6.6849919622707143E-2</v>
      </c>
      <c r="C6561" s="53">
        <v>-416.10256607123472</v>
      </c>
    </row>
    <row r="6562" spans="1:3" x14ac:dyDescent="0.25">
      <c r="A6562" s="53">
        <v>-0.24615505572722807</v>
      </c>
      <c r="B6562" s="53">
        <v>5.2970804384574119E-2</v>
      </c>
      <c r="C6562" s="53">
        <v>-638.24885126825654</v>
      </c>
    </row>
    <row r="6563" spans="1:3" x14ac:dyDescent="0.25">
      <c r="A6563" s="53">
        <v>0.25254571843549101</v>
      </c>
      <c r="B6563" s="53">
        <v>5.4870759465995921E-2</v>
      </c>
      <c r="C6563" s="53">
        <v>2910.8650779724558</v>
      </c>
    </row>
    <row r="6564" spans="1:3" x14ac:dyDescent="0.25">
      <c r="A6564" s="53">
        <v>-0.41122429021404805</v>
      </c>
      <c r="B6564" s="53">
        <v>5.8238148363884523E-2</v>
      </c>
      <c r="C6564" s="53">
        <v>-912.26649578555555</v>
      </c>
    </row>
    <row r="6565" spans="1:3" x14ac:dyDescent="0.25">
      <c r="A6565" s="53">
        <v>0.12951129884532167</v>
      </c>
      <c r="B6565" s="53">
        <v>8.1714575082647969E-2</v>
      </c>
      <c r="C6565" s="53">
        <v>1284.4688810618095</v>
      </c>
    </row>
    <row r="6566" spans="1:3" x14ac:dyDescent="0.25">
      <c r="A6566" s="53">
        <v>-0.22564921943835556</v>
      </c>
      <c r="B6566" s="53">
        <v>8.0557488157321819E-2</v>
      </c>
      <c r="C6566" s="53">
        <v>-516.76760926428756</v>
      </c>
    </row>
    <row r="6567" spans="1:3" x14ac:dyDescent="0.25">
      <c r="A6567" s="53">
        <v>-0.20015092558539879</v>
      </c>
      <c r="B6567" s="53">
        <v>9.2309456013572905E-2</v>
      </c>
      <c r="C6567" s="53">
        <v>-428.14609042792438</v>
      </c>
    </row>
    <row r="6568" spans="1:3" x14ac:dyDescent="0.25">
      <c r="A6568" s="53">
        <v>0.2654521086603806</v>
      </c>
      <c r="B6568" s="53">
        <v>8.257322804839691E-2</v>
      </c>
      <c r="C6568" s="53">
        <v>2757.4343770181727</v>
      </c>
    </row>
    <row r="6569" spans="1:3" x14ac:dyDescent="0.25">
      <c r="A6569" s="53">
        <v>0.2221688020449929</v>
      </c>
      <c r="B6569" s="53">
        <v>5.3007277252123397E-2</v>
      </c>
      <c r="C6569" s="53">
        <v>2512.7207903655435</v>
      </c>
    </row>
    <row r="6570" spans="1:3" x14ac:dyDescent="0.25">
      <c r="A6570" s="53">
        <v>-1.7040961622357298E-2</v>
      </c>
      <c r="B6570" s="53">
        <v>5.2079594945566965E-2</v>
      </c>
      <c r="C6570" s="53">
        <v>292.41103843341017</v>
      </c>
    </row>
    <row r="6571" spans="1:3" x14ac:dyDescent="0.25">
      <c r="A6571" s="53">
        <v>-5.3974110911327061E-2</v>
      </c>
      <c r="B6571" s="53">
        <v>5.8048647755080986E-2</v>
      </c>
      <c r="C6571" s="53">
        <v>81.80566538831664</v>
      </c>
    </row>
    <row r="6572" spans="1:3" x14ac:dyDescent="0.25">
      <c r="A6572" s="53">
        <v>-0.11250266194128605</v>
      </c>
      <c r="B6572" s="53">
        <v>5.9805114002770138E-2</v>
      </c>
      <c r="C6572" s="53">
        <v>-188.98117588245651</v>
      </c>
    </row>
    <row r="6573" spans="1:3" x14ac:dyDescent="0.25">
      <c r="A6573" s="53">
        <v>0.2989466615212702</v>
      </c>
      <c r="B6573" s="53">
        <v>6.5695943689990988E-2</v>
      </c>
      <c r="C6573" s="53">
        <v>3461.3320801095479</v>
      </c>
    </row>
    <row r="6574" spans="1:3" x14ac:dyDescent="0.25">
      <c r="A6574" s="53">
        <v>-0.10238562829863959</v>
      </c>
      <c r="B6574" s="53">
        <v>6.4942266320560396E-2</v>
      </c>
      <c r="C6574" s="53">
        <v>-142.02010472632395</v>
      </c>
    </row>
    <row r="6575" spans="1:3" x14ac:dyDescent="0.25">
      <c r="A6575" s="53">
        <v>-0.20116591687978341</v>
      </c>
      <c r="B6575" s="53">
        <v>5.9453453880207535E-2</v>
      </c>
      <c r="C6575" s="53">
        <v>-499.84880920797036</v>
      </c>
    </row>
    <row r="6576" spans="1:3" x14ac:dyDescent="0.25">
      <c r="A6576" s="53">
        <v>-0.30654019065225491</v>
      </c>
      <c r="B6576" s="53">
        <v>7.8576272256338203E-2</v>
      </c>
      <c r="C6576" s="53">
        <v>-690.11162326509736</v>
      </c>
    </row>
    <row r="6577" spans="1:3" x14ac:dyDescent="0.25">
      <c r="A6577" s="53">
        <v>0.18962970151568434</v>
      </c>
      <c r="B6577" s="53">
        <v>6.734855628013256E-2</v>
      </c>
      <c r="C6577" s="53">
        <v>1979.1700531786355</v>
      </c>
    </row>
    <row r="6578" spans="1:3" x14ac:dyDescent="0.25">
      <c r="A6578" s="53">
        <v>0.14371652247334729</v>
      </c>
      <c r="B6578" s="53">
        <v>8.2645538747786434E-2</v>
      </c>
      <c r="C6578" s="53">
        <v>1406.6761940907536</v>
      </c>
    </row>
    <row r="6579" spans="1:3" x14ac:dyDescent="0.25">
      <c r="A6579" s="53">
        <v>-0.12874136809485762</v>
      </c>
      <c r="B6579" s="53">
        <v>5.8861446832444708E-2</v>
      </c>
      <c r="C6579" s="53">
        <v>-255.29933727117071</v>
      </c>
    </row>
    <row r="6580" spans="1:3" x14ac:dyDescent="0.25">
      <c r="A6580" s="53">
        <v>-4.0286360262523718E-2</v>
      </c>
      <c r="B6580" s="53">
        <v>7.1921123544199272E-2</v>
      </c>
      <c r="C6580" s="53">
        <v>149.06457840039113</v>
      </c>
    </row>
    <row r="6581" spans="1:3" x14ac:dyDescent="0.25">
      <c r="A6581" s="53">
        <v>0.1925630077080725</v>
      </c>
      <c r="B6581" s="53">
        <v>5.6720792964300291E-2</v>
      </c>
      <c r="C6581" s="53">
        <v>2104.1013731321782</v>
      </c>
    </row>
    <row r="6582" spans="1:3" x14ac:dyDescent="0.25">
      <c r="A6582" s="53">
        <v>0.11577067517321069</v>
      </c>
      <c r="B6582" s="53">
        <v>6.7625893333841752E-2</v>
      </c>
      <c r="C6582" s="53">
        <v>1234.5026211551385</v>
      </c>
    </row>
    <row r="6583" spans="1:3" x14ac:dyDescent="0.25">
      <c r="A6583" s="53">
        <v>-7.6836574422947099E-2</v>
      </c>
      <c r="B6583" s="53">
        <v>5.6268712084602102E-2</v>
      </c>
      <c r="C6583" s="53">
        <v>-32.485857666963859</v>
      </c>
    </row>
    <row r="6584" spans="1:3" x14ac:dyDescent="0.25">
      <c r="A6584" s="53">
        <v>-0.48114160943902945</v>
      </c>
      <c r="B6584" s="53">
        <v>8.9590901596403691E-2</v>
      </c>
      <c r="C6584" s="53">
        <v>-865.31424742131514</v>
      </c>
    </row>
    <row r="6585" spans="1:3" x14ac:dyDescent="0.25">
      <c r="A6585" s="53">
        <v>-0.19024141312443096</v>
      </c>
      <c r="B6585" s="53">
        <v>9.4465211474339936E-2</v>
      </c>
      <c r="C6585" s="53">
        <v>-398.1832240823253</v>
      </c>
    </row>
    <row r="6586" spans="1:3" x14ac:dyDescent="0.25">
      <c r="A6586" s="53">
        <v>-0.22767620846689371</v>
      </c>
      <c r="B6586" s="53">
        <v>7.5443725295571168E-2</v>
      </c>
      <c r="C6586" s="53">
        <v>-533.65251896669645</v>
      </c>
    </row>
    <row r="6587" spans="1:3" x14ac:dyDescent="0.25">
      <c r="A6587" s="53">
        <v>-4.6429860445783261E-2</v>
      </c>
      <c r="B6587" s="53">
        <v>5.6680632493080002E-2</v>
      </c>
      <c r="C6587" s="53">
        <v>121.80127978169061</v>
      </c>
    </row>
    <row r="6588" spans="1:3" x14ac:dyDescent="0.25">
      <c r="A6588" s="53">
        <v>6.8982028587030009E-2</v>
      </c>
      <c r="B6588" s="53">
        <v>5.1726093955644203E-2</v>
      </c>
      <c r="C6588" s="53">
        <v>903.05250229269325</v>
      </c>
    </row>
    <row r="6589" spans="1:3" x14ac:dyDescent="0.25">
      <c r="A6589" s="53">
        <v>0.21572410960126676</v>
      </c>
      <c r="B6589" s="53">
        <v>5.575455770889761E-2</v>
      </c>
      <c r="C6589" s="53">
        <v>2399.8954165496252</v>
      </c>
    </row>
    <row r="6590" spans="1:3" x14ac:dyDescent="0.25">
      <c r="A6590" s="53">
        <v>0.28042230900413823</v>
      </c>
      <c r="B6590" s="53">
        <v>7.4596495747091679E-2</v>
      </c>
      <c r="C6590" s="53">
        <v>3060.619610841653</v>
      </c>
    </row>
    <row r="6591" spans="1:3" x14ac:dyDescent="0.25">
      <c r="A6591" s="53">
        <v>0.18877335107315227</v>
      </c>
      <c r="B6591" s="53">
        <v>5.7485234309737294E-2</v>
      </c>
      <c r="C6591" s="53">
        <v>2052.5871483038081</v>
      </c>
    </row>
    <row r="6592" spans="1:3" x14ac:dyDescent="0.25">
      <c r="A6592" s="53">
        <v>-8.1418363236998775E-2</v>
      </c>
      <c r="B6592" s="53">
        <v>6.6949634316804438E-2</v>
      </c>
      <c r="C6592" s="53">
        <v>-49.378552132370984</v>
      </c>
    </row>
    <row r="6593" spans="1:3" x14ac:dyDescent="0.25">
      <c r="A6593" s="53">
        <v>8.8278899234054159E-2</v>
      </c>
      <c r="B6593" s="53">
        <v>8.1636530316186146E-2</v>
      </c>
      <c r="C6593" s="53">
        <v>946.01025028209631</v>
      </c>
    </row>
    <row r="6594" spans="1:3" x14ac:dyDescent="0.25">
      <c r="A6594" s="53">
        <v>-0.47631609442224493</v>
      </c>
      <c r="B6594" s="53">
        <v>6.757868708989162E-2</v>
      </c>
      <c r="C6594" s="53">
        <v>-942.3021616152987</v>
      </c>
    </row>
    <row r="6595" spans="1:3" x14ac:dyDescent="0.25">
      <c r="A6595" s="53">
        <v>-8.4674316608944297E-2</v>
      </c>
      <c r="B6595" s="53">
        <v>7.3337666875302437E-2</v>
      </c>
      <c r="C6595" s="53">
        <v>-60.819816595244632</v>
      </c>
    </row>
    <row r="6596" spans="1:3" x14ac:dyDescent="0.25">
      <c r="A6596" s="53">
        <v>-0.24818176632231809</v>
      </c>
      <c r="B6596" s="53">
        <v>7.1461487575154914E-2</v>
      </c>
      <c r="C6596" s="53">
        <v>-592.41601127913191</v>
      </c>
    </row>
    <row r="6597" spans="1:3" x14ac:dyDescent="0.25">
      <c r="A6597" s="53">
        <v>-0.34246708785226782</v>
      </c>
      <c r="B6597" s="53">
        <v>6.9946917536957684E-2</v>
      </c>
      <c r="C6597" s="53">
        <v>-776.3869960282741</v>
      </c>
    </row>
    <row r="6598" spans="1:3" x14ac:dyDescent="0.25">
      <c r="A6598" s="53">
        <v>-0.12861856078969647</v>
      </c>
      <c r="B6598" s="53">
        <v>9.0740744809725382E-2</v>
      </c>
      <c r="C6598" s="53">
        <v>-216.76812660810452</v>
      </c>
    </row>
    <row r="6599" spans="1:3" x14ac:dyDescent="0.25">
      <c r="A6599" s="53">
        <v>0.1195963305747105</v>
      </c>
      <c r="B6599" s="53">
        <v>5.5126921249282146E-2</v>
      </c>
      <c r="C6599" s="53">
        <v>1335.4553665736346</v>
      </c>
    </row>
    <row r="6600" spans="1:3" x14ac:dyDescent="0.25">
      <c r="A6600" s="53">
        <v>-8.8496271135597576E-2</v>
      </c>
      <c r="B6600" s="53">
        <v>6.854892318689941E-2</v>
      </c>
      <c r="C6600" s="53">
        <v>-79.980508253129059</v>
      </c>
    </row>
    <row r="6601" spans="1:3" x14ac:dyDescent="0.25">
      <c r="A6601" s="53">
        <v>0.10986259896256076</v>
      </c>
      <c r="B6601" s="53">
        <v>5.2274913222535274E-2</v>
      </c>
      <c r="C6601" s="53">
        <v>1258.8037097161828</v>
      </c>
    </row>
    <row r="6602" spans="1:3" x14ac:dyDescent="0.25">
      <c r="A6602" s="53">
        <v>5.9140780688109226E-2</v>
      </c>
      <c r="B6602" s="53">
        <v>9.7078584332985454E-2</v>
      </c>
      <c r="C6602" s="53">
        <v>690.93711530150154</v>
      </c>
    </row>
    <row r="6603" spans="1:3" x14ac:dyDescent="0.25">
      <c r="A6603" s="53">
        <v>-1.1187582122438797E-2</v>
      </c>
      <c r="B6603" s="53">
        <v>5.7804273472401274E-2</v>
      </c>
      <c r="C6603" s="53">
        <v>321.84795422108482</v>
      </c>
    </row>
    <row r="6604" spans="1:3" x14ac:dyDescent="0.25">
      <c r="A6604" s="53">
        <v>-0.53437727647376521</v>
      </c>
      <c r="B6604" s="53">
        <v>9.9729412805368609E-2</v>
      </c>
      <c r="C6604" s="53">
        <v>-867.53953173831576</v>
      </c>
    </row>
    <row r="6605" spans="1:3" x14ac:dyDescent="0.25">
      <c r="A6605" s="53">
        <v>0.11365279113926743</v>
      </c>
      <c r="B6605" s="53">
        <v>6.4896015795378292E-2</v>
      </c>
      <c r="C6605" s="53">
        <v>1229.2243241760043</v>
      </c>
    </row>
    <row r="6606" spans="1:3" x14ac:dyDescent="0.25">
      <c r="A6606" s="53">
        <v>5.3155829585328981E-2</v>
      </c>
      <c r="B6606" s="53">
        <v>7.1508518200417676E-2</v>
      </c>
      <c r="C6606" s="53">
        <v>718.84368932029133</v>
      </c>
    </row>
    <row r="6607" spans="1:3" x14ac:dyDescent="0.25">
      <c r="A6607" s="53">
        <v>7.5891354841832681E-2</v>
      </c>
      <c r="B6607" s="53">
        <v>8.5792685810924044E-2</v>
      </c>
      <c r="C6607" s="53">
        <v>839.15143752479889</v>
      </c>
    </row>
    <row r="6608" spans="1:3" x14ac:dyDescent="0.25">
      <c r="A6608" s="53">
        <v>-4.341457021270563E-2</v>
      </c>
      <c r="B6608" s="53">
        <v>5.0794488429065067E-2</v>
      </c>
      <c r="C6608" s="53">
        <v>140.04242467100894</v>
      </c>
    </row>
    <row r="6609" spans="1:3" x14ac:dyDescent="0.25">
      <c r="A6609" s="53">
        <v>-0.15211093879365462</v>
      </c>
      <c r="B6609" s="53">
        <v>5.9094234645571564E-2</v>
      </c>
      <c r="C6609" s="53">
        <v>-342.04400354421057</v>
      </c>
    </row>
    <row r="6610" spans="1:3" x14ac:dyDescent="0.25">
      <c r="A6610" s="53">
        <v>0.33071699315505093</v>
      </c>
      <c r="B6610" s="53">
        <v>6.9495562622729962E-2</v>
      </c>
      <c r="C6610" s="53">
        <v>3918.9488965538594</v>
      </c>
    </row>
    <row r="6611" spans="1:3" x14ac:dyDescent="0.25">
      <c r="A6611" s="53">
        <v>-1.1782779721039346E-2</v>
      </c>
      <c r="B6611" s="53">
        <v>8.9987923346639534E-2</v>
      </c>
      <c r="C6611" s="53">
        <v>285.51452904353795</v>
      </c>
    </row>
    <row r="6612" spans="1:3" x14ac:dyDescent="0.25">
      <c r="A6612" s="53">
        <v>-0.27445699360262704</v>
      </c>
      <c r="B6612" s="53">
        <v>5.6306052495068634E-2</v>
      </c>
      <c r="C6612" s="53">
        <v>-694.40189200585951</v>
      </c>
    </row>
    <row r="6613" spans="1:3" x14ac:dyDescent="0.25">
      <c r="A6613" s="53">
        <v>-6.2757951824368385E-2</v>
      </c>
      <c r="B6613" s="53">
        <v>9.9573670373979212E-2</v>
      </c>
      <c r="C6613" s="53">
        <v>40.059536340517681</v>
      </c>
    </row>
    <row r="6614" spans="1:3" x14ac:dyDescent="0.25">
      <c r="A6614" s="53">
        <v>-7.5411199810528004E-3</v>
      </c>
      <c r="B6614" s="53">
        <v>9.8194578813356609E-2</v>
      </c>
      <c r="C6614" s="53">
        <v>299.76814191595469</v>
      </c>
    </row>
    <row r="6615" spans="1:3" x14ac:dyDescent="0.25">
      <c r="A6615" s="53">
        <v>-0.30829903204462961</v>
      </c>
      <c r="B6615" s="53">
        <v>8.5510050753049321E-2</v>
      </c>
      <c r="C6615" s="53">
        <v>-673.02896695550749</v>
      </c>
    </row>
    <row r="6616" spans="1:3" x14ac:dyDescent="0.25">
      <c r="A6616" s="53">
        <v>-0.15567960513250934</v>
      </c>
      <c r="B6616" s="53">
        <v>5.719158142926542E-2</v>
      </c>
      <c r="C6616" s="53">
        <v>-357.92817182760984</v>
      </c>
    </row>
    <row r="6617" spans="1:3" x14ac:dyDescent="0.25">
      <c r="A6617" s="53">
        <v>0.36626752196289464</v>
      </c>
      <c r="B6617" s="53">
        <v>7.9214396712293619E-2</v>
      </c>
      <c r="C6617" s="53">
        <v>4364.996503195076</v>
      </c>
    </row>
    <row r="6618" spans="1:3" x14ac:dyDescent="0.25">
      <c r="A6618" s="53">
        <v>3.9436835118543442E-2</v>
      </c>
      <c r="B6618" s="53">
        <v>9.6598548605227874E-2</v>
      </c>
      <c r="C6618" s="53">
        <v>567.31981653743446</v>
      </c>
    </row>
    <row r="6619" spans="1:3" x14ac:dyDescent="0.25">
      <c r="A6619" s="53">
        <v>-0.18521801515505945</v>
      </c>
      <c r="B6619" s="53">
        <v>9.5435690456689898E-2</v>
      </c>
      <c r="C6619" s="53">
        <v>-382.99557663925611</v>
      </c>
    </row>
    <row r="6620" spans="1:3" x14ac:dyDescent="0.25">
      <c r="A6620" s="53">
        <v>-0.10639152723208248</v>
      </c>
      <c r="B6620" s="53">
        <v>9.7505843468280617E-2</v>
      </c>
      <c r="C6620" s="53">
        <v>-132.07586505246627</v>
      </c>
    </row>
    <row r="6621" spans="1:3" x14ac:dyDescent="0.25">
      <c r="A6621" s="53">
        <v>-1.2884527792477674E-2</v>
      </c>
      <c r="B6621" s="53">
        <v>8.6116050602448618E-2</v>
      </c>
      <c r="C6621" s="53">
        <v>283.28810900271844</v>
      </c>
    </row>
    <row r="6622" spans="1:3" x14ac:dyDescent="0.25">
      <c r="A6622" s="53">
        <v>0.35752095124822891</v>
      </c>
      <c r="B6622" s="53">
        <v>5.4618473269460094E-2</v>
      </c>
      <c r="C6622" s="53">
        <v>4680.5003179491214</v>
      </c>
    </row>
    <row r="6623" spans="1:3" x14ac:dyDescent="0.25">
      <c r="A6623" s="53">
        <v>3.702035505284107E-2</v>
      </c>
      <c r="B6623" s="53">
        <v>9.4181575627156316E-2</v>
      </c>
      <c r="C6623" s="53">
        <v>557.50416102685631</v>
      </c>
    </row>
    <row r="6624" spans="1:3" x14ac:dyDescent="0.25">
      <c r="A6624" s="53">
        <v>0.47713979038901916</v>
      </c>
      <c r="B6624" s="53">
        <v>8.8842881940083343E-2</v>
      </c>
      <c r="C6624" s="53">
        <v>6399.2686707468356</v>
      </c>
    </row>
    <row r="6625" spans="1:3" x14ac:dyDescent="0.25">
      <c r="A6625" s="53">
        <v>0.21974935160491987</v>
      </c>
      <c r="B6625" s="53">
        <v>6.8100796085236004E-2</v>
      </c>
      <c r="C6625" s="53">
        <v>2327.3523363084432</v>
      </c>
    </row>
    <row r="6626" spans="1:3" x14ac:dyDescent="0.25">
      <c r="A6626" s="53">
        <v>-0.2173861272966989</v>
      </c>
      <c r="B6626" s="53">
        <v>7.7447322399839355E-2</v>
      </c>
      <c r="C6626" s="53">
        <v>-503.22891502842037</v>
      </c>
    </row>
    <row r="6627" spans="1:3" x14ac:dyDescent="0.25">
      <c r="A6627" s="53">
        <v>-0.24554499037462738</v>
      </c>
      <c r="B6627" s="53">
        <v>8.9003159050646666E-2</v>
      </c>
      <c r="C6627" s="53">
        <v>-542.94844151105235</v>
      </c>
    </row>
    <row r="6628" spans="1:3" x14ac:dyDescent="0.25">
      <c r="A6628" s="53">
        <v>-0.1964395465542205</v>
      </c>
      <c r="B6628" s="53">
        <v>9.1333529048673145E-2</v>
      </c>
      <c r="C6628" s="53">
        <v>-420.33210307459501</v>
      </c>
    </row>
    <row r="6629" spans="1:3" x14ac:dyDescent="0.25">
      <c r="A6629" s="53">
        <v>-5.7918425764945616E-2</v>
      </c>
      <c r="B6629" s="53">
        <v>7.5621858992244911E-2</v>
      </c>
      <c r="C6629" s="53">
        <v>61.237768566297241</v>
      </c>
    </row>
    <row r="6630" spans="1:3" x14ac:dyDescent="0.25">
      <c r="A6630" s="53">
        <v>-0.67681075714719663</v>
      </c>
      <c r="B6630" s="53">
        <v>6.6253234546022513E-2</v>
      </c>
      <c r="C6630" s="53">
        <v>-1063.923042075784</v>
      </c>
    </row>
    <row r="6631" spans="1:3" x14ac:dyDescent="0.25">
      <c r="A6631" s="53">
        <v>-0.21888657742387679</v>
      </c>
      <c r="B6631" s="53">
        <v>9.7542523759806321E-2</v>
      </c>
      <c r="C6631" s="53">
        <v>-463.94500639619787</v>
      </c>
    </row>
    <row r="6632" spans="1:3" x14ac:dyDescent="0.25">
      <c r="A6632" s="53">
        <v>-0.35019210385396488</v>
      </c>
      <c r="B6632" s="53">
        <v>6.5975822751204158E-2</v>
      </c>
      <c r="C6632" s="53">
        <v>-801.61081348757159</v>
      </c>
    </row>
    <row r="6633" spans="1:3" x14ac:dyDescent="0.25">
      <c r="A6633" s="53">
        <v>3.0196790286711739E-2</v>
      </c>
      <c r="B6633" s="53">
        <v>8.9726501530896841E-2</v>
      </c>
      <c r="C6633" s="53">
        <v>524.57459313858112</v>
      </c>
    </row>
    <row r="6634" spans="1:3" x14ac:dyDescent="0.25">
      <c r="A6634" s="53">
        <v>5.3416168210006498E-3</v>
      </c>
      <c r="B6634" s="53">
        <v>8.5441163148806593E-2</v>
      </c>
      <c r="C6634" s="53">
        <v>384.73359200361301</v>
      </c>
    </row>
    <row r="6635" spans="1:3" x14ac:dyDescent="0.25">
      <c r="A6635" s="53">
        <v>0.15403120402168333</v>
      </c>
      <c r="B6635" s="53">
        <v>6.7536043664816289E-2</v>
      </c>
      <c r="C6635" s="53">
        <v>1598.0886264796372</v>
      </c>
    </row>
    <row r="6636" spans="1:3" x14ac:dyDescent="0.25">
      <c r="A6636" s="53">
        <v>-9.7917581579394508E-4</v>
      </c>
      <c r="B6636" s="53">
        <v>7.0561915355845023E-2</v>
      </c>
      <c r="C6636" s="53">
        <v>367.64477728479119</v>
      </c>
    </row>
    <row r="6637" spans="1:3" x14ac:dyDescent="0.25">
      <c r="A6637" s="53">
        <v>-0.52589459339810807</v>
      </c>
      <c r="B6637" s="53">
        <v>7.24499132921195E-2</v>
      </c>
      <c r="C6637" s="53">
        <v>-961.51262431486816</v>
      </c>
    </row>
    <row r="6638" spans="1:3" x14ac:dyDescent="0.25">
      <c r="A6638" s="53">
        <v>-0.22720442395245055</v>
      </c>
      <c r="B6638" s="53">
        <v>9.5880046625371806E-2</v>
      </c>
      <c r="C6638" s="53">
        <v>-486.65665486609748</v>
      </c>
    </row>
    <row r="6639" spans="1:3" x14ac:dyDescent="0.25">
      <c r="A6639" s="53">
        <v>0.13672914663398819</v>
      </c>
      <c r="B6639" s="53">
        <v>7.2426807269295554E-2</v>
      </c>
      <c r="C6639" s="53">
        <v>1400.1537588604319</v>
      </c>
    </row>
    <row r="6640" spans="1:3" x14ac:dyDescent="0.25">
      <c r="A6640" s="53">
        <v>-0.18629732872978916</v>
      </c>
      <c r="B6640" s="53">
        <v>6.2442200069240172E-2</v>
      </c>
      <c r="C6640" s="53">
        <v>-448.78917945433756</v>
      </c>
    </row>
    <row r="6641" spans="1:3" x14ac:dyDescent="0.25">
      <c r="A6641" s="53">
        <v>0.37332980168195695</v>
      </c>
      <c r="B6641" s="53">
        <v>6.8143409852979661E-2</v>
      </c>
      <c r="C6641" s="53">
        <v>4710.1229358871806</v>
      </c>
    </row>
    <row r="6642" spans="1:3" x14ac:dyDescent="0.25">
      <c r="A6642" s="53">
        <v>6.618627996267501E-2</v>
      </c>
      <c r="B6642" s="53">
        <v>5.2315906785655779E-2</v>
      </c>
      <c r="C6642" s="53">
        <v>878.17962954907875</v>
      </c>
    </row>
    <row r="6643" spans="1:3" x14ac:dyDescent="0.25">
      <c r="A6643" s="53">
        <v>-0.13549037133285241</v>
      </c>
      <c r="B6643" s="53">
        <v>5.1203546852360157E-2</v>
      </c>
      <c r="C6643" s="53">
        <v>-292.33719580473189</v>
      </c>
    </row>
    <row r="6644" spans="1:3" x14ac:dyDescent="0.25">
      <c r="A6644" s="53">
        <v>-0.17618041825256264</v>
      </c>
      <c r="B6644" s="53">
        <v>6.1595034387291879E-2</v>
      </c>
      <c r="C6644" s="53">
        <v>-418.79927206058392</v>
      </c>
    </row>
    <row r="6645" spans="1:3" x14ac:dyDescent="0.25">
      <c r="A6645" s="53">
        <v>-0.11561850703486623</v>
      </c>
      <c r="B6645" s="53">
        <v>8.6889609074465649E-2</v>
      </c>
      <c r="C6645" s="53">
        <v>-174.591471078495</v>
      </c>
    </row>
    <row r="6646" spans="1:3" x14ac:dyDescent="0.25">
      <c r="A6646" s="53">
        <v>0.25014608874041694</v>
      </c>
      <c r="B6646" s="53">
        <v>6.6975990160451165E-2</v>
      </c>
      <c r="C6646" s="53">
        <v>2732.0457014011185</v>
      </c>
    </row>
    <row r="6647" spans="1:3" x14ac:dyDescent="0.25">
      <c r="A6647" s="53">
        <v>0.14583830193133082</v>
      </c>
      <c r="B6647" s="53">
        <v>6.6036415200725465E-2</v>
      </c>
      <c r="C6647" s="53">
        <v>1525.9411710950867</v>
      </c>
    </row>
    <row r="6648" spans="1:3" x14ac:dyDescent="0.25">
      <c r="A6648" s="53">
        <v>-0.15050241579956969</v>
      </c>
      <c r="B6648" s="53">
        <v>9.2733190230701729E-2</v>
      </c>
      <c r="C6648" s="53">
        <v>-286.06143956031008</v>
      </c>
    </row>
    <row r="6649" spans="1:3" x14ac:dyDescent="0.25">
      <c r="A6649" s="53">
        <v>-0.26828951154896219</v>
      </c>
      <c r="B6649" s="53">
        <v>6.9580650416025194E-2</v>
      </c>
      <c r="C6649" s="53">
        <v>-642.04443914872104</v>
      </c>
    </row>
    <row r="6650" spans="1:3" x14ac:dyDescent="0.25">
      <c r="A6650" s="53">
        <v>-0.13140714324554523</v>
      </c>
      <c r="B6650" s="53">
        <v>9.9566401881503147E-2</v>
      </c>
      <c r="C6650" s="53">
        <v>-216.56512203065876</v>
      </c>
    </row>
    <row r="6651" spans="1:3" x14ac:dyDescent="0.25">
      <c r="A6651" s="53">
        <v>0.28217013282555592</v>
      </c>
      <c r="B6651" s="53">
        <v>8.115168741547564E-2</v>
      </c>
      <c r="C6651" s="53">
        <v>3001.9420235110802</v>
      </c>
    </row>
    <row r="6652" spans="1:3" x14ac:dyDescent="0.25">
      <c r="A6652" s="53">
        <v>-6.8121699049360884E-2</v>
      </c>
      <c r="B6652" s="53">
        <v>9.6710937630493279E-2</v>
      </c>
      <c r="C6652" s="53">
        <v>17.157324099692168</v>
      </c>
    </row>
    <row r="6653" spans="1:3" x14ac:dyDescent="0.25">
      <c r="A6653" s="53">
        <v>7.5695293033983119E-2</v>
      </c>
      <c r="B6653" s="53">
        <v>6.7072969710316871E-2</v>
      </c>
      <c r="C6653" s="53">
        <v>901.49081518561866</v>
      </c>
    </row>
    <row r="6654" spans="1:3" x14ac:dyDescent="0.25">
      <c r="A6654" s="53">
        <v>2.5371827854945433E-3</v>
      </c>
      <c r="B6654" s="53">
        <v>9.2835815513421308E-2</v>
      </c>
      <c r="C6654" s="53">
        <v>359.460001047324</v>
      </c>
    </row>
    <row r="6655" spans="1:3" x14ac:dyDescent="0.25">
      <c r="A6655" s="53">
        <v>-0.22762394831398181</v>
      </c>
      <c r="B6655" s="53">
        <v>7.2906325085171253E-2</v>
      </c>
      <c r="C6655" s="53">
        <v>-539.58445898291507</v>
      </c>
    </row>
    <row r="6656" spans="1:3" x14ac:dyDescent="0.25">
      <c r="A6656" s="53">
        <v>-0.3952327942087725</v>
      </c>
      <c r="B6656" s="53">
        <v>9.3128314578421967E-2</v>
      </c>
      <c r="C6656" s="53">
        <v>-771.60248091392668</v>
      </c>
    </row>
    <row r="6657" spans="1:3" x14ac:dyDescent="0.25">
      <c r="A6657" s="53">
        <v>-0.21704682888456978</v>
      </c>
      <c r="B6657" s="53">
        <v>5.7119500747786676E-2</v>
      </c>
      <c r="C6657" s="53">
        <v>-550.61232848969621</v>
      </c>
    </row>
    <row r="6658" spans="1:3" x14ac:dyDescent="0.25">
      <c r="A6658" s="53">
        <v>-0.25916544125272728</v>
      </c>
      <c r="B6658" s="53">
        <v>5.7638456483304373E-2</v>
      </c>
      <c r="C6658" s="53">
        <v>-655.99816588125236</v>
      </c>
    </row>
    <row r="6659" spans="1:3" x14ac:dyDescent="0.25">
      <c r="A6659" s="53">
        <v>-3.5824558919570856E-2</v>
      </c>
      <c r="B6659" s="53">
        <v>8.5156158579341196E-2</v>
      </c>
      <c r="C6659" s="53">
        <v>166.03068743563526</v>
      </c>
    </row>
    <row r="6660" spans="1:3" x14ac:dyDescent="0.25">
      <c r="A6660" s="53">
        <v>-5.2997457571914729E-2</v>
      </c>
      <c r="B6660" s="53">
        <v>5.7442118508235697E-2</v>
      </c>
      <c r="C6660" s="53">
        <v>86.947631327306638</v>
      </c>
    </row>
    <row r="6661" spans="1:3" x14ac:dyDescent="0.25">
      <c r="A6661" s="53">
        <v>-0.33179058067556405</v>
      </c>
      <c r="B6661" s="53">
        <v>8.3368595676538523E-2</v>
      </c>
      <c r="C6661" s="53">
        <v>-717.38773701317132</v>
      </c>
    </row>
    <row r="6662" spans="1:3" x14ac:dyDescent="0.25">
      <c r="A6662" s="53">
        <v>-0.41525960430939524</v>
      </c>
      <c r="B6662" s="53">
        <v>9.906693367206669E-2</v>
      </c>
      <c r="C6662" s="53">
        <v>-774.53846123614994</v>
      </c>
    </row>
    <row r="6663" spans="1:3" x14ac:dyDescent="0.25">
      <c r="A6663" s="53">
        <v>0.29708884578143796</v>
      </c>
      <c r="B6663" s="53">
        <v>9.1518725831006509E-2</v>
      </c>
      <c r="C6663" s="53">
        <v>3079.0329050943556</v>
      </c>
    </row>
    <row r="6664" spans="1:3" x14ac:dyDescent="0.25">
      <c r="A6664" s="53">
        <v>0.15522439299639945</v>
      </c>
      <c r="B6664" s="53">
        <v>6.8944843562814551E-2</v>
      </c>
      <c r="C6664" s="53">
        <v>1600.8278630498214</v>
      </c>
    </row>
    <row r="6665" spans="1:3" x14ac:dyDescent="0.25">
      <c r="A6665" s="53">
        <v>-7.2904341590230709E-2</v>
      </c>
      <c r="B6665" s="53">
        <v>8.8838125521456382E-2</v>
      </c>
      <c r="C6665" s="53">
        <v>-4.6087346207147561</v>
      </c>
    </row>
    <row r="6666" spans="1:3" x14ac:dyDescent="0.25">
      <c r="A6666" s="53">
        <v>-1.8232969599246598E-2</v>
      </c>
      <c r="B6666" s="53">
        <v>7.6711949802954427E-2</v>
      </c>
      <c r="C6666" s="53">
        <v>262.83636600480531</v>
      </c>
    </row>
    <row r="6667" spans="1:3" x14ac:dyDescent="0.25">
      <c r="A6667" s="53">
        <v>-0.20771535149814307</v>
      </c>
      <c r="B6667" s="53">
        <v>9.535749657387993E-2</v>
      </c>
      <c r="C6667" s="53">
        <v>-441.37299145261858</v>
      </c>
    </row>
    <row r="6668" spans="1:3" x14ac:dyDescent="0.25">
      <c r="A6668" s="53">
        <v>-0.11544093992710106</v>
      </c>
      <c r="B6668" s="53">
        <v>7.8384845110174392E-2</v>
      </c>
      <c r="C6668" s="53">
        <v>-182.0121206636442</v>
      </c>
    </row>
    <row r="6669" spans="1:3" x14ac:dyDescent="0.25">
      <c r="A6669" s="53">
        <v>-1.4900424449862448E-2</v>
      </c>
      <c r="B6669" s="53">
        <v>8.4278735988062153E-2</v>
      </c>
      <c r="C6669" s="53">
        <v>274.19767004787553</v>
      </c>
    </row>
    <row r="6670" spans="1:3" x14ac:dyDescent="0.25">
      <c r="A6670" s="53">
        <v>-0.35547240791565637</v>
      </c>
      <c r="B6670" s="53">
        <v>5.1577994288357368E-2</v>
      </c>
      <c r="C6670" s="53">
        <v>-861.23415511576627</v>
      </c>
    </row>
    <row r="6671" spans="1:3" x14ac:dyDescent="0.25">
      <c r="A6671" s="53">
        <v>2.8931824312958071E-2</v>
      </c>
      <c r="B6671" s="53">
        <v>6.8393231288224429E-2</v>
      </c>
      <c r="C6671" s="53">
        <v>559.5396604843711</v>
      </c>
    </row>
    <row r="6672" spans="1:3" x14ac:dyDescent="0.25">
      <c r="A6672" s="53">
        <v>-0.17019478879229749</v>
      </c>
      <c r="B6672" s="53">
        <v>7.136564386715083E-2</v>
      </c>
      <c r="C6672" s="53">
        <v>-381.45145803443995</v>
      </c>
    </row>
    <row r="6673" spans="1:3" x14ac:dyDescent="0.25">
      <c r="A6673" s="53">
        <v>-0.10903655315472549</v>
      </c>
      <c r="B6673" s="53">
        <v>6.5008899135354181E-2</v>
      </c>
      <c r="C6673" s="53">
        <v>-169.57927324779101</v>
      </c>
    </row>
    <row r="6674" spans="1:3" x14ac:dyDescent="0.25">
      <c r="A6674" s="53">
        <v>3.1896693749374733E-2</v>
      </c>
      <c r="B6674" s="53">
        <v>6.2910737893261875E-2</v>
      </c>
      <c r="C6674" s="53">
        <v>591.58197066664354</v>
      </c>
    </row>
    <row r="6675" spans="1:3" x14ac:dyDescent="0.25">
      <c r="A6675" s="53">
        <v>1.7935636044281583E-2</v>
      </c>
      <c r="B6675" s="53">
        <v>5.534943671977275E-2</v>
      </c>
      <c r="C6675" s="53">
        <v>512.13122087053011</v>
      </c>
    </row>
    <row r="6676" spans="1:3" x14ac:dyDescent="0.25">
      <c r="A6676" s="53">
        <v>-2.2948026371180721E-3</v>
      </c>
      <c r="B6676" s="53">
        <v>8.0858073320002125E-2</v>
      </c>
      <c r="C6676" s="53">
        <v>347.15323326456257</v>
      </c>
    </row>
    <row r="6677" spans="1:3" x14ac:dyDescent="0.25">
      <c r="A6677" s="53">
        <v>8.0538987116321265E-2</v>
      </c>
      <c r="B6677" s="53">
        <v>6.5420592324479845E-2</v>
      </c>
      <c r="C6677" s="53">
        <v>945.9681586713657</v>
      </c>
    </row>
    <row r="6678" spans="1:3" x14ac:dyDescent="0.25">
      <c r="A6678" s="53">
        <v>-0.16544206902138114</v>
      </c>
      <c r="B6678" s="53">
        <v>7.5787664340707078E-2</v>
      </c>
      <c r="C6678" s="53">
        <v>-358.77559295015175</v>
      </c>
    </row>
    <row r="6679" spans="1:3" x14ac:dyDescent="0.25">
      <c r="A6679" s="53">
        <v>0.25415392868890579</v>
      </c>
      <c r="B6679" s="53">
        <v>9.7159652096215701E-2</v>
      </c>
      <c r="C6679" s="53">
        <v>2458.1442852624914</v>
      </c>
    </row>
    <row r="6680" spans="1:3" x14ac:dyDescent="0.25">
      <c r="A6680" s="53">
        <v>3.9223445818396194E-2</v>
      </c>
      <c r="B6680" s="53">
        <v>5.5604539991540622E-2</v>
      </c>
      <c r="C6680" s="53">
        <v>661.09121531413791</v>
      </c>
    </row>
    <row r="6681" spans="1:3" x14ac:dyDescent="0.25">
      <c r="A6681" s="53">
        <v>-9.0391123065701809E-3</v>
      </c>
      <c r="B6681" s="53">
        <v>5.5465330624822111E-2</v>
      </c>
      <c r="C6681" s="53">
        <v>337.6535782815771</v>
      </c>
    </row>
    <row r="6682" spans="1:3" x14ac:dyDescent="0.25">
      <c r="A6682" s="53">
        <v>-0.21926286355178526</v>
      </c>
      <c r="B6682" s="53">
        <v>8.5299190191956031E-2</v>
      </c>
      <c r="C6682" s="53">
        <v>-490.57267916018651</v>
      </c>
    </row>
    <row r="6683" spans="1:3" x14ac:dyDescent="0.25">
      <c r="A6683" s="53">
        <v>7.4566450593682554E-2</v>
      </c>
      <c r="B6683" s="53">
        <v>6.0993435952798783E-2</v>
      </c>
      <c r="C6683" s="53">
        <v>914.51589275238086</v>
      </c>
    </row>
    <row r="6684" spans="1:3" x14ac:dyDescent="0.25">
      <c r="A6684" s="53">
        <v>0.17490651347055949</v>
      </c>
      <c r="B6684" s="53">
        <v>6.2137821038523118E-2</v>
      </c>
      <c r="C6684" s="53">
        <v>1856.7681551334294</v>
      </c>
    </row>
    <row r="6685" spans="1:3" x14ac:dyDescent="0.25">
      <c r="A6685" s="53">
        <v>0.23088655858607526</v>
      </c>
      <c r="B6685" s="53">
        <v>8.8090834697188258E-2</v>
      </c>
      <c r="C6685" s="53">
        <v>2270.2174451536066</v>
      </c>
    </row>
    <row r="6686" spans="1:3" x14ac:dyDescent="0.25">
      <c r="A6686" s="53">
        <v>-0.21081510036477005</v>
      </c>
      <c r="B6686" s="53">
        <v>9.2846897831972447E-2</v>
      </c>
      <c r="C6686" s="53">
        <v>-454.00576553527031</v>
      </c>
    </row>
    <row r="6687" spans="1:3" x14ac:dyDescent="0.25">
      <c r="A6687" s="53">
        <v>-0.18906772852233844</v>
      </c>
      <c r="B6687" s="53">
        <v>6.5231553829204619E-2</v>
      </c>
      <c r="C6687" s="53">
        <v>-451.3759971691718</v>
      </c>
    </row>
    <row r="6688" spans="1:3" x14ac:dyDescent="0.25">
      <c r="A6688" s="53">
        <v>0.27695055482322689</v>
      </c>
      <c r="B6688" s="53">
        <v>5.6459546041312404E-2</v>
      </c>
      <c r="C6688" s="53">
        <v>3252.6904527086285</v>
      </c>
    </row>
    <row r="6689" spans="1:3" x14ac:dyDescent="0.25">
      <c r="A6689" s="53">
        <v>-5.1451967228250822E-2</v>
      </c>
      <c r="B6689" s="53">
        <v>6.3471757879586505E-2</v>
      </c>
      <c r="C6689" s="53">
        <v>94.105841778324091</v>
      </c>
    </row>
    <row r="6690" spans="1:3" x14ac:dyDescent="0.25">
      <c r="A6690" s="53">
        <v>-0.48306286063567638</v>
      </c>
      <c r="B6690" s="53">
        <v>8.6518682716161061E-2</v>
      </c>
      <c r="C6690" s="53">
        <v>-877.60913103967187</v>
      </c>
    </row>
    <row r="6691" spans="1:3" x14ac:dyDescent="0.25">
      <c r="A6691" s="53">
        <v>-0.4698820236158151</v>
      </c>
      <c r="B6691" s="53">
        <v>6.8940544491860545E-2</v>
      </c>
      <c r="C6691" s="53">
        <v>-931.40599173300166</v>
      </c>
    </row>
    <row r="6692" spans="1:3" x14ac:dyDescent="0.25">
      <c r="A6692" s="53">
        <v>1.1262998561969176E-2</v>
      </c>
      <c r="B6692" s="53">
        <v>7.8398763721214751E-2</v>
      </c>
      <c r="C6692" s="53">
        <v>429.60053417146844</v>
      </c>
    </row>
    <row r="6693" spans="1:3" x14ac:dyDescent="0.25">
      <c r="A6693" s="53">
        <v>-0.40998062644366973</v>
      </c>
      <c r="B6693" s="53">
        <v>6.1703972020226934E-2</v>
      </c>
      <c r="C6693" s="53">
        <v>-897.52133691265135</v>
      </c>
    </row>
    <row r="6694" spans="1:3" x14ac:dyDescent="0.25">
      <c r="A6694" s="53">
        <v>-3.5104228743840858E-2</v>
      </c>
      <c r="B6694" s="53">
        <v>7.0270360806460402E-2</v>
      </c>
      <c r="C6694" s="53">
        <v>176.75782500846853</v>
      </c>
    </row>
    <row r="6695" spans="1:3" x14ac:dyDescent="0.25">
      <c r="A6695" s="53">
        <v>-0.35840032416860518</v>
      </c>
      <c r="B6695" s="53">
        <v>9.1627746601285934E-2</v>
      </c>
      <c r="C6695" s="53">
        <v>-730.7244323585478</v>
      </c>
    </row>
    <row r="6696" spans="1:3" x14ac:dyDescent="0.25">
      <c r="A6696" s="53">
        <v>-0.12518053442624541</v>
      </c>
      <c r="B6696" s="53">
        <v>6.6146345994190489E-2</v>
      </c>
      <c r="C6696" s="53">
        <v>-232.40812757211796</v>
      </c>
    </row>
    <row r="6697" spans="1:3" x14ac:dyDescent="0.25">
      <c r="A6697" s="53">
        <v>0.24382955314397703</v>
      </c>
      <c r="B6697" s="53">
        <v>9.5161809096879435E-2</v>
      </c>
      <c r="C6697" s="53">
        <v>2354.9461683758109</v>
      </c>
    </row>
    <row r="6698" spans="1:3" x14ac:dyDescent="0.25">
      <c r="A6698" s="53">
        <v>0.35635895261198042</v>
      </c>
      <c r="B6698" s="53">
        <v>7.6005261027878676E-2</v>
      </c>
      <c r="C6698" s="53">
        <v>4248.0155348761409</v>
      </c>
    </row>
    <row r="6699" spans="1:3" x14ac:dyDescent="0.25">
      <c r="A6699" s="53">
        <v>-0.14327705920934927</v>
      </c>
      <c r="B6699" s="53">
        <v>9.5727727068470964E-2</v>
      </c>
      <c r="C6699" s="53">
        <v>-259.3582840469258</v>
      </c>
    </row>
    <row r="6700" spans="1:3" x14ac:dyDescent="0.25">
      <c r="A6700" s="53">
        <v>4.4597368700618992E-2</v>
      </c>
      <c r="B6700" s="53">
        <v>6.0224127866784223E-2</v>
      </c>
      <c r="C6700" s="53">
        <v>688.0490202125452</v>
      </c>
    </row>
    <row r="6701" spans="1:3" x14ac:dyDescent="0.25">
      <c r="A6701" s="53">
        <v>-4.7122179371239276E-2</v>
      </c>
      <c r="B6701" s="53">
        <v>9.2663100713874125E-2</v>
      </c>
      <c r="C6701" s="53">
        <v>109.62576110017723</v>
      </c>
    </row>
    <row r="6702" spans="1:3" x14ac:dyDescent="0.25">
      <c r="A6702" s="53">
        <v>0.34880383368029716</v>
      </c>
      <c r="B6702" s="53">
        <v>6.4046179968391681E-2</v>
      </c>
      <c r="C6702" s="53">
        <v>4332.4605596337151</v>
      </c>
    </row>
    <row r="6703" spans="1:3" x14ac:dyDescent="0.25">
      <c r="A6703" s="53">
        <v>0.34389898552855613</v>
      </c>
      <c r="B6703" s="53">
        <v>9.7324623950679645E-2</v>
      </c>
      <c r="C6703" s="53">
        <v>3686.951451398591</v>
      </c>
    </row>
    <row r="6704" spans="1:3" x14ac:dyDescent="0.25">
      <c r="A6704" s="53">
        <v>0.15208306705948563</v>
      </c>
      <c r="B6704" s="53">
        <v>8.4416449590482667E-2</v>
      </c>
      <c r="C6704" s="53">
        <v>1473.6168140583081</v>
      </c>
    </row>
    <row r="6705" spans="1:3" x14ac:dyDescent="0.25">
      <c r="A6705" s="53">
        <v>0.30710787948669599</v>
      </c>
      <c r="B6705" s="53">
        <v>7.4195796297354566E-2</v>
      </c>
      <c r="C6705" s="53">
        <v>3463.4203373551723</v>
      </c>
    </row>
    <row r="6706" spans="1:3" x14ac:dyDescent="0.25">
      <c r="A6706" s="53">
        <v>-0.15147139841194113</v>
      </c>
      <c r="B6706" s="53">
        <v>8.4667896000721873E-2</v>
      </c>
      <c r="C6706" s="53">
        <v>-300.39642867136121</v>
      </c>
    </row>
    <row r="6707" spans="1:3" x14ac:dyDescent="0.25">
      <c r="A6707" s="53">
        <v>-0.46432491057709169</v>
      </c>
      <c r="B6707" s="53">
        <v>5.97382931198569E-2</v>
      </c>
      <c r="C6707" s="53">
        <v>-962.53631137145157</v>
      </c>
    </row>
    <row r="6708" spans="1:3" x14ac:dyDescent="0.25">
      <c r="A6708" s="53">
        <v>-0.1818533671884866</v>
      </c>
      <c r="B6708" s="53">
        <v>5.7435128987672938E-2</v>
      </c>
      <c r="C6708" s="53">
        <v>-445.33995338481066</v>
      </c>
    </row>
    <row r="6709" spans="1:3" x14ac:dyDescent="0.25">
      <c r="A6709" s="53">
        <v>-0.58242652870522837</v>
      </c>
      <c r="B6709" s="53">
        <v>8.9877409986956369E-2</v>
      </c>
      <c r="C6709" s="53">
        <v>-929.2909121502064</v>
      </c>
    </row>
    <row r="6710" spans="1:3" x14ac:dyDescent="0.25">
      <c r="A6710" s="53">
        <v>-0.18400580863334159</v>
      </c>
      <c r="B6710" s="53">
        <v>9.8112151517561502E-2</v>
      </c>
      <c r="C6710" s="53">
        <v>-375.14665897084751</v>
      </c>
    </row>
    <row r="6711" spans="1:3" x14ac:dyDescent="0.25">
      <c r="A6711" s="53">
        <v>-6.5919865155369503E-2</v>
      </c>
      <c r="B6711" s="53">
        <v>6.3966255793917487E-2</v>
      </c>
      <c r="C6711" s="53">
        <v>22.152164508969491</v>
      </c>
    </row>
    <row r="6712" spans="1:3" x14ac:dyDescent="0.25">
      <c r="A6712" s="53">
        <v>-0.15355431405675796</v>
      </c>
      <c r="B6712" s="53">
        <v>5.3284437767491248E-2</v>
      </c>
      <c r="C6712" s="53">
        <v>-357.09761995946928</v>
      </c>
    </row>
    <row r="6713" spans="1:3" x14ac:dyDescent="0.25">
      <c r="A6713" s="53">
        <v>8.6862403034410618E-2</v>
      </c>
      <c r="B6713" s="53">
        <v>6.5382084198614882E-2</v>
      </c>
      <c r="C6713" s="53">
        <v>997.38065929795425</v>
      </c>
    </row>
    <row r="6714" spans="1:3" x14ac:dyDescent="0.25">
      <c r="A6714" s="53">
        <v>0.12913710988182053</v>
      </c>
      <c r="B6714" s="53">
        <v>9.7507272592234448E-2</v>
      </c>
      <c r="C6714" s="53">
        <v>1203.3196575741026</v>
      </c>
    </row>
    <row r="6715" spans="1:3" x14ac:dyDescent="0.25">
      <c r="A6715" s="53">
        <v>-0.1572736064226819</v>
      </c>
      <c r="B6715" s="53">
        <v>5.9011659840074504E-2</v>
      </c>
      <c r="C6715" s="53">
        <v>-360.37096271601467</v>
      </c>
    </row>
    <row r="6716" spans="1:3" x14ac:dyDescent="0.25">
      <c r="A6716" s="53">
        <v>5.9818717183568376E-2</v>
      </c>
      <c r="B6716" s="53">
        <v>9.7991411087239938E-2</v>
      </c>
      <c r="C6716" s="53">
        <v>692.98909746964478</v>
      </c>
    </row>
    <row r="6717" spans="1:3" x14ac:dyDescent="0.25">
      <c r="A6717" s="53">
        <v>0.1486864272012868</v>
      </c>
      <c r="B6717" s="53">
        <v>8.9012722401003094E-2</v>
      </c>
      <c r="C6717" s="53">
        <v>1415.7661843216188</v>
      </c>
    </row>
    <row r="6718" spans="1:3" x14ac:dyDescent="0.25">
      <c r="A6718" s="53">
        <v>-0.30128237206287112</v>
      </c>
      <c r="B6718" s="53">
        <v>5.3595213619149734E-2</v>
      </c>
      <c r="C6718" s="53">
        <v>-758.74156138757712</v>
      </c>
    </row>
    <row r="6719" spans="1:3" x14ac:dyDescent="0.25">
      <c r="A6719" s="53">
        <v>-0.28742988614185611</v>
      </c>
      <c r="B6719" s="53">
        <v>6.5240890698890525E-2</v>
      </c>
      <c r="C6719" s="53">
        <v>-694.21985193290675</v>
      </c>
    </row>
    <row r="6720" spans="1:3" x14ac:dyDescent="0.25">
      <c r="A6720" s="53">
        <v>-0.20956360955400133</v>
      </c>
      <c r="B6720" s="53">
        <v>5.6772742405258626E-2</v>
      </c>
      <c r="C6720" s="53">
        <v>-530.44187086961131</v>
      </c>
    </row>
    <row r="6721" spans="1:3" x14ac:dyDescent="0.25">
      <c r="A6721" s="53">
        <v>-0.16743160550625058</v>
      </c>
      <c r="B6721" s="53">
        <v>7.1812955815638069E-2</v>
      </c>
      <c r="C6721" s="53">
        <v>-371.9063600566684</v>
      </c>
    </row>
    <row r="6722" spans="1:3" x14ac:dyDescent="0.25">
      <c r="A6722" s="53">
        <v>-4.0016959465430942E-2</v>
      </c>
      <c r="B6722" s="53">
        <v>8.7388722359474882E-2</v>
      </c>
      <c r="C6722" s="53">
        <v>144.6483335726914</v>
      </c>
    </row>
    <row r="6723" spans="1:3" x14ac:dyDescent="0.25">
      <c r="A6723" s="53">
        <v>0.42811902064940016</v>
      </c>
      <c r="B6723" s="53">
        <v>8.902469657133083E-2</v>
      </c>
      <c r="C6723" s="53">
        <v>5338.9683886080156</v>
      </c>
    </row>
    <row r="6724" spans="1:3" x14ac:dyDescent="0.25">
      <c r="A6724" s="53">
        <v>0.40941894555213731</v>
      </c>
      <c r="B6724" s="53">
        <v>5.2038456132131754E-2</v>
      </c>
      <c r="C6724" s="53">
        <v>5830.0223316316251</v>
      </c>
    </row>
    <row r="6725" spans="1:3" x14ac:dyDescent="0.25">
      <c r="A6725" s="53">
        <v>0.31810556446324417</v>
      </c>
      <c r="B6725" s="53">
        <v>5.6685463704525811E-2</v>
      </c>
      <c r="C6725" s="53">
        <v>3919.5066803396112</v>
      </c>
    </row>
    <row r="6726" spans="1:3" x14ac:dyDescent="0.25">
      <c r="A6726" s="53">
        <v>6.7314052210065756E-2</v>
      </c>
      <c r="B6726" s="53">
        <v>8.5433343890703672E-2</v>
      </c>
      <c r="C6726" s="53">
        <v>778.97324946664037</v>
      </c>
    </row>
    <row r="6727" spans="1:3" x14ac:dyDescent="0.25">
      <c r="A6727" s="53">
        <v>-0.21942425017461328</v>
      </c>
      <c r="B6727" s="53">
        <v>6.5259225594022502E-2</v>
      </c>
      <c r="C6727" s="53">
        <v>-536.98094296362024</v>
      </c>
    </row>
    <row r="6728" spans="1:3" x14ac:dyDescent="0.25">
      <c r="A6728" s="53">
        <v>5.6404254482855909E-2</v>
      </c>
      <c r="B6728" s="53">
        <v>6.4675360608624138E-2</v>
      </c>
      <c r="C6728" s="53">
        <v>762.17668642959609</v>
      </c>
    </row>
    <row r="6729" spans="1:3" x14ac:dyDescent="0.25">
      <c r="A6729" s="53">
        <v>-0.18008338732826001</v>
      </c>
      <c r="B6729" s="53">
        <v>6.7572365161802997E-2</v>
      </c>
      <c r="C6729" s="53">
        <v>-419.35510429501824</v>
      </c>
    </row>
    <row r="6730" spans="1:3" x14ac:dyDescent="0.25">
      <c r="A6730" s="53">
        <v>-0.21779367329317401</v>
      </c>
      <c r="B6730" s="53">
        <v>9.8119742784384803E-2</v>
      </c>
      <c r="C6730" s="53">
        <v>-460.20905913439367</v>
      </c>
    </row>
    <row r="6731" spans="1:3" x14ac:dyDescent="0.25">
      <c r="A6731" s="53">
        <v>1.5056531128011946E-2</v>
      </c>
      <c r="B6731" s="53">
        <v>6.473073849565987E-2</v>
      </c>
      <c r="C6731" s="53">
        <v>475.78566654990141</v>
      </c>
    </row>
    <row r="6732" spans="1:3" x14ac:dyDescent="0.25">
      <c r="A6732" s="53">
        <v>-0.29345596625921433</v>
      </c>
      <c r="B6732" s="53">
        <v>6.3430636173746474E-2</v>
      </c>
      <c r="C6732" s="53">
        <v>-711.69954875186465</v>
      </c>
    </row>
    <row r="6733" spans="1:3" x14ac:dyDescent="0.25">
      <c r="A6733" s="53">
        <v>-0.11224871123474078</v>
      </c>
      <c r="B6733" s="53">
        <v>8.4810303373015067E-2</v>
      </c>
      <c r="C6733" s="53">
        <v>-164.0199091589636</v>
      </c>
    </row>
    <row r="6734" spans="1:3" x14ac:dyDescent="0.25">
      <c r="A6734" s="53">
        <v>6.8284615359138545E-2</v>
      </c>
      <c r="B6734" s="53">
        <v>5.6408126218229944E-2</v>
      </c>
      <c r="C6734" s="53">
        <v>880.64662592776472</v>
      </c>
    </row>
    <row r="6735" spans="1:3" x14ac:dyDescent="0.25">
      <c r="A6735" s="53">
        <v>0.28298695356099873</v>
      </c>
      <c r="B6735" s="53">
        <v>5.3677162292042897E-2</v>
      </c>
      <c r="C6735" s="53">
        <v>3386.5280458234774</v>
      </c>
    </row>
    <row r="6736" spans="1:3" x14ac:dyDescent="0.25">
      <c r="A6736" s="53">
        <v>-0.13379564014386475</v>
      </c>
      <c r="B6736" s="53">
        <v>7.3203801074951808E-2</v>
      </c>
      <c r="C6736" s="53">
        <v>-255.71919471964185</v>
      </c>
    </row>
    <row r="6737" spans="1:3" x14ac:dyDescent="0.25">
      <c r="A6737" s="53">
        <v>-8.0670034726104067E-2</v>
      </c>
      <c r="B6737" s="53">
        <v>5.7025709983663776E-2</v>
      </c>
      <c r="C6737" s="53">
        <v>-50.401130510797614</v>
      </c>
    </row>
    <row r="6738" spans="1:3" x14ac:dyDescent="0.25">
      <c r="A6738" s="53">
        <v>-9.5587205886555254E-2</v>
      </c>
      <c r="B6738" s="53">
        <v>8.8880800842274982E-2</v>
      </c>
      <c r="C6738" s="53">
        <v>-97.217349927613441</v>
      </c>
    </row>
    <row r="6739" spans="1:3" x14ac:dyDescent="0.25">
      <c r="A6739" s="53">
        <v>-2.6544034070314151E-2</v>
      </c>
      <c r="B6739" s="53">
        <v>7.6132318479774919E-2</v>
      </c>
      <c r="C6739" s="53">
        <v>218.5937190082762</v>
      </c>
    </row>
    <row r="6740" spans="1:3" x14ac:dyDescent="0.25">
      <c r="A6740" s="53">
        <v>-3.1843155935801809E-2</v>
      </c>
      <c r="B6740" s="53">
        <v>5.487826537481736E-2</v>
      </c>
      <c r="C6740" s="53">
        <v>203.13802271364537</v>
      </c>
    </row>
    <row r="6741" spans="1:3" x14ac:dyDescent="0.25">
      <c r="A6741" s="53">
        <v>5.399095740960197E-2</v>
      </c>
      <c r="B6741" s="53">
        <v>6.3998593637498921E-2</v>
      </c>
      <c r="C6741" s="53">
        <v>746.30754470399734</v>
      </c>
    </row>
    <row r="6742" spans="1:3" x14ac:dyDescent="0.25">
      <c r="A6742" s="53">
        <v>0.19000848187739078</v>
      </c>
      <c r="B6742" s="53">
        <v>5.3040678762363923E-2</v>
      </c>
      <c r="C6742" s="53">
        <v>2106.2961397113295</v>
      </c>
    </row>
    <row r="6743" spans="1:3" x14ac:dyDescent="0.25">
      <c r="A6743" s="53">
        <v>5.2341376211497523E-2</v>
      </c>
      <c r="B6743" s="53">
        <v>7.0615878307021845E-2</v>
      </c>
      <c r="C6743" s="53">
        <v>715.51051989737039</v>
      </c>
    </row>
    <row r="6744" spans="1:3" x14ac:dyDescent="0.25">
      <c r="A6744" s="53">
        <v>-0.11645289741834508</v>
      </c>
      <c r="B6744" s="53">
        <v>6.5002993953293148E-2</v>
      </c>
      <c r="C6744" s="53">
        <v>-199.56742209762095</v>
      </c>
    </row>
    <row r="6745" spans="1:3" x14ac:dyDescent="0.25">
      <c r="A6745" s="53">
        <v>-0.25302762910340315</v>
      </c>
      <c r="B6745" s="53">
        <v>7.0102959037013371E-2</v>
      </c>
      <c r="C6745" s="53">
        <v>-607.07243708446981</v>
      </c>
    </row>
    <row r="6746" spans="1:3" x14ac:dyDescent="0.25">
      <c r="A6746" s="53">
        <v>-0.24997236626805217</v>
      </c>
      <c r="B6746" s="53">
        <v>5.0457542441760733E-2</v>
      </c>
      <c r="C6746" s="53">
        <v>-655.05126604929274</v>
      </c>
    </row>
    <row r="6747" spans="1:3" x14ac:dyDescent="0.25">
      <c r="A6747" s="53">
        <v>-0.27412295405211495</v>
      </c>
      <c r="B6747" s="53">
        <v>8.0053353974486346E-2</v>
      </c>
      <c r="C6747" s="53">
        <v>-625.20943892170123</v>
      </c>
    </row>
    <row r="6748" spans="1:3" x14ac:dyDescent="0.25">
      <c r="A6748" s="53">
        <v>-0.27717866977833649</v>
      </c>
      <c r="B6748" s="53">
        <v>5.3414426704013196E-2</v>
      </c>
      <c r="C6748" s="53">
        <v>-709.34296786699656</v>
      </c>
    </row>
    <row r="6749" spans="1:3" x14ac:dyDescent="0.25">
      <c r="A6749" s="53">
        <v>-0.32901953964130642</v>
      </c>
      <c r="B6749" s="53">
        <v>7.9732425060454012E-2</v>
      </c>
      <c r="C6749" s="53">
        <v>-724.12153403726859</v>
      </c>
    </row>
    <row r="6750" spans="1:3" x14ac:dyDescent="0.25">
      <c r="A6750" s="53">
        <v>-0.3199888913370218</v>
      </c>
      <c r="B6750" s="53">
        <v>9.1273949443051103E-2</v>
      </c>
      <c r="C6750" s="53">
        <v>-675.77824048709999</v>
      </c>
    </row>
    <row r="6751" spans="1:3" x14ac:dyDescent="0.25">
      <c r="A6751" s="53">
        <v>-0.19460306967603985</v>
      </c>
      <c r="B6751" s="53">
        <v>8.5236868780366265E-2</v>
      </c>
      <c r="C6751" s="53">
        <v>-427.04915831625152</v>
      </c>
    </row>
    <row r="6752" spans="1:3" x14ac:dyDescent="0.25">
      <c r="A6752" s="53">
        <v>-7.1392539105609512E-3</v>
      </c>
      <c r="B6752" s="53">
        <v>5.7748152563338241E-2</v>
      </c>
      <c r="C6752" s="53">
        <v>346.58777731700224</v>
      </c>
    </row>
    <row r="6753" spans="1:3" x14ac:dyDescent="0.25">
      <c r="A6753" s="53">
        <v>-0.17300135453628546</v>
      </c>
      <c r="B6753" s="53">
        <v>5.4520868131055535E-2</v>
      </c>
      <c r="C6753" s="53">
        <v>-422.43457973268414</v>
      </c>
    </row>
    <row r="6754" spans="1:3" x14ac:dyDescent="0.25">
      <c r="A6754" s="53">
        <v>-4.2014430897645089E-2</v>
      </c>
      <c r="B6754" s="53">
        <v>9.0559583011281544E-2</v>
      </c>
      <c r="C6754" s="53">
        <v>134.02540846443156</v>
      </c>
    </row>
    <row r="6755" spans="1:3" x14ac:dyDescent="0.25">
      <c r="A6755" s="53">
        <v>9.6099018959753868E-2</v>
      </c>
      <c r="B6755" s="53">
        <v>8.0525834496261869E-2</v>
      </c>
      <c r="C6755" s="53">
        <v>1011.2622739480397</v>
      </c>
    </row>
    <row r="6756" spans="1:3" x14ac:dyDescent="0.25">
      <c r="A6756" s="53">
        <v>-0.13833103120327256</v>
      </c>
      <c r="B6756" s="53">
        <v>9.8582739152904469E-2</v>
      </c>
      <c r="C6756" s="53">
        <v>-240.11471844870232</v>
      </c>
    </row>
    <row r="6757" spans="1:3" x14ac:dyDescent="0.25">
      <c r="A6757" s="53">
        <v>3.658703220165449E-2</v>
      </c>
      <c r="B6757" s="53">
        <v>8.3626357055472694E-2</v>
      </c>
      <c r="C6757" s="53">
        <v>576.99730976889646</v>
      </c>
    </row>
    <row r="6758" spans="1:3" x14ac:dyDescent="0.25">
      <c r="A6758" s="53">
        <v>2.1691435894314326E-3</v>
      </c>
      <c r="B6758" s="53">
        <v>7.9871646091945775E-2</v>
      </c>
      <c r="C6758" s="53">
        <v>373.93678334681124</v>
      </c>
    </row>
    <row r="6759" spans="1:3" x14ac:dyDescent="0.25">
      <c r="A6759" s="53">
        <v>-0.19258723621767379</v>
      </c>
      <c r="B6759" s="53">
        <v>6.2059951266402437E-2</v>
      </c>
      <c r="C6759" s="53">
        <v>-468.65778122491929</v>
      </c>
    </row>
    <row r="6760" spans="1:3" x14ac:dyDescent="0.25">
      <c r="A6760" s="53">
        <v>0.3105490192818165</v>
      </c>
      <c r="B6760" s="53">
        <v>7.7994579331689143E-2</v>
      </c>
      <c r="C6760" s="53">
        <v>3460.9167835592034</v>
      </c>
    </row>
    <row r="6761" spans="1:3" x14ac:dyDescent="0.25">
      <c r="A6761" s="53">
        <v>0.12880875671410635</v>
      </c>
      <c r="B6761" s="53">
        <v>5.7649925992090033E-2</v>
      </c>
      <c r="C6761" s="53">
        <v>1409.8049522705555</v>
      </c>
    </row>
    <row r="6762" spans="1:3" x14ac:dyDescent="0.25">
      <c r="A6762" s="53">
        <v>2.0667823008353473E-2</v>
      </c>
      <c r="B6762" s="53">
        <v>8.6251078078744409E-2</v>
      </c>
      <c r="C6762" s="53">
        <v>473.20716204644236</v>
      </c>
    </row>
    <row r="6763" spans="1:3" x14ac:dyDescent="0.25">
      <c r="A6763" s="53">
        <v>0.37440233959690172</v>
      </c>
      <c r="B6763" s="53">
        <v>9.1178446576721583E-2</v>
      </c>
      <c r="C6763" s="53">
        <v>4289.5227836602589</v>
      </c>
    </row>
    <row r="6764" spans="1:3" x14ac:dyDescent="0.25">
      <c r="A6764" s="53">
        <v>-0.45871164283484034</v>
      </c>
      <c r="B6764" s="53">
        <v>5.8953575076432771E-2</v>
      </c>
      <c r="C6764" s="53">
        <v>-960.37169877435713</v>
      </c>
    </row>
    <row r="6765" spans="1:3" x14ac:dyDescent="0.25">
      <c r="A6765" s="53">
        <v>-0.1909514515361761</v>
      </c>
      <c r="B6765" s="53">
        <v>6.1979050761536307E-2</v>
      </c>
      <c r="C6765" s="53">
        <v>-463.91766887775998</v>
      </c>
    </row>
    <row r="6766" spans="1:3" x14ac:dyDescent="0.25">
      <c r="A6766" s="53">
        <v>-5.1943744704915563E-2</v>
      </c>
      <c r="B6766" s="53">
        <v>9.7383125775667226E-2</v>
      </c>
      <c r="C6766" s="53">
        <v>87.005504535999819</v>
      </c>
    </row>
    <row r="6767" spans="1:3" x14ac:dyDescent="0.25">
      <c r="A6767" s="53">
        <v>-0.52621222161487824</v>
      </c>
      <c r="B6767" s="53">
        <v>9.1128595285929787E-2</v>
      </c>
      <c r="C6767" s="53">
        <v>-892.25049793351582</v>
      </c>
    </row>
    <row r="6768" spans="1:3" x14ac:dyDescent="0.25">
      <c r="A6768" s="53">
        <v>3.6621459554002117E-2</v>
      </c>
      <c r="B6768" s="53">
        <v>5.4083198944941513E-2</v>
      </c>
      <c r="C6768" s="53">
        <v>646.03973755094239</v>
      </c>
    </row>
    <row r="6769" spans="1:3" x14ac:dyDescent="0.25">
      <c r="A6769" s="53">
        <v>0.10262089236238631</v>
      </c>
      <c r="B6769" s="53">
        <v>9.1968174489595975E-2</v>
      </c>
      <c r="C6769" s="53">
        <v>1016.6121700612882</v>
      </c>
    </row>
    <row r="6770" spans="1:3" x14ac:dyDescent="0.25">
      <c r="A6770" s="53">
        <v>0.35360485515132373</v>
      </c>
      <c r="B6770" s="53">
        <v>8.1275413666141522E-2</v>
      </c>
      <c r="C6770" s="53">
        <v>4106.8241781322795</v>
      </c>
    </row>
    <row r="6771" spans="1:3" x14ac:dyDescent="0.25">
      <c r="A6771" s="53">
        <v>-2.3911417090710214E-2</v>
      </c>
      <c r="B6771" s="53">
        <v>7.6763937800535781E-2</v>
      </c>
      <c r="C6771" s="53">
        <v>232.16277581912468</v>
      </c>
    </row>
    <row r="6772" spans="1:3" x14ac:dyDescent="0.25">
      <c r="A6772" s="53">
        <v>-0.10770933959450368</v>
      </c>
      <c r="B6772" s="53">
        <v>8.3306315901634037E-2</v>
      </c>
      <c r="C6772" s="53">
        <v>-148.14854015752491</v>
      </c>
    </row>
    <row r="6773" spans="1:3" x14ac:dyDescent="0.25">
      <c r="A6773" s="53">
        <v>-0.21527008979642398</v>
      </c>
      <c r="B6773" s="53">
        <v>5.3899210768652214E-2</v>
      </c>
      <c r="C6773" s="53">
        <v>-553.7675733206986</v>
      </c>
    </row>
    <row r="6774" spans="1:3" x14ac:dyDescent="0.25">
      <c r="A6774" s="53">
        <v>-0.28364566956600823</v>
      </c>
      <c r="B6774" s="53">
        <v>9.6087707191064214E-2</v>
      </c>
      <c r="C6774" s="53">
        <v>-601.26290996252544</v>
      </c>
    </row>
    <row r="6775" spans="1:3" x14ac:dyDescent="0.25">
      <c r="A6775" s="53">
        <v>0.12699841816298335</v>
      </c>
      <c r="B6775" s="53">
        <v>6.5599811212828957E-2</v>
      </c>
      <c r="C6775" s="53">
        <v>1347.5577355599767</v>
      </c>
    </row>
    <row r="6776" spans="1:3" x14ac:dyDescent="0.25">
      <c r="A6776" s="53">
        <v>0.15752520691747052</v>
      </c>
      <c r="B6776" s="53">
        <v>6.8705922849293888E-2</v>
      </c>
      <c r="C6776" s="53">
        <v>1625.6469154983706</v>
      </c>
    </row>
    <row r="6777" spans="1:3" x14ac:dyDescent="0.25">
      <c r="A6777" s="53">
        <v>4.028237872511635E-2</v>
      </c>
      <c r="B6777" s="53">
        <v>8.6202538037561088E-2</v>
      </c>
      <c r="C6777" s="53">
        <v>595.0467213605466</v>
      </c>
    </row>
    <row r="6778" spans="1:3" x14ac:dyDescent="0.25">
      <c r="A6778" s="53">
        <v>-0.16344706997189823</v>
      </c>
      <c r="B6778" s="53">
        <v>8.4148323966222849E-2</v>
      </c>
      <c r="C6778" s="53">
        <v>-338.88241898841784</v>
      </c>
    </row>
    <row r="6779" spans="1:3" x14ac:dyDescent="0.25">
      <c r="A6779" s="53">
        <v>0.21218324070908784</v>
      </c>
      <c r="B6779" s="53">
        <v>7.1129804505044761E-2</v>
      </c>
      <c r="C6779" s="53">
        <v>2207.1594623004466</v>
      </c>
    </row>
    <row r="6780" spans="1:3" x14ac:dyDescent="0.25">
      <c r="A6780" s="53">
        <v>9.4787591342480493E-2</v>
      </c>
      <c r="B6780" s="53">
        <v>9.2472938213404951E-2</v>
      </c>
      <c r="C6780" s="53">
        <v>955.14467375896629</v>
      </c>
    </row>
    <row r="6781" spans="1:3" x14ac:dyDescent="0.25">
      <c r="A6781" s="53">
        <v>1.2952826002439813E-2</v>
      </c>
      <c r="B6781" s="53">
        <v>5.9141473920290753E-2</v>
      </c>
      <c r="C6781" s="53">
        <v>471.95327671088398</v>
      </c>
    </row>
    <row r="6782" spans="1:3" x14ac:dyDescent="0.25">
      <c r="A6782" s="53">
        <v>-1.2550354865558944E-3</v>
      </c>
      <c r="B6782" s="53">
        <v>8.7736079107248982E-2</v>
      </c>
      <c r="C6782" s="53">
        <v>344.7664576997804</v>
      </c>
    </row>
    <row r="6783" spans="1:3" x14ac:dyDescent="0.25">
      <c r="A6783" s="53">
        <v>-0.47200375339795675</v>
      </c>
      <c r="B6783" s="53">
        <v>5.1625884989657422E-2</v>
      </c>
      <c r="C6783" s="53">
        <v>-1003.1265405076063</v>
      </c>
    </row>
    <row r="6784" spans="1:3" x14ac:dyDescent="0.25">
      <c r="A6784" s="53">
        <v>-0.3120317905546442</v>
      </c>
      <c r="B6784" s="53">
        <v>8.5001842812839595E-2</v>
      </c>
      <c r="C6784" s="53">
        <v>-680.7742136976907</v>
      </c>
    </row>
    <row r="6785" spans="1:3" x14ac:dyDescent="0.25">
      <c r="A6785" s="53">
        <v>-0.2675052240217124</v>
      </c>
      <c r="B6785" s="53">
        <v>7.0582278562801165E-2</v>
      </c>
      <c r="C6785" s="53">
        <v>-637.56805795768048</v>
      </c>
    </row>
    <row r="6786" spans="1:3" x14ac:dyDescent="0.25">
      <c r="A6786" s="53">
        <v>-0.14988473810442149</v>
      </c>
      <c r="B6786" s="53">
        <v>9.9514691689829862E-2</v>
      </c>
      <c r="C6786" s="53">
        <v>-275.12442141584319</v>
      </c>
    </row>
    <row r="6787" spans="1:3" x14ac:dyDescent="0.25">
      <c r="A6787" s="53">
        <v>-0.41178884459626719</v>
      </c>
      <c r="B6787" s="53">
        <v>8.4023354723133742E-2</v>
      </c>
      <c r="C6787" s="53">
        <v>-819.75416701515019</v>
      </c>
    </row>
    <row r="6788" spans="1:3" x14ac:dyDescent="0.25">
      <c r="A6788" s="53">
        <v>-7.2761808090049465E-2</v>
      </c>
      <c r="B6788" s="53">
        <v>5.2231192168788798E-2</v>
      </c>
      <c r="C6788" s="53">
        <v>-14.016630461092845</v>
      </c>
    </row>
    <row r="6789" spans="1:3" x14ac:dyDescent="0.25">
      <c r="A6789" s="53">
        <v>0.24465779791973269</v>
      </c>
      <c r="B6789" s="53">
        <v>8.5828341802704017E-2</v>
      </c>
      <c r="C6789" s="53">
        <v>2457.1145912856109</v>
      </c>
    </row>
    <row r="6790" spans="1:3" x14ac:dyDescent="0.25">
      <c r="A6790" s="53">
        <v>-0.1061253113347955</v>
      </c>
      <c r="B6790" s="53">
        <v>9.4006978567291163E-2</v>
      </c>
      <c r="C6790" s="53">
        <v>-133.72837091052182</v>
      </c>
    </row>
    <row r="6791" spans="1:3" x14ac:dyDescent="0.25">
      <c r="A6791" s="53">
        <v>-0.13683360930213942</v>
      </c>
      <c r="B6791" s="53">
        <v>6.9316232330418601E-2</v>
      </c>
      <c r="C6791" s="53">
        <v>-271.81304288819626</v>
      </c>
    </row>
    <row r="6792" spans="1:3" x14ac:dyDescent="0.25">
      <c r="A6792" s="53">
        <v>-0.27696941464033503</v>
      </c>
      <c r="B6792" s="53">
        <v>7.0956377501216625E-2</v>
      </c>
      <c r="C6792" s="53">
        <v>-656.25338550884442</v>
      </c>
    </row>
    <row r="6793" spans="1:3" x14ac:dyDescent="0.25">
      <c r="A6793" s="53">
        <v>0.22174550834107476</v>
      </c>
      <c r="B6793" s="53">
        <v>5.899659922244261E-2</v>
      </c>
      <c r="C6793" s="53">
        <v>2444.0422719768453</v>
      </c>
    </row>
    <row r="6794" spans="1:3" x14ac:dyDescent="0.25">
      <c r="A6794" s="53">
        <v>4.6860988259514985E-2</v>
      </c>
      <c r="B6794" s="53">
        <v>7.0352816157860626E-2</v>
      </c>
      <c r="C6794" s="53">
        <v>677.43457323434131</v>
      </c>
    </row>
    <row r="6795" spans="1:3" x14ac:dyDescent="0.25">
      <c r="A6795" s="53">
        <v>-5.6593683277879427E-2</v>
      </c>
      <c r="B6795" s="53">
        <v>5.3105604046022603E-2</v>
      </c>
      <c r="C6795" s="53">
        <v>68.500835839100461</v>
      </c>
    </row>
    <row r="6796" spans="1:3" x14ac:dyDescent="0.25">
      <c r="A6796" s="53">
        <v>7.8897194823151051E-2</v>
      </c>
      <c r="B6796" s="53">
        <v>7.3690889529465869E-2</v>
      </c>
      <c r="C6796" s="53">
        <v>902.76065418604787</v>
      </c>
    </row>
    <row r="6797" spans="1:3" x14ac:dyDescent="0.25">
      <c r="A6797" s="53">
        <v>-0.22698293537670822</v>
      </c>
      <c r="B6797" s="53">
        <v>8.4193886194724565E-2</v>
      </c>
      <c r="C6797" s="53">
        <v>-511.71962862965978</v>
      </c>
    </row>
    <row r="6798" spans="1:3" x14ac:dyDescent="0.25">
      <c r="A6798" s="53">
        <v>-0.33590742609941232</v>
      </c>
      <c r="B6798" s="53">
        <v>5.0538625278681776E-2</v>
      </c>
      <c r="C6798" s="53">
        <v>-833.02720271936664</v>
      </c>
    </row>
    <row r="6799" spans="1:3" x14ac:dyDescent="0.25">
      <c r="A6799" s="53">
        <v>-7.8332071287673111E-2</v>
      </c>
      <c r="B6799" s="53">
        <v>8.6853189635990119E-2</v>
      </c>
      <c r="C6799" s="53">
        <v>-28.157339416399068</v>
      </c>
    </row>
    <row r="6800" spans="1:3" x14ac:dyDescent="0.25">
      <c r="A6800" s="53">
        <v>-0.44726970027227292</v>
      </c>
      <c r="B6800" s="53">
        <v>7.1875257096628231E-2</v>
      </c>
      <c r="C6800" s="53">
        <v>-899.33956930134332</v>
      </c>
    </row>
    <row r="6801" spans="1:3" x14ac:dyDescent="0.25">
      <c r="A6801" s="53">
        <v>-0.29949317821624688</v>
      </c>
      <c r="B6801" s="53">
        <v>9.669726317366216E-2</v>
      </c>
      <c r="C6801" s="53">
        <v>-627.41512249180596</v>
      </c>
    </row>
    <row r="6802" spans="1:3" x14ac:dyDescent="0.25">
      <c r="A6802" s="53">
        <v>-0.3944120283739444</v>
      </c>
      <c r="B6802" s="53">
        <v>6.6680631427748258E-2</v>
      </c>
      <c r="C6802" s="53">
        <v>-860.13617762166814</v>
      </c>
    </row>
    <row r="6803" spans="1:3" x14ac:dyDescent="0.25">
      <c r="A6803" s="53">
        <v>0.16720567934612895</v>
      </c>
      <c r="B6803" s="53">
        <v>9.0253072608916282E-2</v>
      </c>
      <c r="C6803" s="53">
        <v>1580.2045808098242</v>
      </c>
    </row>
    <row r="6804" spans="1:3" x14ac:dyDescent="0.25">
      <c r="A6804" s="53">
        <v>-7.4858295074908501E-2</v>
      </c>
      <c r="B6804" s="53">
        <v>6.3884058566713503E-2</v>
      </c>
      <c r="C6804" s="53">
        <v>-20.409152030794544</v>
      </c>
    </row>
    <row r="6805" spans="1:3" x14ac:dyDescent="0.25">
      <c r="A6805" s="53">
        <v>-0.18589092219622305</v>
      </c>
      <c r="B6805" s="53">
        <v>6.6109916361761834E-2</v>
      </c>
      <c r="C6805" s="53">
        <v>-439.99698166964805</v>
      </c>
    </row>
    <row r="6806" spans="1:3" x14ac:dyDescent="0.25">
      <c r="A6806" s="53">
        <v>-0.23580961544220269</v>
      </c>
      <c r="B6806" s="53">
        <v>6.9781848060616825E-2</v>
      </c>
      <c r="C6806" s="53">
        <v>-567.44337859706275</v>
      </c>
    </row>
    <row r="6807" spans="1:3" x14ac:dyDescent="0.25">
      <c r="A6807" s="53">
        <v>-0.16658363288981565</v>
      </c>
      <c r="B6807" s="53">
        <v>7.4067612383679676E-2</v>
      </c>
      <c r="C6807" s="53">
        <v>-365.30964086037022</v>
      </c>
    </row>
    <row r="6808" spans="1:3" x14ac:dyDescent="0.25">
      <c r="A6808" s="53">
        <v>-0.24126426845694715</v>
      </c>
      <c r="B6808" s="53">
        <v>9.0790794042581557E-2</v>
      </c>
      <c r="C6808" s="53">
        <v>-529.42252962312216</v>
      </c>
    </row>
    <row r="6809" spans="1:3" x14ac:dyDescent="0.25">
      <c r="A6809" s="53">
        <v>-0.24220724264791268</v>
      </c>
      <c r="B6809" s="53">
        <v>6.152502482613878E-2</v>
      </c>
      <c r="C6809" s="53">
        <v>-604.6512360449035</v>
      </c>
    </row>
    <row r="6810" spans="1:3" x14ac:dyDescent="0.25">
      <c r="A6810" s="53">
        <v>0.16004471502403045</v>
      </c>
      <c r="B6810" s="53">
        <v>8.8820453133763813E-2</v>
      </c>
      <c r="C6810" s="53">
        <v>1521.4639411716728</v>
      </c>
    </row>
    <row r="6811" spans="1:3" x14ac:dyDescent="0.25">
      <c r="A6811" s="53">
        <v>7.3976512639332748E-2</v>
      </c>
      <c r="B6811" s="53">
        <v>7.0890809622661699E-2</v>
      </c>
      <c r="C6811" s="53">
        <v>874.76100344633733</v>
      </c>
    </row>
    <row r="6812" spans="1:3" x14ac:dyDescent="0.25">
      <c r="A6812" s="53">
        <v>9.5562659345016454E-2</v>
      </c>
      <c r="B6812" s="53">
        <v>6.512302663324035E-2</v>
      </c>
      <c r="C6812" s="53">
        <v>1070.8059038400881</v>
      </c>
    </row>
    <row r="6813" spans="1:3" x14ac:dyDescent="0.25">
      <c r="A6813" s="53">
        <v>-1.1349820344945888E-2</v>
      </c>
      <c r="B6813" s="53">
        <v>9.8155112709890663E-2</v>
      </c>
      <c r="C6813" s="53">
        <v>280.20647238846766</v>
      </c>
    </row>
    <row r="6814" spans="1:3" x14ac:dyDescent="0.25">
      <c r="A6814" s="53">
        <v>-0.1231428384954564</v>
      </c>
      <c r="B6814" s="53">
        <v>7.9132824444282643E-2</v>
      </c>
      <c r="C6814" s="53">
        <v>-209.96208306035535</v>
      </c>
    </row>
    <row r="6815" spans="1:3" x14ac:dyDescent="0.25">
      <c r="A6815" s="53">
        <v>-3.3997863823281009E-2</v>
      </c>
      <c r="B6815" s="53">
        <v>9.2296912275454723E-2</v>
      </c>
      <c r="C6815" s="53">
        <v>171.66137972407458</v>
      </c>
    </row>
    <row r="6816" spans="1:3" x14ac:dyDescent="0.25">
      <c r="A6816" s="53">
        <v>0.26482887067469479</v>
      </c>
      <c r="B6816" s="53">
        <v>6.2355789354769639E-2</v>
      </c>
      <c r="C6816" s="53">
        <v>2993.4725105466887</v>
      </c>
    </row>
    <row r="6817" spans="1:3" x14ac:dyDescent="0.25">
      <c r="A6817" s="53">
        <v>-3.5995817707359087E-2</v>
      </c>
      <c r="B6817" s="53">
        <v>5.8547496587202728E-2</v>
      </c>
      <c r="C6817" s="53">
        <v>177.81900371339253</v>
      </c>
    </row>
    <row r="6818" spans="1:3" x14ac:dyDescent="0.25">
      <c r="A6818" s="53">
        <v>0.16217071057308102</v>
      </c>
      <c r="B6818" s="53">
        <v>6.1663387534788727E-2</v>
      </c>
      <c r="C6818" s="53">
        <v>1722.6086393984315</v>
      </c>
    </row>
    <row r="6819" spans="1:3" x14ac:dyDescent="0.25">
      <c r="A6819" s="53">
        <v>0.15257896180801053</v>
      </c>
      <c r="B6819" s="53">
        <v>6.8686409055651709E-2</v>
      </c>
      <c r="C6819" s="53">
        <v>1576.0088322661327</v>
      </c>
    </row>
    <row r="6820" spans="1:3" x14ac:dyDescent="0.25">
      <c r="A6820" s="53">
        <v>8.5286794238840419E-2</v>
      </c>
      <c r="B6820" s="53">
        <v>6.2435514337141902E-2</v>
      </c>
      <c r="C6820" s="53">
        <v>996.20222232150184</v>
      </c>
    </row>
    <row r="6821" spans="1:3" x14ac:dyDescent="0.25">
      <c r="A6821" s="53">
        <v>-0.17899303679315659</v>
      </c>
      <c r="B6821" s="53">
        <v>8.6676000029131478E-2</v>
      </c>
      <c r="C6821" s="53">
        <v>-380.87241350723997</v>
      </c>
    </row>
    <row r="6822" spans="1:3" x14ac:dyDescent="0.25">
      <c r="A6822" s="53">
        <v>-0.5727964055408783</v>
      </c>
      <c r="B6822" s="53">
        <v>7.1221300387441816E-2</v>
      </c>
      <c r="C6822" s="53">
        <v>-995.5020249436725</v>
      </c>
    </row>
    <row r="6823" spans="1:3" x14ac:dyDescent="0.25">
      <c r="A6823" s="53">
        <v>0.13960566905071217</v>
      </c>
      <c r="B6823" s="53">
        <v>8.6817798420366479E-2</v>
      </c>
      <c r="C6823" s="53">
        <v>1346.6076415392249</v>
      </c>
    </row>
    <row r="6824" spans="1:3" x14ac:dyDescent="0.25">
      <c r="A6824" s="53">
        <v>-0.32708832532287802</v>
      </c>
      <c r="B6824" s="53">
        <v>5.9079675246379471E-2</v>
      </c>
      <c r="C6824" s="53">
        <v>-787.77957530196545</v>
      </c>
    </row>
    <row r="6825" spans="1:3" x14ac:dyDescent="0.25">
      <c r="A6825" s="53">
        <v>-8.6702131954503936E-2</v>
      </c>
      <c r="B6825" s="53">
        <v>8.1047929767707305E-2</v>
      </c>
      <c r="C6825" s="53">
        <v>-65.665638604490425</v>
      </c>
    </row>
    <row r="6826" spans="1:3" x14ac:dyDescent="0.25">
      <c r="A6826" s="53">
        <v>0.41367439768389069</v>
      </c>
      <c r="B6826" s="53">
        <v>6.7082663655336924E-2</v>
      </c>
      <c r="C6826" s="53">
        <v>5550.1497536777833</v>
      </c>
    </row>
    <row r="6827" spans="1:3" x14ac:dyDescent="0.25">
      <c r="A6827" s="53">
        <v>0.11862582030549995</v>
      </c>
      <c r="B6827" s="53">
        <v>8.5861624654705621E-2</v>
      </c>
      <c r="C6827" s="53">
        <v>1171.1171354605908</v>
      </c>
    </row>
    <row r="6828" spans="1:3" x14ac:dyDescent="0.25">
      <c r="A6828" s="53">
        <v>-0.13937463327766234</v>
      </c>
      <c r="B6828" s="53">
        <v>6.5371834476454796E-2</v>
      </c>
      <c r="C6828" s="53">
        <v>-286.51072572726127</v>
      </c>
    </row>
    <row r="6829" spans="1:3" x14ac:dyDescent="0.25">
      <c r="A6829" s="53">
        <v>0.20759501508603756</v>
      </c>
      <c r="B6829" s="53">
        <v>9.0737385625515185E-2</v>
      </c>
      <c r="C6829" s="53">
        <v>1986.0689819277648</v>
      </c>
    </row>
    <row r="6830" spans="1:3" x14ac:dyDescent="0.25">
      <c r="A6830" s="53">
        <v>-1.9806083301934042E-2</v>
      </c>
      <c r="B6830" s="53">
        <v>7.4201829516113399E-2</v>
      </c>
      <c r="C6830" s="53">
        <v>256.35355524884488</v>
      </c>
    </row>
    <row r="6831" spans="1:3" x14ac:dyDescent="0.25">
      <c r="A6831" s="53">
        <v>0.18632175778755516</v>
      </c>
      <c r="B6831" s="53">
        <v>6.6122283382272259E-2</v>
      </c>
      <c r="C6831" s="53">
        <v>1952.0201023693053</v>
      </c>
    </row>
    <row r="6832" spans="1:3" x14ac:dyDescent="0.25">
      <c r="A6832" s="53">
        <v>-0.37658705861275665</v>
      </c>
      <c r="B6832" s="53">
        <v>6.5532272037976846E-2</v>
      </c>
      <c r="C6832" s="53">
        <v>-841.07475486261978</v>
      </c>
    </row>
    <row r="6833" spans="1:3" x14ac:dyDescent="0.25">
      <c r="A6833" s="53">
        <v>-0.30615569322167685</v>
      </c>
      <c r="B6833" s="53">
        <v>7.6560342268477466E-2</v>
      </c>
      <c r="C6833" s="53">
        <v>-695.40995595520053</v>
      </c>
    </row>
    <row r="6834" spans="1:3" x14ac:dyDescent="0.25">
      <c r="A6834" s="53">
        <v>-0.59466595625748231</v>
      </c>
      <c r="B6834" s="53">
        <v>9.3085413120376381E-2</v>
      </c>
      <c r="C6834" s="53">
        <v>-923.77570819796256</v>
      </c>
    </row>
    <row r="6835" spans="1:3" x14ac:dyDescent="0.25">
      <c r="A6835" s="53">
        <v>0.2783345183801374</v>
      </c>
      <c r="B6835" s="53">
        <v>5.7154610554227415E-2</v>
      </c>
      <c r="C6835" s="53">
        <v>3264.2113151355279</v>
      </c>
    </row>
    <row r="6836" spans="1:3" x14ac:dyDescent="0.25">
      <c r="A6836" s="53">
        <v>-0.40764216868392122</v>
      </c>
      <c r="B6836" s="53">
        <v>5.2705242390625032E-2</v>
      </c>
      <c r="C6836" s="53">
        <v>-929.59420768497819</v>
      </c>
    </row>
    <row r="6837" spans="1:3" x14ac:dyDescent="0.25">
      <c r="A6837" s="53">
        <v>5.767336732822366E-2</v>
      </c>
      <c r="B6837" s="53">
        <v>9.2493039104650773E-2</v>
      </c>
      <c r="C6837" s="53">
        <v>693.24574591983037</v>
      </c>
    </row>
    <row r="6838" spans="1:3" x14ac:dyDescent="0.25">
      <c r="A6838" s="53">
        <v>0.31082196765131587</v>
      </c>
      <c r="B6838" s="53">
        <v>9.9566253449375725E-2</v>
      </c>
      <c r="C6838" s="53">
        <v>3167.2149042171077</v>
      </c>
    </row>
    <row r="6839" spans="1:3" x14ac:dyDescent="0.25">
      <c r="A6839" s="53">
        <v>5.7859154510701422E-2</v>
      </c>
      <c r="B6839" s="53">
        <v>6.8901648617870903E-2</v>
      </c>
      <c r="C6839" s="53">
        <v>760.32969081175042</v>
      </c>
    </row>
    <row r="6840" spans="1:3" x14ac:dyDescent="0.25">
      <c r="A6840" s="53">
        <v>4.3821374426921814E-2</v>
      </c>
      <c r="B6840" s="53">
        <v>6.1575601217629984E-2</v>
      </c>
      <c r="C6840" s="53">
        <v>678.83943797983557</v>
      </c>
    </row>
    <row r="6841" spans="1:3" x14ac:dyDescent="0.25">
      <c r="A6841" s="53">
        <v>0.2814126762425016</v>
      </c>
      <c r="B6841" s="53">
        <v>9.7396739544114333E-2</v>
      </c>
      <c r="C6841" s="53">
        <v>2796.6451856167432</v>
      </c>
    </row>
    <row r="6842" spans="1:3" x14ac:dyDescent="0.25">
      <c r="A6842" s="53">
        <v>-0.19680264624175356</v>
      </c>
      <c r="B6842" s="53">
        <v>7.4250426492002253E-2</v>
      </c>
      <c r="C6842" s="53">
        <v>-455.06896232406132</v>
      </c>
    </row>
    <row r="6843" spans="1:3" x14ac:dyDescent="0.25">
      <c r="A6843" s="53">
        <v>1.3528786584606156E-2</v>
      </c>
      <c r="B6843" s="53">
        <v>9.3294158150117851E-2</v>
      </c>
      <c r="C6843" s="53">
        <v>420.21916889953906</v>
      </c>
    </row>
    <row r="6844" spans="1:3" x14ac:dyDescent="0.25">
      <c r="A6844" s="53">
        <v>0.1960542598122465</v>
      </c>
      <c r="B6844" s="53">
        <v>6.3767342733265786E-2</v>
      </c>
      <c r="C6844" s="53">
        <v>2083.245395540278</v>
      </c>
    </row>
    <row r="6845" spans="1:3" x14ac:dyDescent="0.25">
      <c r="A6845" s="53">
        <v>-2.1294898366566541E-2</v>
      </c>
      <c r="B6845" s="53">
        <v>8.9030128306145623E-2</v>
      </c>
      <c r="C6845" s="53">
        <v>236.85320165246392</v>
      </c>
    </row>
    <row r="6846" spans="1:3" x14ac:dyDescent="0.25">
      <c r="A6846" s="53">
        <v>-0.27425604624745092</v>
      </c>
      <c r="B6846" s="53">
        <v>8.7292313056870907E-2</v>
      </c>
      <c r="C6846" s="53">
        <v>-606.2794876796936</v>
      </c>
    </row>
    <row r="6847" spans="1:3" x14ac:dyDescent="0.25">
      <c r="A6847" s="53">
        <v>-4.5642607324600543E-2</v>
      </c>
      <c r="B6847" s="53">
        <v>7.450521295463447E-2</v>
      </c>
      <c r="C6847" s="53">
        <v>121.11889987982353</v>
      </c>
    </row>
    <row r="6848" spans="1:3" x14ac:dyDescent="0.25">
      <c r="A6848" s="53">
        <v>1.3239829583500465E-2</v>
      </c>
      <c r="B6848" s="53">
        <v>5.9417713078224701E-2</v>
      </c>
      <c r="C6848" s="53">
        <v>473.34709608768935</v>
      </c>
    </row>
    <row r="6849" spans="1:3" x14ac:dyDescent="0.25">
      <c r="A6849" s="53">
        <v>-0.26363056135509638</v>
      </c>
      <c r="B6849" s="53">
        <v>7.1421551999362634E-2</v>
      </c>
      <c r="C6849" s="53">
        <v>-626.94049696234117</v>
      </c>
    </row>
    <row r="6850" spans="1:3" x14ac:dyDescent="0.25">
      <c r="A6850" s="53">
        <v>0.26146518939003666</v>
      </c>
      <c r="B6850" s="53">
        <v>9.3733922387240792E-2</v>
      </c>
      <c r="C6850" s="53">
        <v>2583.0417619622067</v>
      </c>
    </row>
    <row r="6851" spans="1:3" x14ac:dyDescent="0.25">
      <c r="A6851" s="53">
        <v>-0.12660419046201465</v>
      </c>
      <c r="B6851" s="53">
        <v>6.6519345845826763E-2</v>
      </c>
      <c r="C6851" s="53">
        <v>-237.40145923869332</v>
      </c>
    </row>
    <row r="6852" spans="1:3" x14ac:dyDescent="0.25">
      <c r="A6852" s="53">
        <v>-9.3522798930510201E-2</v>
      </c>
      <c r="B6852" s="53">
        <v>9.7790635547760782E-2</v>
      </c>
      <c r="C6852" s="53">
        <v>-84.036158757236109</v>
      </c>
    </row>
    <row r="6853" spans="1:3" x14ac:dyDescent="0.25">
      <c r="A6853" s="53">
        <v>-0.10672944181569824</v>
      </c>
      <c r="B6853" s="53">
        <v>9.9737432264247153E-2</v>
      </c>
      <c r="C6853" s="53">
        <v>-131.63904305824317</v>
      </c>
    </row>
    <row r="6854" spans="1:3" x14ac:dyDescent="0.25">
      <c r="A6854" s="53">
        <v>-0.33044546903281719</v>
      </c>
      <c r="B6854" s="53">
        <v>6.8352216983990313E-2</v>
      </c>
      <c r="C6854" s="53">
        <v>-762.45305140436164</v>
      </c>
    </row>
    <row r="6855" spans="1:3" x14ac:dyDescent="0.25">
      <c r="A6855" s="53">
        <v>0.26148507902501544</v>
      </c>
      <c r="B6855" s="53">
        <v>8.602314835060125E-2</v>
      </c>
      <c r="C6855" s="53">
        <v>2666.7682168000542</v>
      </c>
    </row>
    <row r="6856" spans="1:3" x14ac:dyDescent="0.25">
      <c r="A6856" s="53">
        <v>-7.8837078136989647E-2</v>
      </c>
      <c r="B6856" s="53">
        <v>9.4221530866519132E-2</v>
      </c>
      <c r="C6856" s="53">
        <v>-27.768659053298478</v>
      </c>
    </row>
    <row r="6857" spans="1:3" x14ac:dyDescent="0.25">
      <c r="A6857" s="53">
        <v>0.11956169812769141</v>
      </c>
      <c r="B6857" s="53">
        <v>8.0992218594863746E-2</v>
      </c>
      <c r="C6857" s="53">
        <v>1202.0114327548195</v>
      </c>
    </row>
    <row r="6858" spans="1:3" x14ac:dyDescent="0.25">
      <c r="A6858" s="53">
        <v>0.14286036060787502</v>
      </c>
      <c r="B6858" s="53">
        <v>5.4332800813660376E-2</v>
      </c>
      <c r="C6858" s="53">
        <v>1570.9242609290563</v>
      </c>
    </row>
    <row r="6859" spans="1:3" x14ac:dyDescent="0.25">
      <c r="A6859" s="53">
        <v>-2.5852430948512299E-2</v>
      </c>
      <c r="B6859" s="53">
        <v>5.0778524810675595E-2</v>
      </c>
      <c r="C6859" s="53">
        <v>240.7403709444531</v>
      </c>
    </row>
    <row r="6860" spans="1:3" x14ac:dyDescent="0.25">
      <c r="A6860" s="53">
        <v>0.12174009366026164</v>
      </c>
      <c r="B6860" s="53">
        <v>8.715096699482025E-2</v>
      </c>
      <c r="C6860" s="53">
        <v>1191.0579380980676</v>
      </c>
    </row>
    <row r="6861" spans="1:3" x14ac:dyDescent="0.25">
      <c r="A6861" s="53">
        <v>-0.49466519567809569</v>
      </c>
      <c r="B6861" s="53">
        <v>5.111946524505584E-2</v>
      </c>
      <c r="C6861" s="53">
        <v>-1025.2663614242222</v>
      </c>
    </row>
    <row r="6862" spans="1:3" x14ac:dyDescent="0.25">
      <c r="A6862" s="53">
        <v>0.12922980209868279</v>
      </c>
      <c r="B6862" s="53">
        <v>6.0851746028013826E-2</v>
      </c>
      <c r="C6862" s="53">
        <v>1395.3585094634673</v>
      </c>
    </row>
    <row r="6863" spans="1:3" x14ac:dyDescent="0.25">
      <c r="A6863" s="53">
        <v>-0.32712580280645681</v>
      </c>
      <c r="B6863" s="53">
        <v>8.8096579673499043E-2</v>
      </c>
      <c r="C6863" s="53">
        <v>-696.10482961676416</v>
      </c>
    </row>
    <row r="6864" spans="1:3" x14ac:dyDescent="0.25">
      <c r="A6864" s="53">
        <v>5.8048464365879224E-2</v>
      </c>
      <c r="B6864" s="53">
        <v>7.982093567790445E-2</v>
      </c>
      <c r="C6864" s="53">
        <v>730.17545413853122</v>
      </c>
    </row>
    <row r="6865" spans="1:3" x14ac:dyDescent="0.25">
      <c r="A6865" s="53">
        <v>0.15852850222626774</v>
      </c>
      <c r="B6865" s="53">
        <v>5.121155814485559E-2</v>
      </c>
      <c r="C6865" s="53">
        <v>1759.4098635791963</v>
      </c>
    </row>
    <row r="6866" spans="1:3" x14ac:dyDescent="0.25">
      <c r="A6866" s="53">
        <v>-0.17282390174501794</v>
      </c>
      <c r="B6866" s="53">
        <v>5.8096353514176462E-2</v>
      </c>
      <c r="C6866" s="53">
        <v>-414.76578466239101</v>
      </c>
    </row>
    <row r="6867" spans="1:3" x14ac:dyDescent="0.25">
      <c r="A6867" s="53">
        <v>-4.0633598599744691E-3</v>
      </c>
      <c r="B6867" s="53">
        <v>8.0867378607579699E-2</v>
      </c>
      <c r="C6867" s="53">
        <v>337.15293451505374</v>
      </c>
    </row>
    <row r="6868" spans="1:3" x14ac:dyDescent="0.25">
      <c r="A6868" s="53">
        <v>2.9520204188932725E-2</v>
      </c>
      <c r="B6868" s="53">
        <v>9.6436289249002188E-2</v>
      </c>
      <c r="C6868" s="53">
        <v>507.85234603046592</v>
      </c>
    </row>
    <row r="6869" spans="1:3" x14ac:dyDescent="0.25">
      <c r="A6869" s="53">
        <v>0.43041200868847229</v>
      </c>
      <c r="B6869" s="53">
        <v>8.6792652733398007E-2</v>
      </c>
      <c r="C6869" s="53">
        <v>5436.6041492962959</v>
      </c>
    </row>
    <row r="6870" spans="1:3" x14ac:dyDescent="0.25">
      <c r="A6870" s="53">
        <v>-8.0390924232412606E-2</v>
      </c>
      <c r="B6870" s="53">
        <v>7.4128845172657998E-2</v>
      </c>
      <c r="C6870" s="53">
        <v>-41.752274247920866</v>
      </c>
    </row>
    <row r="6871" spans="1:3" x14ac:dyDescent="0.25">
      <c r="A6871" s="53">
        <v>6.1646151677503938E-2</v>
      </c>
      <c r="B6871" s="53">
        <v>8.7203219400985604E-2</v>
      </c>
      <c r="C6871" s="53">
        <v>734.39792576365744</v>
      </c>
    </row>
    <row r="6872" spans="1:3" x14ac:dyDescent="0.25">
      <c r="A6872" s="53">
        <v>0.25351140905717617</v>
      </c>
      <c r="B6872" s="53">
        <v>7.068268877725184E-2</v>
      </c>
      <c r="C6872" s="53">
        <v>2734.7552332021955</v>
      </c>
    </row>
    <row r="6873" spans="1:3" x14ac:dyDescent="0.25">
      <c r="A6873" s="53">
        <v>0.13049877475108843</v>
      </c>
      <c r="B6873" s="53">
        <v>8.1045690356350897E-2</v>
      </c>
      <c r="C6873" s="53">
        <v>1296.6222744009217</v>
      </c>
    </row>
    <row r="6874" spans="1:3" x14ac:dyDescent="0.25">
      <c r="A6874" s="53">
        <v>-9.2385865155421062E-2</v>
      </c>
      <c r="B6874" s="53">
        <v>5.8275148368827329E-2</v>
      </c>
      <c r="C6874" s="53">
        <v>-103.59894521344665</v>
      </c>
    </row>
    <row r="6875" spans="1:3" x14ac:dyDescent="0.25">
      <c r="A6875" s="53">
        <v>0.11263907967893241</v>
      </c>
      <c r="B6875" s="53">
        <v>7.2804890703484407E-2</v>
      </c>
      <c r="C6875" s="53">
        <v>1181.7533616561188</v>
      </c>
    </row>
    <row r="6876" spans="1:3" x14ac:dyDescent="0.25">
      <c r="A6876" s="53">
        <v>7.4454474697336626E-2</v>
      </c>
      <c r="B6876" s="53">
        <v>7.4563439877304141E-2</v>
      </c>
      <c r="C6876" s="53">
        <v>865.82897134587972</v>
      </c>
    </row>
    <row r="6877" spans="1:3" x14ac:dyDescent="0.25">
      <c r="A6877" s="53">
        <v>-0.23926323121759177</v>
      </c>
      <c r="B6877" s="53">
        <v>8.2992225795330637E-2</v>
      </c>
      <c r="C6877" s="53">
        <v>-543.19338322548799</v>
      </c>
    </row>
    <row r="6878" spans="1:3" x14ac:dyDescent="0.25">
      <c r="A6878" s="53">
        <v>0.39232111515438944</v>
      </c>
      <c r="B6878" s="53">
        <v>5.0973530482756074E-2</v>
      </c>
      <c r="C6878" s="53">
        <v>5477.1983835525389</v>
      </c>
    </row>
    <row r="6879" spans="1:3" x14ac:dyDescent="0.25">
      <c r="A6879" s="53">
        <v>0.1142794449053641</v>
      </c>
      <c r="B6879" s="53">
        <v>9.2829345021015031E-2</v>
      </c>
      <c r="C6879" s="53">
        <v>1104.4112065987506</v>
      </c>
    </row>
    <row r="6880" spans="1:3" x14ac:dyDescent="0.25">
      <c r="A6880" s="53">
        <v>6.7053554331446746E-2</v>
      </c>
      <c r="B6880" s="53">
        <v>8.6585987055687985E-2</v>
      </c>
      <c r="C6880" s="53">
        <v>773.70170255075857</v>
      </c>
    </row>
    <row r="6881" spans="1:3" x14ac:dyDescent="0.25">
      <c r="A6881" s="53">
        <v>0.35178155261633065</v>
      </c>
      <c r="B6881" s="53">
        <v>7.3740304492299708E-2</v>
      </c>
      <c r="C6881" s="53">
        <v>4208.2671205519</v>
      </c>
    </row>
    <row r="6882" spans="1:3" x14ac:dyDescent="0.25">
      <c r="A6882" s="53">
        <v>-0.27188981197385353</v>
      </c>
      <c r="B6882" s="53">
        <v>9.407477333487263E-2</v>
      </c>
      <c r="C6882" s="53">
        <v>-584.44262234116798</v>
      </c>
    </row>
    <row r="6883" spans="1:3" x14ac:dyDescent="0.25">
      <c r="A6883" s="53">
        <v>-0.38072006177325807</v>
      </c>
      <c r="B6883" s="53">
        <v>8.6596020948056837E-2</v>
      </c>
      <c r="C6883" s="53">
        <v>-775.16531905947045</v>
      </c>
    </row>
    <row r="6884" spans="1:3" x14ac:dyDescent="0.25">
      <c r="A6884" s="53">
        <v>0.33670611476351248</v>
      </c>
      <c r="B6884" s="53">
        <v>6.2687074096818882E-2</v>
      </c>
      <c r="C6884" s="53">
        <v>4140.1665643155429</v>
      </c>
    </row>
    <row r="6885" spans="1:3" x14ac:dyDescent="0.25">
      <c r="A6885" s="53">
        <v>0.13425867213938503</v>
      </c>
      <c r="B6885" s="53">
        <v>9.3005857314976292E-2</v>
      </c>
      <c r="C6885" s="53">
        <v>1268.0055011830891</v>
      </c>
    </row>
    <row r="6886" spans="1:3" x14ac:dyDescent="0.25">
      <c r="A6886" s="53">
        <v>3.3488788398364375E-2</v>
      </c>
      <c r="B6886" s="53">
        <v>9.7276997963619646E-2</v>
      </c>
      <c r="C6886" s="53">
        <v>529.91506318461461</v>
      </c>
    </row>
    <row r="6887" spans="1:3" x14ac:dyDescent="0.25">
      <c r="A6887" s="53">
        <v>0.3799034690695241</v>
      </c>
      <c r="B6887" s="53">
        <v>8.3812076958651699E-2</v>
      </c>
      <c r="C6887" s="53">
        <v>4523.8701230983925</v>
      </c>
    </row>
    <row r="6888" spans="1:3" x14ac:dyDescent="0.25">
      <c r="A6888" s="53">
        <v>-0.17323359364911178</v>
      </c>
      <c r="B6888" s="53">
        <v>6.4301734317012818E-2</v>
      </c>
      <c r="C6888" s="53">
        <v>-404.12863783987422</v>
      </c>
    </row>
    <row r="6889" spans="1:3" x14ac:dyDescent="0.25">
      <c r="A6889" s="53">
        <v>5.5358843819021786E-2</v>
      </c>
      <c r="B6889" s="53">
        <v>8.7223673178508251E-2</v>
      </c>
      <c r="C6889" s="53">
        <v>691.61773996279214</v>
      </c>
    </row>
    <row r="6890" spans="1:3" x14ac:dyDescent="0.25">
      <c r="A6890" s="53">
        <v>-0.30501173463576348</v>
      </c>
      <c r="B6890" s="53">
        <v>9.584310922224655E-2</v>
      </c>
      <c r="C6890" s="53">
        <v>-638.92473880642194</v>
      </c>
    </row>
    <row r="6891" spans="1:3" x14ac:dyDescent="0.25">
      <c r="A6891" s="53">
        <v>0.16317496892802988</v>
      </c>
      <c r="B6891" s="53">
        <v>7.7313867774153597E-2</v>
      </c>
      <c r="C6891" s="53">
        <v>1625.0173481102793</v>
      </c>
    </row>
    <row r="6892" spans="1:3" x14ac:dyDescent="0.25">
      <c r="A6892" s="53">
        <v>-7.2782405997654426E-2</v>
      </c>
      <c r="B6892" s="53">
        <v>5.7699499930614108E-2</v>
      </c>
      <c r="C6892" s="53">
        <v>-12.457829547668297</v>
      </c>
    </row>
    <row r="6893" spans="1:3" x14ac:dyDescent="0.25">
      <c r="A6893" s="53">
        <v>0.24488204551187792</v>
      </c>
      <c r="B6893" s="53">
        <v>5.6315041450492112E-2</v>
      </c>
      <c r="C6893" s="53">
        <v>2784.5543756384745</v>
      </c>
    </row>
    <row r="6894" spans="1:3" x14ac:dyDescent="0.25">
      <c r="A6894" s="53">
        <v>1.3435909339191421E-3</v>
      </c>
      <c r="B6894" s="53">
        <v>7.2535887330853463E-2</v>
      </c>
      <c r="C6894" s="53">
        <v>378.84131133718182</v>
      </c>
    </row>
    <row r="6895" spans="1:3" x14ac:dyDescent="0.25">
      <c r="A6895" s="53">
        <v>-7.4387435735063206E-2</v>
      </c>
      <c r="B6895" s="53">
        <v>9.6039816926201324E-2</v>
      </c>
      <c r="C6895" s="53">
        <v>-9.0134960409676026</v>
      </c>
    </row>
    <row r="6896" spans="1:3" x14ac:dyDescent="0.25">
      <c r="A6896" s="53">
        <v>0.3354937124006675</v>
      </c>
      <c r="B6896" s="53">
        <v>7.4703039634805332E-2</v>
      </c>
      <c r="C6896" s="53">
        <v>3912.3498104727601</v>
      </c>
    </row>
    <row r="6897" spans="1:3" x14ac:dyDescent="0.25">
      <c r="A6897" s="53">
        <v>-7.2445609406456363E-2</v>
      </c>
      <c r="B6897" s="53">
        <v>9.9687787127839406E-2</v>
      </c>
      <c r="C6897" s="53">
        <v>-0.18967273003303831</v>
      </c>
    </row>
    <row r="6898" spans="1:3" x14ac:dyDescent="0.25">
      <c r="A6898" s="53">
        <v>0.27502946378917237</v>
      </c>
      <c r="B6898" s="53">
        <v>8.0594920185986685E-2</v>
      </c>
      <c r="C6898" s="53">
        <v>2909.9092035887788</v>
      </c>
    </row>
    <row r="6899" spans="1:3" x14ac:dyDescent="0.25">
      <c r="A6899" s="53">
        <v>1.0819053519754776E-2</v>
      </c>
      <c r="B6899" s="53">
        <v>7.7911767617800332E-2</v>
      </c>
      <c r="C6899" s="53">
        <v>427.68762627668639</v>
      </c>
    </row>
    <row r="6900" spans="1:3" x14ac:dyDescent="0.25">
      <c r="A6900" s="53">
        <v>-0.11170927210051931</v>
      </c>
      <c r="B6900" s="53">
        <v>7.8971642065394365E-2</v>
      </c>
      <c r="C6900" s="53">
        <v>-167.23568074573154</v>
      </c>
    </row>
    <row r="6901" spans="1:3" x14ac:dyDescent="0.25">
      <c r="A6901" s="53">
        <v>7.8132349983792038E-2</v>
      </c>
      <c r="B6901" s="53">
        <v>8.9195069205059291E-2</v>
      </c>
      <c r="C6901" s="53">
        <v>844.25601965776968</v>
      </c>
    </row>
    <row r="6902" spans="1:3" x14ac:dyDescent="0.25">
      <c r="A6902" s="53">
        <v>-0.13536276591918658</v>
      </c>
      <c r="B6902" s="53">
        <v>9.9531561219922085E-2</v>
      </c>
      <c r="C6902" s="53">
        <v>-229.47565713118385</v>
      </c>
    </row>
    <row r="6903" spans="1:3" x14ac:dyDescent="0.25">
      <c r="A6903" s="53">
        <v>-0.50766547201247259</v>
      </c>
      <c r="B6903" s="53">
        <v>7.7533689259802779E-2</v>
      </c>
      <c r="C6903" s="53">
        <v>-929.12575417064545</v>
      </c>
    </row>
    <row r="6904" spans="1:3" x14ac:dyDescent="0.25">
      <c r="A6904" s="53">
        <v>-0.29140907540756644</v>
      </c>
      <c r="B6904" s="53">
        <v>8.6506607632243604E-2</v>
      </c>
      <c r="C6904" s="53">
        <v>-640.60449953951854</v>
      </c>
    </row>
    <row r="6905" spans="1:3" x14ac:dyDescent="0.25">
      <c r="A6905" s="53">
        <v>8.7506603928850873E-2</v>
      </c>
      <c r="B6905" s="53">
        <v>9.0846894320910671E-2</v>
      </c>
      <c r="C6905" s="53">
        <v>906.91360145735985</v>
      </c>
    </row>
    <row r="6906" spans="1:3" x14ac:dyDescent="0.25">
      <c r="A6906" s="53">
        <v>9.0150262383768887E-2</v>
      </c>
      <c r="B6906" s="53">
        <v>5.0241435325946833E-2</v>
      </c>
      <c r="C6906" s="53">
        <v>1089.2790340281786</v>
      </c>
    </row>
    <row r="6907" spans="1:3" x14ac:dyDescent="0.25">
      <c r="A6907" s="53">
        <v>9.3208570077192548E-2</v>
      </c>
      <c r="B6907" s="53">
        <v>6.0373132237585309E-2</v>
      </c>
      <c r="C6907" s="53">
        <v>1071.3433333204018</v>
      </c>
    </row>
    <row r="6908" spans="1:3" x14ac:dyDescent="0.25">
      <c r="A6908" s="53">
        <v>0.13327681892511592</v>
      </c>
      <c r="B6908" s="53">
        <v>7.0357898892475207E-2</v>
      </c>
      <c r="C6908" s="53">
        <v>1379.6379092264362</v>
      </c>
    </row>
    <row r="6909" spans="1:3" x14ac:dyDescent="0.25">
      <c r="A6909" s="53">
        <v>-9.0709825040276651E-2</v>
      </c>
      <c r="B6909" s="53">
        <v>7.5426884030824093E-2</v>
      </c>
      <c r="C6909" s="53">
        <v>-85.503685528002535</v>
      </c>
    </row>
    <row r="6910" spans="1:3" x14ac:dyDescent="0.25">
      <c r="A6910" s="53">
        <v>-0.11801292597753021</v>
      </c>
      <c r="B6910" s="53">
        <v>5.3321734063682791E-2</v>
      </c>
      <c r="C6910" s="53">
        <v>-218.94670994477372</v>
      </c>
    </row>
    <row r="6911" spans="1:3" x14ac:dyDescent="0.25">
      <c r="A6911" s="53">
        <v>-0.15374592134951948</v>
      </c>
      <c r="B6911" s="53">
        <v>7.8118281839459944E-2</v>
      </c>
      <c r="C6911" s="53">
        <v>-317.43494945287847</v>
      </c>
    </row>
    <row r="6912" spans="1:3" x14ac:dyDescent="0.25">
      <c r="A6912" s="53">
        <v>0.13802836881049199</v>
      </c>
      <c r="B6912" s="53">
        <v>8.9051199971065434E-2</v>
      </c>
      <c r="C6912" s="53">
        <v>1320.8259142873958</v>
      </c>
    </row>
    <row r="6913" spans="1:3" x14ac:dyDescent="0.25">
      <c r="A6913" s="53">
        <v>-0.1837549637158748</v>
      </c>
      <c r="B6913" s="53">
        <v>8.5875579929447707E-2</v>
      </c>
      <c r="C6913" s="53">
        <v>-395.84265933036824</v>
      </c>
    </row>
    <row r="6914" spans="1:3" x14ac:dyDescent="0.25">
      <c r="A6914" s="53">
        <v>0.28721701402174427</v>
      </c>
      <c r="B6914" s="53">
        <v>8.5869994360311397E-2</v>
      </c>
      <c r="C6914" s="53">
        <v>3013.0649244078231</v>
      </c>
    </row>
    <row r="6915" spans="1:3" x14ac:dyDescent="0.25">
      <c r="A6915" s="53">
        <v>0.22698882470352766</v>
      </c>
      <c r="B6915" s="53">
        <v>7.606845359406679E-2</v>
      </c>
      <c r="C6915" s="53">
        <v>2338.2777029696558</v>
      </c>
    </row>
    <row r="6916" spans="1:3" x14ac:dyDescent="0.25">
      <c r="A6916" s="53">
        <v>0.17892589612446175</v>
      </c>
      <c r="B6916" s="53">
        <v>7.2035634964457779E-2</v>
      </c>
      <c r="C6916" s="53">
        <v>1824.7554480690528</v>
      </c>
    </row>
    <row r="6917" spans="1:3" x14ac:dyDescent="0.25">
      <c r="A6917" s="53">
        <v>0.19681790598678794</v>
      </c>
      <c r="B6917" s="53">
        <v>8.5530856037137865E-2</v>
      </c>
      <c r="C6917" s="53">
        <v>1912.0622927857171</v>
      </c>
    </row>
    <row r="6918" spans="1:3" x14ac:dyDescent="0.25">
      <c r="A6918" s="53">
        <v>0.26471987990923818</v>
      </c>
      <c r="B6918" s="53">
        <v>7.463830929949028E-2</v>
      </c>
      <c r="C6918" s="53">
        <v>2840.4364589912561</v>
      </c>
    </row>
    <row r="6919" spans="1:3" x14ac:dyDescent="0.25">
      <c r="A6919" s="53">
        <v>-0.11253049250681998</v>
      </c>
      <c r="B6919" s="53">
        <v>5.8202104332692461E-2</v>
      </c>
      <c r="C6919" s="53">
        <v>-190.75700262131855</v>
      </c>
    </row>
    <row r="6920" spans="1:3" x14ac:dyDescent="0.25">
      <c r="A6920" s="53">
        <v>-4.7318463415506384E-2</v>
      </c>
      <c r="B6920" s="53">
        <v>9.1321099499750813E-2</v>
      </c>
      <c r="C6920" s="53">
        <v>109.01411789001807</v>
      </c>
    </row>
    <row r="6921" spans="1:3" x14ac:dyDescent="0.25">
      <c r="A6921" s="53">
        <v>-7.5593310884885176E-2</v>
      </c>
      <c r="B6921" s="53">
        <v>9.9536375810939548E-2</v>
      </c>
      <c r="C6921" s="53">
        <v>-13.007085022729626</v>
      </c>
    </row>
    <row r="6922" spans="1:3" x14ac:dyDescent="0.25">
      <c r="A6922" s="53">
        <v>4.3710522223184375E-2</v>
      </c>
      <c r="B6922" s="53">
        <v>6.4918253387200919E-2</v>
      </c>
      <c r="C6922" s="53">
        <v>669.31545313258232</v>
      </c>
    </row>
    <row r="6923" spans="1:3" x14ac:dyDescent="0.25">
      <c r="A6923" s="53">
        <v>-1.2469733472762375E-2</v>
      </c>
      <c r="B6923" s="53">
        <v>5.7040816868414716E-2</v>
      </c>
      <c r="C6923" s="53">
        <v>314.93619698825819</v>
      </c>
    </row>
    <row r="6924" spans="1:3" x14ac:dyDescent="0.25">
      <c r="A6924" s="53">
        <v>-0.29076234022805092</v>
      </c>
      <c r="B6924" s="53">
        <v>9.5323843373571207E-2</v>
      </c>
      <c r="C6924" s="53">
        <v>-615.94177518048696</v>
      </c>
    </row>
    <row r="6925" spans="1:3" x14ac:dyDescent="0.25">
      <c r="A6925" s="53">
        <v>9.3077864798272736E-2</v>
      </c>
      <c r="B6925" s="53">
        <v>6.8333987416348121E-2</v>
      </c>
      <c r="C6925" s="53">
        <v>1036.478903140624</v>
      </c>
    </row>
    <row r="6926" spans="1:3" x14ac:dyDescent="0.25">
      <c r="A6926" s="53">
        <v>0.45559434621309963</v>
      </c>
      <c r="B6926" s="53">
        <v>8.2268208327485826E-2</v>
      </c>
      <c r="C6926" s="53">
        <v>6086.75113928886</v>
      </c>
    </row>
    <row r="6927" spans="1:3" x14ac:dyDescent="0.25">
      <c r="A6927" s="53">
        <v>0.24675049410225652</v>
      </c>
      <c r="B6927" s="53">
        <v>6.1859052616316988E-2</v>
      </c>
      <c r="C6927" s="53">
        <v>2745.1249219504157</v>
      </c>
    </row>
    <row r="6928" spans="1:3" x14ac:dyDescent="0.25">
      <c r="A6928" s="53">
        <v>-0.14245929334153928</v>
      </c>
      <c r="B6928" s="53">
        <v>9.979515856079936E-2</v>
      </c>
      <c r="C6928" s="53">
        <v>-251.76968706272714</v>
      </c>
    </row>
    <row r="6929" spans="1:3" x14ac:dyDescent="0.25">
      <c r="A6929" s="53">
        <v>1.4066734148721047E-2</v>
      </c>
      <c r="B6929" s="53">
        <v>5.901423461737923E-2</v>
      </c>
      <c r="C6929" s="53">
        <v>479.48980482744361</v>
      </c>
    </row>
    <row r="6930" spans="1:3" x14ac:dyDescent="0.25">
      <c r="A6930" s="53">
        <v>-0.11905373352533279</v>
      </c>
      <c r="B6930" s="53">
        <v>8.1259854488153677E-2</v>
      </c>
      <c r="C6930" s="53">
        <v>-192.6803542456951</v>
      </c>
    </row>
    <row r="6931" spans="1:3" x14ac:dyDescent="0.25">
      <c r="A6931" s="53">
        <v>6.507640157919084E-2</v>
      </c>
      <c r="B6931" s="53">
        <v>6.8357573443213332E-2</v>
      </c>
      <c r="C6931" s="53">
        <v>815.59023123890915</v>
      </c>
    </row>
    <row r="6932" spans="1:3" x14ac:dyDescent="0.25">
      <c r="A6932" s="53">
        <v>-2.2122418824535861E-2</v>
      </c>
      <c r="B6932" s="53">
        <v>8.910715670717187E-2</v>
      </c>
      <c r="C6932" s="53">
        <v>232.56400923256925</v>
      </c>
    </row>
    <row r="6933" spans="1:3" x14ac:dyDescent="0.25">
      <c r="A6933" s="53">
        <v>-8.7677439550448516E-2</v>
      </c>
      <c r="B6933" s="53">
        <v>9.2275462017198828E-2</v>
      </c>
      <c r="C6933" s="53">
        <v>-64.151396949944569</v>
      </c>
    </row>
    <row r="6934" spans="1:3" x14ac:dyDescent="0.25">
      <c r="A6934" s="53">
        <v>-0.16591007975396832</v>
      </c>
      <c r="B6934" s="53">
        <v>7.4093695924541042E-2</v>
      </c>
      <c r="C6934" s="53">
        <v>-363.13070625485926</v>
      </c>
    </row>
    <row r="6935" spans="1:3" x14ac:dyDescent="0.25">
      <c r="A6935" s="53">
        <v>-4.1824041080255656E-2</v>
      </c>
      <c r="B6935" s="53">
        <v>9.6655692195632373E-2</v>
      </c>
      <c r="C6935" s="53">
        <v>132.98052158564286</v>
      </c>
    </row>
    <row r="6936" spans="1:3" x14ac:dyDescent="0.25">
      <c r="A6936" s="53">
        <v>0.22860636910347948</v>
      </c>
      <c r="B6936" s="53">
        <v>9.4442186650266796E-2</v>
      </c>
      <c r="C6936" s="53">
        <v>2186.1756332940672</v>
      </c>
    </row>
    <row r="6937" spans="1:3" x14ac:dyDescent="0.25">
      <c r="A6937" s="53">
        <v>-0.12844624357640663</v>
      </c>
      <c r="B6937" s="53">
        <v>5.4354018983640506E-2</v>
      </c>
      <c r="C6937" s="53">
        <v>-260.08942504480007</v>
      </c>
    </row>
    <row r="6938" spans="1:3" x14ac:dyDescent="0.25">
      <c r="A6938" s="53">
        <v>-0.11588653389253571</v>
      </c>
      <c r="B6938" s="53">
        <v>7.9426344037144256E-2</v>
      </c>
      <c r="C6938" s="53">
        <v>-182.68280534996796</v>
      </c>
    </row>
    <row r="6939" spans="1:3" x14ac:dyDescent="0.25">
      <c r="A6939" s="53">
        <v>-0.18804311043623173</v>
      </c>
      <c r="B6939" s="53">
        <v>9.8763344995803914E-2</v>
      </c>
      <c r="C6939" s="53">
        <v>-384.79497522047552</v>
      </c>
    </row>
    <row r="6940" spans="1:3" x14ac:dyDescent="0.25">
      <c r="A6940" s="53">
        <v>0.72599750496663651</v>
      </c>
      <c r="B6940" s="53">
        <v>9.1313955071590458E-2</v>
      </c>
      <c r="C6940" s="53">
        <v>14085.715798773443</v>
      </c>
    </row>
    <row r="6941" spans="1:3" x14ac:dyDescent="0.25">
      <c r="A6941" s="53">
        <v>5.4202720912747845E-2</v>
      </c>
      <c r="B6941" s="53">
        <v>9.7497723739414094E-2</v>
      </c>
      <c r="C6941" s="53">
        <v>657.89399822085284</v>
      </c>
    </row>
    <row r="6942" spans="1:3" x14ac:dyDescent="0.25">
      <c r="A6942" s="53">
        <v>0.31494436195715758</v>
      </c>
      <c r="B6942" s="53">
        <v>5.2886042666081434E-2</v>
      </c>
      <c r="C6942" s="53">
        <v>3929.3697657326134</v>
      </c>
    </row>
    <row r="6943" spans="1:3" x14ac:dyDescent="0.25">
      <c r="A6943" s="53">
        <v>2.3537011756096474E-2</v>
      </c>
      <c r="B6943" s="53">
        <v>5.4528396556354691E-2</v>
      </c>
      <c r="C6943" s="53">
        <v>552.16611890940635</v>
      </c>
    </row>
    <row r="6944" spans="1:3" x14ac:dyDescent="0.25">
      <c r="A6944" s="53">
        <v>6.4871608981188211E-3</v>
      </c>
      <c r="B6944" s="53">
        <v>9.2528548509270142E-2</v>
      </c>
      <c r="C6944" s="53">
        <v>381.68010986685977</v>
      </c>
    </row>
    <row r="6945" spans="1:3" x14ac:dyDescent="0.25">
      <c r="A6945" s="53">
        <v>0.17104623574241123</v>
      </c>
      <c r="B6945" s="53">
        <v>9.3054340728555646E-2</v>
      </c>
      <c r="C6945" s="53">
        <v>1598.8955792278141</v>
      </c>
    </row>
    <row r="6946" spans="1:3" x14ac:dyDescent="0.25">
      <c r="A6946" s="53">
        <v>-0.24633148370668612</v>
      </c>
      <c r="B6946" s="53">
        <v>9.108577524070835E-2</v>
      </c>
      <c r="C6946" s="53">
        <v>-539.75933550347429</v>
      </c>
    </row>
    <row r="6947" spans="1:3" x14ac:dyDescent="0.25">
      <c r="A6947" s="53">
        <v>-0.54611886437996349</v>
      </c>
      <c r="B6947" s="53">
        <v>8.7212805788203812E-2</v>
      </c>
      <c r="C6947" s="53">
        <v>-918.78104675143527</v>
      </c>
    </row>
    <row r="6948" spans="1:3" x14ac:dyDescent="0.25">
      <c r="A6948" s="53">
        <v>5.2282740775403236E-2</v>
      </c>
      <c r="B6948" s="53">
        <v>6.3514558313765596E-2</v>
      </c>
      <c r="C6948" s="53">
        <v>735.11876057076529</v>
      </c>
    </row>
    <row r="6949" spans="1:3" x14ac:dyDescent="0.25">
      <c r="A6949" s="53">
        <v>-5.1561061927679418E-2</v>
      </c>
      <c r="B6949" s="53">
        <v>9.3858186084595813E-2</v>
      </c>
      <c r="C6949" s="53">
        <v>89.189117938869529</v>
      </c>
    </row>
    <row r="6950" spans="1:3" x14ac:dyDescent="0.25">
      <c r="A6950" s="53">
        <v>-0.129078295561951</v>
      </c>
      <c r="B6950" s="53">
        <v>9.0915356834968847E-2</v>
      </c>
      <c r="C6950" s="53">
        <v>-218.15247017980124</v>
      </c>
    </row>
    <row r="6951" spans="1:3" x14ac:dyDescent="0.25">
      <c r="A6951" s="53">
        <v>-0.45295620836583411</v>
      </c>
      <c r="B6951" s="53">
        <v>9.9138782594089231E-2</v>
      </c>
      <c r="C6951" s="53">
        <v>-809.87561895798467</v>
      </c>
    </row>
    <row r="6952" spans="1:3" x14ac:dyDescent="0.25">
      <c r="A6952" s="53">
        <v>-1.2160832258904242E-2</v>
      </c>
      <c r="B6952" s="53">
        <v>7.549611045731161E-2</v>
      </c>
      <c r="C6952" s="53">
        <v>297.49678008181661</v>
      </c>
    </row>
    <row r="6953" spans="1:3" x14ac:dyDescent="0.25">
      <c r="A6953" s="53">
        <v>0.10483996423398356</v>
      </c>
      <c r="B6953" s="53">
        <v>9.2933403655423547E-2</v>
      </c>
      <c r="C6953" s="53">
        <v>1029.8770725742563</v>
      </c>
    </row>
    <row r="6954" spans="1:3" x14ac:dyDescent="0.25">
      <c r="A6954" s="53">
        <v>-0.13122137317943144</v>
      </c>
      <c r="B6954" s="53">
        <v>8.3250846874893647E-2</v>
      </c>
      <c r="C6954" s="53">
        <v>-234.26138129157405</v>
      </c>
    </row>
    <row r="6955" spans="1:3" x14ac:dyDescent="0.25">
      <c r="A6955" s="53">
        <v>-7.0746018521614898E-2</v>
      </c>
      <c r="B6955" s="53">
        <v>9.9784716969567422E-2</v>
      </c>
      <c r="C6955" s="53">
        <v>6.7888554076442986</v>
      </c>
    </row>
    <row r="6956" spans="1:3" x14ac:dyDescent="0.25">
      <c r="A6956" s="53">
        <v>-0.25722215520105884</v>
      </c>
      <c r="B6956" s="53">
        <v>7.0305325093187071E-2</v>
      </c>
      <c r="C6956" s="53">
        <v>-615.94581706439021</v>
      </c>
    </row>
    <row r="6957" spans="1:3" x14ac:dyDescent="0.25">
      <c r="A6957" s="53">
        <v>0.31945257113290682</v>
      </c>
      <c r="B6957" s="53">
        <v>7.1620615488857828E-2</v>
      </c>
      <c r="C6957" s="53">
        <v>3698.0774456754298</v>
      </c>
    </row>
    <row r="6958" spans="1:3" x14ac:dyDescent="0.25">
      <c r="A6958" s="53">
        <v>-4.8981927851800305E-2</v>
      </c>
      <c r="B6958" s="53">
        <v>5.311384139151263E-2</v>
      </c>
      <c r="C6958" s="53">
        <v>108.94596183259253</v>
      </c>
    </row>
    <row r="6959" spans="1:3" x14ac:dyDescent="0.25">
      <c r="A6959" s="53">
        <v>-0.28804625773166553</v>
      </c>
      <c r="B6959" s="53">
        <v>9.5468038700208535E-2</v>
      </c>
      <c r="C6959" s="53">
        <v>-610.75523045680939</v>
      </c>
    </row>
    <row r="6960" spans="1:3" x14ac:dyDescent="0.25">
      <c r="A6960" s="53">
        <v>0.32039145816496845</v>
      </c>
      <c r="B6960" s="53">
        <v>6.1534134417750477E-2</v>
      </c>
      <c r="C6960" s="53">
        <v>3877.0945546542271</v>
      </c>
    </row>
    <row r="6961" spans="1:3" x14ac:dyDescent="0.25">
      <c r="A6961" s="53">
        <v>-4.7697781618790902E-2</v>
      </c>
      <c r="B6961" s="53">
        <v>8.0399367725156323E-2</v>
      </c>
      <c r="C6961" s="53">
        <v>109.60657083981023</v>
      </c>
    </row>
    <row r="6962" spans="1:3" x14ac:dyDescent="0.25">
      <c r="A6962" s="53">
        <v>-5.8618909398654009E-2</v>
      </c>
      <c r="B6962" s="53">
        <v>9.9224695024922635E-2</v>
      </c>
      <c r="C6962" s="53">
        <v>57.708215637095591</v>
      </c>
    </row>
    <row r="6963" spans="1:3" x14ac:dyDescent="0.25">
      <c r="A6963" s="53">
        <v>5.4331533473852375E-2</v>
      </c>
      <c r="B6963" s="53">
        <v>6.5782647032201005E-2</v>
      </c>
      <c r="C6963" s="53">
        <v>743.62040053233648</v>
      </c>
    </row>
    <row r="6964" spans="1:3" x14ac:dyDescent="0.25">
      <c r="A6964" s="53">
        <v>-0.19536514917847744</v>
      </c>
      <c r="B6964" s="53">
        <v>6.135825885996514E-2</v>
      </c>
      <c r="C6964" s="53">
        <v>-478.47302007175449</v>
      </c>
    </row>
    <row r="6965" spans="1:3" x14ac:dyDescent="0.25">
      <c r="A6965" s="53">
        <v>-0.18234118758260609</v>
      </c>
      <c r="B6965" s="53">
        <v>6.9966081194012389E-2</v>
      </c>
      <c r="C6965" s="53">
        <v>-421.57350938960622</v>
      </c>
    </row>
    <row r="6966" spans="1:3" x14ac:dyDescent="0.25">
      <c r="A6966" s="53">
        <v>0.42022802352352012</v>
      </c>
      <c r="B6966" s="53">
        <v>6.6253628665350228E-2</v>
      </c>
      <c r="C6966" s="53">
        <v>5712.1378821922262</v>
      </c>
    </row>
    <row r="6967" spans="1:3" x14ac:dyDescent="0.25">
      <c r="A6967" s="53">
        <v>-0.1593435482341411</v>
      </c>
      <c r="B6967" s="53">
        <v>8.519162456526444E-2</v>
      </c>
      <c r="C6967" s="53">
        <v>-324.55014815890627</v>
      </c>
    </row>
    <row r="6968" spans="1:3" x14ac:dyDescent="0.25">
      <c r="A6968" s="53">
        <v>-0.46774253400623189</v>
      </c>
      <c r="B6968" s="53">
        <v>8.9643089596920647E-2</v>
      </c>
      <c r="C6968" s="53">
        <v>-854.21803652423318</v>
      </c>
    </row>
    <row r="6969" spans="1:3" x14ac:dyDescent="0.25">
      <c r="A6969" s="53">
        <v>-5.618851958617628E-2</v>
      </c>
      <c r="B6969" s="53">
        <v>8.9709303993758344E-2</v>
      </c>
      <c r="C6969" s="53">
        <v>68.724117267526282</v>
      </c>
    </row>
    <row r="6970" spans="1:3" x14ac:dyDescent="0.25">
      <c r="A6970" s="53">
        <v>-0.50947022394768759</v>
      </c>
      <c r="B6970" s="53">
        <v>5.8418822177570329E-2</v>
      </c>
      <c r="C6970" s="53">
        <v>-1006.2281521220485</v>
      </c>
    </row>
    <row r="6971" spans="1:3" x14ac:dyDescent="0.25">
      <c r="A6971" s="53">
        <v>0.23301254912587382</v>
      </c>
      <c r="B6971" s="53">
        <v>9.0923542006963509E-2</v>
      </c>
      <c r="C6971" s="53">
        <v>2268.6024450917903</v>
      </c>
    </row>
    <row r="6972" spans="1:3" x14ac:dyDescent="0.25">
      <c r="A6972" s="53">
        <v>0.25630354816731232</v>
      </c>
      <c r="B6972" s="53">
        <v>9.2883329058717906E-2</v>
      </c>
      <c r="C6972" s="53">
        <v>2527.975610177471</v>
      </c>
    </row>
    <row r="6973" spans="1:3" x14ac:dyDescent="0.25">
      <c r="A6973" s="53">
        <v>-0.38354712166823446</v>
      </c>
      <c r="B6973" s="53">
        <v>5.4960425458868721E-2</v>
      </c>
      <c r="C6973" s="53">
        <v>-889.52698740898984</v>
      </c>
    </row>
    <row r="6974" spans="1:3" x14ac:dyDescent="0.25">
      <c r="A6974" s="53">
        <v>0.199983412372503</v>
      </c>
      <c r="B6974" s="53">
        <v>5.9556028826526934E-2</v>
      </c>
      <c r="C6974" s="53">
        <v>2167.4306723516311</v>
      </c>
    </row>
    <row r="6975" spans="1:3" x14ac:dyDescent="0.25">
      <c r="A6975" s="53">
        <v>-0.59472596170631631</v>
      </c>
      <c r="B6975" s="53">
        <v>5.8169613086680755E-2</v>
      </c>
      <c r="C6975" s="53">
        <v>-1061.8569141932221</v>
      </c>
    </row>
    <row r="6976" spans="1:3" x14ac:dyDescent="0.25">
      <c r="A6976" s="53">
        <v>8.052805634074045E-2</v>
      </c>
      <c r="B6976" s="53">
        <v>7.9659760232201809E-2</v>
      </c>
      <c r="C6976" s="53">
        <v>894.12849277081727</v>
      </c>
    </row>
    <row r="6977" spans="1:3" x14ac:dyDescent="0.25">
      <c r="A6977" s="53">
        <v>0.10989493969188016</v>
      </c>
      <c r="B6977" s="53">
        <v>8.0070451359184017E-2</v>
      </c>
      <c r="C6977" s="53">
        <v>1124.9959826467175</v>
      </c>
    </row>
    <row r="6978" spans="1:3" x14ac:dyDescent="0.25">
      <c r="A6978" s="53">
        <v>-0.62243062910844027</v>
      </c>
      <c r="B6978" s="53">
        <v>8.0265298178076552E-2</v>
      </c>
      <c r="C6978" s="53">
        <v>-984.73973530578087</v>
      </c>
    </row>
    <row r="6979" spans="1:3" x14ac:dyDescent="0.25">
      <c r="A6979" s="53">
        <v>1.0397064935282085E-2</v>
      </c>
      <c r="B6979" s="53">
        <v>9.3353280886372139E-2</v>
      </c>
      <c r="C6979" s="53">
        <v>402.42376461089805</v>
      </c>
    </row>
    <row r="6980" spans="1:3" x14ac:dyDescent="0.25">
      <c r="A6980" s="53">
        <v>-0.27541254351756739</v>
      </c>
      <c r="B6980" s="53">
        <v>8.5399553940081779E-2</v>
      </c>
      <c r="C6980" s="53">
        <v>-613.48626959629337</v>
      </c>
    </row>
    <row r="6981" spans="1:3" x14ac:dyDescent="0.25">
      <c r="A6981" s="53">
        <v>-0.18535426063430965</v>
      </c>
      <c r="B6981" s="53">
        <v>5.8800665241902347E-2</v>
      </c>
      <c r="C6981" s="53">
        <v>-453.51254138995193</v>
      </c>
    </row>
    <row r="6982" spans="1:3" x14ac:dyDescent="0.25">
      <c r="A6982" s="53">
        <v>-0.16871675939900199</v>
      </c>
      <c r="B6982" s="53">
        <v>7.4703495842224507E-2</v>
      </c>
      <c r="C6982" s="53">
        <v>-370.92570330110215</v>
      </c>
    </row>
    <row r="6983" spans="1:3" x14ac:dyDescent="0.25">
      <c r="A6983" s="53">
        <v>-0.16351207020996389</v>
      </c>
      <c r="B6983" s="53">
        <v>6.7738653204114513E-2</v>
      </c>
      <c r="C6983" s="53">
        <v>-366.33281328286296</v>
      </c>
    </row>
    <row r="6984" spans="1:3" x14ac:dyDescent="0.25">
      <c r="A6984" s="53">
        <v>3.3740285151279234E-2</v>
      </c>
      <c r="B6984" s="53">
        <v>9.0928470780269388E-2</v>
      </c>
      <c r="C6984" s="53">
        <v>543.94251798609525</v>
      </c>
    </row>
    <row r="6985" spans="1:3" x14ac:dyDescent="0.25">
      <c r="A6985" s="53">
        <v>8.1493540416557597E-3</v>
      </c>
      <c r="B6985" s="53">
        <v>6.1578283714930425E-2</v>
      </c>
      <c r="C6985" s="53">
        <v>436.83018653905862</v>
      </c>
    </row>
    <row r="6986" spans="1:3" x14ac:dyDescent="0.25">
      <c r="A6986" s="53">
        <v>-7.4298584384450528E-2</v>
      </c>
      <c r="B6986" s="53">
        <v>5.2613070512300297E-2</v>
      </c>
      <c r="C6986" s="53">
        <v>-21.479244235424659</v>
      </c>
    </row>
    <row r="6987" spans="1:3" x14ac:dyDescent="0.25">
      <c r="A6987" s="53">
        <v>-0.78177649899834023</v>
      </c>
      <c r="B6987" s="53">
        <v>6.1123722923694439E-2</v>
      </c>
      <c r="C6987" s="53">
        <v>-1119.4099558656453</v>
      </c>
    </row>
    <row r="6988" spans="1:3" x14ac:dyDescent="0.25">
      <c r="A6988" s="53">
        <v>-0.29089706093007356</v>
      </c>
      <c r="B6988" s="53">
        <v>6.6794470499375438E-2</v>
      </c>
      <c r="C6988" s="53">
        <v>-696.36633424500883</v>
      </c>
    </row>
    <row r="6989" spans="1:3" x14ac:dyDescent="0.25">
      <c r="A6989" s="53">
        <v>0.20332189647982957</v>
      </c>
      <c r="B6989" s="53">
        <v>6.1941291944910021E-2</v>
      </c>
      <c r="C6989" s="53">
        <v>2185.7532506917887</v>
      </c>
    </row>
    <row r="6990" spans="1:3" x14ac:dyDescent="0.25">
      <c r="A6990" s="53">
        <v>-1.4490875786512078E-2</v>
      </c>
      <c r="B6990" s="53">
        <v>7.5774392790927445E-2</v>
      </c>
      <c r="C6990" s="53">
        <v>284.24790730256302</v>
      </c>
    </row>
    <row r="6991" spans="1:3" x14ac:dyDescent="0.25">
      <c r="A6991" s="53">
        <v>-3.0114072769545138E-2</v>
      </c>
      <c r="B6991" s="53">
        <v>9.9607676266374012E-2</v>
      </c>
      <c r="C6991" s="53">
        <v>186.60849774296852</v>
      </c>
    </row>
    <row r="6992" spans="1:3" x14ac:dyDescent="0.25">
      <c r="A6992" s="53">
        <v>-0.14052007269980482</v>
      </c>
      <c r="B6992" s="53">
        <v>8.2708915862186871E-2</v>
      </c>
      <c r="C6992" s="53">
        <v>-266.93294706505787</v>
      </c>
    </row>
    <row r="6993" spans="1:3" x14ac:dyDescent="0.25">
      <c r="A6993" s="53">
        <v>0.36722213101396611</v>
      </c>
      <c r="B6993" s="53">
        <v>5.4085399487660946E-2</v>
      </c>
      <c r="C6993" s="53">
        <v>4882.9874828762222</v>
      </c>
    </row>
    <row r="6994" spans="1:3" x14ac:dyDescent="0.25">
      <c r="A6994" s="53">
        <v>3.9783476002594617E-2</v>
      </c>
      <c r="B6994" s="53">
        <v>7.6101224227896183E-2</v>
      </c>
      <c r="C6994" s="53">
        <v>614.78263259284222</v>
      </c>
    </row>
    <row r="6995" spans="1:3" x14ac:dyDescent="0.25">
      <c r="A6995" s="53">
        <v>-7.1399722077875524E-2</v>
      </c>
      <c r="B6995" s="53">
        <v>7.9313881514367982E-2</v>
      </c>
      <c r="C6995" s="53">
        <v>-0.32757894416766931</v>
      </c>
    </row>
    <row r="6996" spans="1:3" x14ac:dyDescent="0.25">
      <c r="A6996" s="53">
        <v>0.15702041679816608</v>
      </c>
      <c r="B6996" s="53">
        <v>8.9699624216505805E-2</v>
      </c>
      <c r="C6996" s="53">
        <v>1487.9837450056357</v>
      </c>
    </row>
    <row r="6997" spans="1:3" x14ac:dyDescent="0.25">
      <c r="A6997" s="53">
        <v>7.6035176529807263E-2</v>
      </c>
      <c r="B6997" s="53">
        <v>5.4269134118934512E-2</v>
      </c>
      <c r="C6997" s="53">
        <v>951.67511937967924</v>
      </c>
    </row>
    <row r="6998" spans="1:3" x14ac:dyDescent="0.25">
      <c r="A6998" s="53">
        <v>-0.56887186867062622</v>
      </c>
      <c r="B6998" s="53">
        <v>5.3110131719008344E-2</v>
      </c>
      <c r="C6998" s="53">
        <v>-1069.3802814749108</v>
      </c>
    </row>
    <row r="6999" spans="1:3" x14ac:dyDescent="0.25">
      <c r="A6999" s="53">
        <v>3.3568502306323578E-2</v>
      </c>
      <c r="B6999" s="53">
        <v>9.1248872269494408E-2</v>
      </c>
      <c r="C6999" s="53">
        <v>542.24552250778004</v>
      </c>
    </row>
    <row r="7000" spans="1:3" x14ac:dyDescent="0.25">
      <c r="A7000" s="53">
        <v>-0.13960616694711492</v>
      </c>
      <c r="B7000" s="53">
        <v>6.4482438357237049E-2</v>
      </c>
      <c r="C7000" s="53">
        <v>-288.62324462807516</v>
      </c>
    </row>
    <row r="7001" spans="1:3" x14ac:dyDescent="0.25">
      <c r="A7001" s="53">
        <v>-0.16410483374073837</v>
      </c>
      <c r="B7001" s="53">
        <v>9.2378479752292283E-2</v>
      </c>
      <c r="C7001" s="53">
        <v>-328.0740481108262</v>
      </c>
    </row>
    <row r="7002" spans="1:3" x14ac:dyDescent="0.25">
      <c r="A7002" s="53">
        <v>-0.62535120983269055</v>
      </c>
      <c r="B7002" s="53">
        <v>9.7556313701529923E-2</v>
      </c>
      <c r="C7002" s="53">
        <v>-921.74432493660618</v>
      </c>
    </row>
    <row r="7003" spans="1:3" x14ac:dyDescent="0.25">
      <c r="A7003" s="53">
        <v>-0.12449843561331979</v>
      </c>
      <c r="B7003" s="53">
        <v>7.2409988058294239E-2</v>
      </c>
      <c r="C7003" s="53">
        <v>-222.48191455343246</v>
      </c>
    </row>
    <row r="7004" spans="1:3" x14ac:dyDescent="0.25">
      <c r="A7004" s="53">
        <v>-0.2886298088434639</v>
      </c>
      <c r="B7004" s="53">
        <v>5.0176288736304003E-2</v>
      </c>
      <c r="C7004" s="53">
        <v>-744.33378468195247</v>
      </c>
    </row>
    <row r="7005" spans="1:3" x14ac:dyDescent="0.25">
      <c r="A7005" s="53">
        <v>-8.9415663978220983E-2</v>
      </c>
      <c r="B7005" s="53">
        <v>7.6744993159258756E-2</v>
      </c>
      <c r="C7005" s="53">
        <v>-79.30611287407288</v>
      </c>
    </row>
    <row r="7006" spans="1:3" x14ac:dyDescent="0.25">
      <c r="A7006" s="53">
        <v>-3.0514180168411412E-2</v>
      </c>
      <c r="B7006" s="53">
        <v>7.1270647926515163E-2</v>
      </c>
      <c r="C7006" s="53">
        <v>200.55328476722042</v>
      </c>
    </row>
    <row r="7007" spans="1:3" x14ac:dyDescent="0.25">
      <c r="A7007" s="53">
        <v>0.27616268381389364</v>
      </c>
      <c r="B7007" s="53">
        <v>8.1291369325733165E-2</v>
      </c>
      <c r="C7007" s="53">
        <v>2916.9880942983445</v>
      </c>
    </row>
    <row r="7008" spans="1:3" x14ac:dyDescent="0.25">
      <c r="A7008" s="53">
        <v>-0.26883418061095565</v>
      </c>
      <c r="B7008" s="53">
        <v>9.1658958844641703E-2</v>
      </c>
      <c r="C7008" s="53">
        <v>-584.56168529716319</v>
      </c>
    </row>
    <row r="7009" spans="1:3" x14ac:dyDescent="0.25">
      <c r="A7009" s="53">
        <v>-0.12272619999051743</v>
      </c>
      <c r="B7009" s="53">
        <v>6.6617416432546456E-2</v>
      </c>
      <c r="C7009" s="53">
        <v>-222.40065688828454</v>
      </c>
    </row>
    <row r="7010" spans="1:3" x14ac:dyDescent="0.25">
      <c r="A7010" s="53">
        <v>8.7343754053313488E-2</v>
      </c>
      <c r="B7010" s="53">
        <v>6.7029156059030412E-2</v>
      </c>
      <c r="C7010" s="53">
        <v>994.7495269241399</v>
      </c>
    </row>
    <row r="7011" spans="1:3" x14ac:dyDescent="0.25">
      <c r="A7011" s="53">
        <v>-0.15228165839754979</v>
      </c>
      <c r="B7011" s="53">
        <v>6.0066874726019175E-2</v>
      </c>
      <c r="C7011" s="53">
        <v>-341.03763990510754</v>
      </c>
    </row>
    <row r="7012" spans="1:3" x14ac:dyDescent="0.25">
      <c r="A7012" s="53">
        <v>3.2444045710648892E-2</v>
      </c>
      <c r="B7012" s="53">
        <v>7.4744470534252996E-2</v>
      </c>
      <c r="C7012" s="53">
        <v>569.23047050585444</v>
      </c>
    </row>
    <row r="7013" spans="1:3" x14ac:dyDescent="0.25">
      <c r="A7013" s="53">
        <v>0.11093190432470473</v>
      </c>
      <c r="B7013" s="53">
        <v>8.6312898957515399E-2</v>
      </c>
      <c r="C7013" s="53">
        <v>1105.8768671168987</v>
      </c>
    </row>
    <row r="7014" spans="1:3" x14ac:dyDescent="0.25">
      <c r="A7014" s="53">
        <v>-3.9015603124392749E-2</v>
      </c>
      <c r="B7014" s="53">
        <v>5.6582001618992621E-2</v>
      </c>
      <c r="C7014" s="53">
        <v>162.0990873146271</v>
      </c>
    </row>
    <row r="7015" spans="1:3" x14ac:dyDescent="0.25">
      <c r="A7015" s="53">
        <v>0.1916572419478888</v>
      </c>
      <c r="B7015" s="53">
        <v>6.5799290778563418E-2</v>
      </c>
      <c r="C7015" s="53">
        <v>2015.0681052797731</v>
      </c>
    </row>
    <row r="7016" spans="1:3" x14ac:dyDescent="0.25">
      <c r="A7016" s="53">
        <v>-0.44743155112399696</v>
      </c>
      <c r="B7016" s="53">
        <v>7.6441479711935587E-2</v>
      </c>
      <c r="C7016" s="53">
        <v>-882.71609545474359</v>
      </c>
    </row>
    <row r="7017" spans="1:3" x14ac:dyDescent="0.25">
      <c r="A7017" s="53">
        <v>-0.40785428047154482</v>
      </c>
      <c r="B7017" s="53">
        <v>8.1045617768630202E-2</v>
      </c>
      <c r="C7017" s="53">
        <v>-825.50593697276713</v>
      </c>
    </row>
    <row r="7018" spans="1:3" x14ac:dyDescent="0.25">
      <c r="A7018" s="53">
        <v>-8.0100817291947721E-2</v>
      </c>
      <c r="B7018" s="53">
        <v>8.2793142368164901E-2</v>
      </c>
      <c r="C7018" s="53">
        <v>-37.095654072717757</v>
      </c>
    </row>
    <row r="7019" spans="1:3" x14ac:dyDescent="0.25">
      <c r="A7019" s="53">
        <v>0.22989872150108581</v>
      </c>
      <c r="B7019" s="53">
        <v>5.88574297235595E-2</v>
      </c>
      <c r="C7019" s="53">
        <v>2551.9519246518439</v>
      </c>
    </row>
    <row r="7020" spans="1:3" x14ac:dyDescent="0.25">
      <c r="A7020" s="53">
        <v>-0.10253152993722355</v>
      </c>
      <c r="B7020" s="53">
        <v>5.4837207705503252E-2</v>
      </c>
      <c r="C7020" s="53">
        <v>-151.28915940488511</v>
      </c>
    </row>
    <row r="7021" spans="1:3" x14ac:dyDescent="0.25">
      <c r="A7021" s="53">
        <v>-7.7402939990919128E-2</v>
      </c>
      <c r="B7021" s="53">
        <v>7.3624441626096188E-2</v>
      </c>
      <c r="C7021" s="53">
        <v>-28.719262223239696</v>
      </c>
    </row>
    <row r="7022" spans="1:3" x14ac:dyDescent="0.25">
      <c r="A7022" s="53">
        <v>-1.2220885953312881E-2</v>
      </c>
      <c r="B7022" s="53">
        <v>6.4815670822706242E-2</v>
      </c>
      <c r="C7022" s="53">
        <v>308.10194922581957</v>
      </c>
    </row>
    <row r="7023" spans="1:3" x14ac:dyDescent="0.25">
      <c r="A7023" s="53">
        <v>-0.36145630691299779</v>
      </c>
      <c r="B7023" s="53">
        <v>5.5839052653911751E-2</v>
      </c>
      <c r="C7023" s="53">
        <v>-854.61193245380525</v>
      </c>
    </row>
    <row r="7024" spans="1:3" x14ac:dyDescent="0.25">
      <c r="A7024" s="53">
        <v>-0.24740052332643023</v>
      </c>
      <c r="B7024" s="53">
        <v>9.6994181566677939E-2</v>
      </c>
      <c r="C7024" s="53">
        <v>-528.40202710170274</v>
      </c>
    </row>
    <row r="7025" spans="1:3" x14ac:dyDescent="0.25">
      <c r="A7025" s="53">
        <v>2.2616360292526769E-2</v>
      </c>
      <c r="B7025" s="53">
        <v>7.3471517135306211E-2</v>
      </c>
      <c r="C7025" s="53">
        <v>508.26885017006691</v>
      </c>
    </row>
    <row r="7026" spans="1:3" x14ac:dyDescent="0.25">
      <c r="A7026" s="53">
        <v>-0.25835843445068396</v>
      </c>
      <c r="B7026" s="53">
        <v>9.0269556484349756E-2</v>
      </c>
      <c r="C7026" s="53">
        <v>-566.99503761515211</v>
      </c>
    </row>
    <row r="7027" spans="1:3" x14ac:dyDescent="0.25">
      <c r="A7027" s="53">
        <v>-4.3002948849611547E-2</v>
      </c>
      <c r="B7027" s="53">
        <v>6.1268646708293392E-2</v>
      </c>
      <c r="C7027" s="53">
        <v>138.70404478067903</v>
      </c>
    </row>
    <row r="7028" spans="1:3" x14ac:dyDescent="0.25">
      <c r="A7028" s="53">
        <v>-2.8653237807280102E-2</v>
      </c>
      <c r="B7028" s="53">
        <v>5.1241076865271663E-2</v>
      </c>
      <c r="C7028" s="53">
        <v>223.92605629515538</v>
      </c>
    </row>
    <row r="7029" spans="1:3" x14ac:dyDescent="0.25">
      <c r="A7029" s="53">
        <v>0.10352555957244056</v>
      </c>
      <c r="B7029" s="53">
        <v>6.8662005809006832E-2</v>
      </c>
      <c r="C7029" s="53">
        <v>1122.7500822794836</v>
      </c>
    </row>
    <row r="7030" spans="1:3" x14ac:dyDescent="0.25">
      <c r="A7030" s="53">
        <v>-0.32117802942595519</v>
      </c>
      <c r="B7030" s="53">
        <v>6.5481373359199943E-2</v>
      </c>
      <c r="C7030" s="53">
        <v>-756.21708629129648</v>
      </c>
    </row>
    <row r="7031" spans="1:3" x14ac:dyDescent="0.25">
      <c r="A7031" s="53">
        <v>0.25908694795079135</v>
      </c>
      <c r="B7031" s="53">
        <v>5.9086927618949486E-2</v>
      </c>
      <c r="C7031" s="53">
        <v>2952.1438146515011</v>
      </c>
    </row>
    <row r="7032" spans="1:3" x14ac:dyDescent="0.25">
      <c r="A7032" s="53">
        <v>0.2263768963993647</v>
      </c>
      <c r="B7032" s="53">
        <v>5.637283837049345E-2</v>
      </c>
      <c r="C7032" s="53">
        <v>2532.2431897102892</v>
      </c>
    </row>
    <row r="7033" spans="1:3" x14ac:dyDescent="0.25">
      <c r="A7033" s="53">
        <v>-0.46194330505687636</v>
      </c>
      <c r="B7033" s="53">
        <v>6.8196018396745134E-2</v>
      </c>
      <c r="C7033" s="53">
        <v>-927.10118079761924</v>
      </c>
    </row>
    <row r="7034" spans="1:3" x14ac:dyDescent="0.25">
      <c r="A7034" s="53">
        <v>0.25427630529599954</v>
      </c>
      <c r="B7034" s="53">
        <v>9.0202204434759403E-2</v>
      </c>
      <c r="C7034" s="53">
        <v>2530.7996494639774</v>
      </c>
    </row>
    <row r="7035" spans="1:3" x14ac:dyDescent="0.25">
      <c r="A7035" s="53">
        <v>0.13951415697388786</v>
      </c>
      <c r="B7035" s="53">
        <v>7.2276931751914131E-2</v>
      </c>
      <c r="C7035" s="53">
        <v>1427.1593215211883</v>
      </c>
    </row>
    <row r="7036" spans="1:3" x14ac:dyDescent="0.25">
      <c r="A7036" s="53">
        <v>-0.28751838358427512</v>
      </c>
      <c r="B7036" s="53">
        <v>8.6034475682882833E-2</v>
      </c>
      <c r="C7036" s="53">
        <v>-634.76380050945954</v>
      </c>
    </row>
    <row r="7037" spans="1:3" x14ac:dyDescent="0.25">
      <c r="A7037" s="53">
        <v>7.3622739859218606E-4</v>
      </c>
      <c r="B7037" s="53">
        <v>9.6884937625069459E-2</v>
      </c>
      <c r="C7037" s="53">
        <v>344.80453301573687</v>
      </c>
    </row>
    <row r="7038" spans="1:3" x14ac:dyDescent="0.25">
      <c r="A7038" s="53">
        <v>-3.8491396474638284E-2</v>
      </c>
      <c r="B7038" s="53">
        <v>8.0053006676840663E-2</v>
      </c>
      <c r="C7038" s="53">
        <v>154.95869924147709</v>
      </c>
    </row>
    <row r="7039" spans="1:3" x14ac:dyDescent="0.25">
      <c r="A7039" s="53">
        <v>8.8910569119952682E-2</v>
      </c>
      <c r="B7039" s="53">
        <v>5.1936739198807355E-2</v>
      </c>
      <c r="C7039" s="53">
        <v>1070.8959706724795</v>
      </c>
    </row>
    <row r="7040" spans="1:3" x14ac:dyDescent="0.25">
      <c r="A7040" s="53">
        <v>-3.5284010386375741E-2</v>
      </c>
      <c r="B7040" s="53">
        <v>8.4329994859619589E-2</v>
      </c>
      <c r="C7040" s="53">
        <v>169.08731156688364</v>
      </c>
    </row>
    <row r="7041" spans="1:3" x14ac:dyDescent="0.25">
      <c r="A7041" s="53">
        <v>0.44517642352273773</v>
      </c>
      <c r="B7041" s="53">
        <v>6.5910057858291293E-2</v>
      </c>
      <c r="C7041" s="53">
        <v>6285.2003056738458</v>
      </c>
    </row>
    <row r="7042" spans="1:3" x14ac:dyDescent="0.25">
      <c r="A7042" s="53">
        <v>-5.9693964801709534E-3</v>
      </c>
      <c r="B7042" s="53">
        <v>7.6337242725470864E-2</v>
      </c>
      <c r="C7042" s="53">
        <v>331.56564840644228</v>
      </c>
    </row>
    <row r="7043" spans="1:3" x14ac:dyDescent="0.25">
      <c r="A7043" s="53">
        <v>-0.28517571730374114</v>
      </c>
      <c r="B7043" s="53">
        <v>5.0912024851994392E-2</v>
      </c>
      <c r="C7043" s="53">
        <v>-734.60616909552607</v>
      </c>
    </row>
    <row r="7044" spans="1:3" x14ac:dyDescent="0.25">
      <c r="A7044" s="53">
        <v>-0.44177084918760817</v>
      </c>
      <c r="B7044" s="53">
        <v>8.0295958898572897E-2</v>
      </c>
      <c r="C7044" s="53">
        <v>-863.4542784515935</v>
      </c>
    </row>
    <row r="7045" spans="1:3" x14ac:dyDescent="0.25">
      <c r="A7045" s="53">
        <v>-0.10878796004715457</v>
      </c>
      <c r="B7045" s="53">
        <v>7.0484916712360665E-2</v>
      </c>
      <c r="C7045" s="53">
        <v>-163.50263563395106</v>
      </c>
    </row>
    <row r="7046" spans="1:3" x14ac:dyDescent="0.25">
      <c r="A7046" s="53">
        <v>-0.12568529976799331</v>
      </c>
      <c r="B7046" s="53">
        <v>9.6031669249286161E-2</v>
      </c>
      <c r="C7046" s="53">
        <v>-201.17192764174945</v>
      </c>
    </row>
    <row r="7047" spans="1:3" x14ac:dyDescent="0.25">
      <c r="A7047" s="53">
        <v>-0.17082749070249653</v>
      </c>
      <c r="B7047" s="53">
        <v>8.5304085758996506E-2</v>
      </c>
      <c r="C7047" s="53">
        <v>-359.34909820243649</v>
      </c>
    </row>
    <row r="7048" spans="1:3" x14ac:dyDescent="0.25">
      <c r="A7048" s="53">
        <v>-0.27653768238498361</v>
      </c>
      <c r="B7048" s="53">
        <v>9.1471017018956796E-2</v>
      </c>
      <c r="C7048" s="53">
        <v>-599.87806436419839</v>
      </c>
    </row>
    <row r="7049" spans="1:3" x14ac:dyDescent="0.25">
      <c r="A7049" s="53">
        <v>-0.43876155786191273</v>
      </c>
      <c r="B7049" s="53">
        <v>7.0154047528878966E-2</v>
      </c>
      <c r="C7049" s="53">
        <v>-897.3119055973516</v>
      </c>
    </row>
    <row r="7050" spans="1:3" x14ac:dyDescent="0.25">
      <c r="A7050" s="53">
        <v>0.37194450945513274</v>
      </c>
      <c r="B7050" s="53">
        <v>8.6801340221741213E-2</v>
      </c>
      <c r="C7050" s="53">
        <v>4325.9695265499649</v>
      </c>
    </row>
    <row r="7051" spans="1:3" x14ac:dyDescent="0.25">
      <c r="A7051" s="53">
        <v>-0.10114181010407168</v>
      </c>
      <c r="B7051" s="53">
        <v>5.7538571504225353E-2</v>
      </c>
      <c r="C7051" s="53">
        <v>-142.88587767017603</v>
      </c>
    </row>
    <row r="7052" spans="1:3" x14ac:dyDescent="0.25">
      <c r="A7052" s="53">
        <v>-0.15197460710912003</v>
      </c>
      <c r="B7052" s="53">
        <v>5.091567812364365E-2</v>
      </c>
      <c r="C7052" s="53">
        <v>-355.44436758813868</v>
      </c>
    </row>
    <row r="7053" spans="1:3" x14ac:dyDescent="0.25">
      <c r="A7053" s="53">
        <v>-0.22059921018740336</v>
      </c>
      <c r="B7053" s="53">
        <v>9.3901065171564477E-2</v>
      </c>
      <c r="C7053" s="53">
        <v>-475.47627373573846</v>
      </c>
    </row>
    <row r="7054" spans="1:3" x14ac:dyDescent="0.25">
      <c r="A7054" s="53">
        <v>-3.3085272865160859E-2</v>
      </c>
      <c r="B7054" s="53">
        <v>7.9368351902922518E-2</v>
      </c>
      <c r="C7054" s="53">
        <v>182.6079072089679</v>
      </c>
    </row>
    <row r="7055" spans="1:3" x14ac:dyDescent="0.25">
      <c r="A7055" s="53">
        <v>-6.8279959009688876E-2</v>
      </c>
      <c r="B7055" s="53">
        <v>9.5449451352474735E-2</v>
      </c>
      <c r="C7055" s="53">
        <v>16.298284044841274</v>
      </c>
    </row>
    <row r="7056" spans="1:3" x14ac:dyDescent="0.25">
      <c r="A7056" s="53">
        <v>-0.38610585027940603</v>
      </c>
      <c r="B7056" s="53">
        <v>9.7537439538604845E-2</v>
      </c>
      <c r="C7056" s="53">
        <v>-747.41304982741872</v>
      </c>
    </row>
    <row r="7057" spans="1:3" x14ac:dyDescent="0.25">
      <c r="A7057" s="53">
        <v>0.16141746195223305</v>
      </c>
      <c r="B7057" s="53">
        <v>5.2066297201795758E-2</v>
      </c>
      <c r="C7057" s="53">
        <v>1784.8475015130771</v>
      </c>
    </row>
    <row r="7058" spans="1:3" x14ac:dyDescent="0.25">
      <c r="A7058" s="53">
        <v>-7.6563013524726595E-2</v>
      </c>
      <c r="B7058" s="53">
        <v>6.0568424417924753E-2</v>
      </c>
      <c r="C7058" s="53">
        <v>-29.570644791058719</v>
      </c>
    </row>
    <row r="7059" spans="1:3" x14ac:dyDescent="0.25">
      <c r="A7059" s="53">
        <v>0.17567827513324288</v>
      </c>
      <c r="B7059" s="53">
        <v>5.0710224445317434E-2</v>
      </c>
      <c r="C7059" s="53">
        <v>1957.0476938215195</v>
      </c>
    </row>
    <row r="7060" spans="1:3" x14ac:dyDescent="0.25">
      <c r="A7060" s="53">
        <v>-1.7570776673333392E-2</v>
      </c>
      <c r="B7060" s="53">
        <v>7.150581141381139E-2</v>
      </c>
      <c r="C7060" s="53">
        <v>271.03021561506176</v>
      </c>
    </row>
    <row r="7061" spans="1:3" x14ac:dyDescent="0.25">
      <c r="A7061" s="53">
        <v>-0.40994793156266135</v>
      </c>
      <c r="B7061" s="53">
        <v>7.831413318384528E-2</v>
      </c>
      <c r="C7061" s="53">
        <v>-837.24729061016103</v>
      </c>
    </row>
    <row r="7062" spans="1:3" x14ac:dyDescent="0.25">
      <c r="A7062" s="53">
        <v>-0.20030938809585819</v>
      </c>
      <c r="B7062" s="53">
        <v>6.0211315066800719E-2</v>
      </c>
      <c r="C7062" s="53">
        <v>-495.61143215087776</v>
      </c>
    </row>
    <row r="7063" spans="1:3" x14ac:dyDescent="0.25">
      <c r="A7063" s="53">
        <v>0.13104856504597526</v>
      </c>
      <c r="B7063" s="53">
        <v>9.8214530057953039E-2</v>
      </c>
      <c r="C7063" s="53">
        <v>1215.650520286508</v>
      </c>
    </row>
    <row r="7064" spans="1:3" x14ac:dyDescent="0.25">
      <c r="A7064" s="53">
        <v>0.22594614374236799</v>
      </c>
      <c r="B7064" s="53">
        <v>9.438675260304337E-2</v>
      </c>
      <c r="C7064" s="53">
        <v>2156.7659006955987</v>
      </c>
    </row>
    <row r="7065" spans="1:3" x14ac:dyDescent="0.25">
      <c r="A7065" s="53">
        <v>-0.2253309136356717</v>
      </c>
      <c r="B7065" s="53">
        <v>8.1407701422390316E-2</v>
      </c>
      <c r="C7065" s="53">
        <v>-514.05235143786444</v>
      </c>
    </row>
    <row r="7066" spans="1:3" x14ac:dyDescent="0.25">
      <c r="A7066" s="53">
        <v>-0.13374129264472534</v>
      </c>
      <c r="B7066" s="53">
        <v>6.6618162190306585E-2</v>
      </c>
      <c r="C7066" s="53">
        <v>-264.09655444921265</v>
      </c>
    </row>
    <row r="7067" spans="1:3" x14ac:dyDescent="0.25">
      <c r="A7067" s="53">
        <v>0.1522384418776955</v>
      </c>
      <c r="B7067" s="53">
        <v>6.0229046713331034E-2</v>
      </c>
      <c r="C7067" s="53">
        <v>1628.5274887203332</v>
      </c>
    </row>
    <row r="7068" spans="1:3" x14ac:dyDescent="0.25">
      <c r="A7068" s="53">
        <v>-0.33806434636530158</v>
      </c>
      <c r="B7068" s="53">
        <v>6.7318360478524311E-2</v>
      </c>
      <c r="C7068" s="53">
        <v>-778.19321514125329</v>
      </c>
    </row>
    <row r="7069" spans="1:3" x14ac:dyDescent="0.25">
      <c r="A7069" s="53">
        <v>0.17830675333342266</v>
      </c>
      <c r="B7069" s="53">
        <v>7.7152178907729241E-2</v>
      </c>
      <c r="C7069" s="53">
        <v>1780.2669663847464</v>
      </c>
    </row>
    <row r="7070" spans="1:3" x14ac:dyDescent="0.25">
      <c r="A7070" s="53">
        <v>2.1976036614582098E-2</v>
      </c>
      <c r="B7070" s="53">
        <v>6.0405117863663232E-2</v>
      </c>
      <c r="C7070" s="53">
        <v>529.44881301755515</v>
      </c>
    </row>
    <row r="7071" spans="1:3" x14ac:dyDescent="0.25">
      <c r="A7071" s="53">
        <v>-3.2405354237707233E-2</v>
      </c>
      <c r="B7071" s="53">
        <v>8.5227779085434496E-2</v>
      </c>
      <c r="C7071" s="53">
        <v>182.99855976010963</v>
      </c>
    </row>
    <row r="7072" spans="1:3" x14ac:dyDescent="0.25">
      <c r="A7072" s="53">
        <v>-1.5972823088451819E-2</v>
      </c>
      <c r="B7072" s="53">
        <v>8.3955766633525136E-2</v>
      </c>
      <c r="C7072" s="53">
        <v>268.75962518906726</v>
      </c>
    </row>
    <row r="7073" spans="1:3" x14ac:dyDescent="0.25">
      <c r="A7073" s="53">
        <v>-0.24446209242702133</v>
      </c>
      <c r="B7073" s="53">
        <v>6.5706660243574494E-2</v>
      </c>
      <c r="C7073" s="53">
        <v>-598.88467614309945</v>
      </c>
    </row>
    <row r="7074" spans="1:3" x14ac:dyDescent="0.25">
      <c r="A7074" s="53">
        <v>-0.12462129864681719</v>
      </c>
      <c r="B7074" s="53">
        <v>9.3156822067390219E-2</v>
      </c>
      <c r="C7074" s="53">
        <v>-200.46475032874633</v>
      </c>
    </row>
    <row r="7075" spans="1:3" x14ac:dyDescent="0.25">
      <c r="A7075" s="53">
        <v>-0.34580540486019745</v>
      </c>
      <c r="B7075" s="53">
        <v>5.3227867817685182E-2</v>
      </c>
      <c r="C7075" s="53">
        <v>-839.74335489990608</v>
      </c>
    </row>
    <row r="7076" spans="1:3" x14ac:dyDescent="0.25">
      <c r="A7076" s="53">
        <v>-8.5903455542419654E-2</v>
      </c>
      <c r="B7076" s="53">
        <v>6.6321344037275312E-2</v>
      </c>
      <c r="C7076" s="53">
        <v>-69.777585679231322</v>
      </c>
    </row>
    <row r="7077" spans="1:3" x14ac:dyDescent="0.25">
      <c r="A7077" s="53">
        <v>0.12310013213441856</v>
      </c>
      <c r="B7077" s="53">
        <v>9.9865072670534752E-2</v>
      </c>
      <c r="C7077" s="53">
        <v>1143.6946260351037</v>
      </c>
    </row>
    <row r="7078" spans="1:3" x14ac:dyDescent="0.25">
      <c r="A7078" s="53">
        <v>0.20226246160254757</v>
      </c>
      <c r="B7078" s="53">
        <v>9.2829545673095232E-2</v>
      </c>
      <c r="C7078" s="53">
        <v>1912.8274900520248</v>
      </c>
    </row>
    <row r="7079" spans="1:3" x14ac:dyDescent="0.25">
      <c r="A7079" s="53">
        <v>-2.5133837498606988E-2</v>
      </c>
      <c r="B7079" s="53">
        <v>8.4267578818203723E-2</v>
      </c>
      <c r="C7079" s="53">
        <v>220.49574075905861</v>
      </c>
    </row>
    <row r="7080" spans="1:3" x14ac:dyDescent="0.25">
      <c r="A7080" s="53">
        <v>0.14181490337667796</v>
      </c>
      <c r="B7080" s="53">
        <v>8.5365103691109723E-2</v>
      </c>
      <c r="C7080" s="53">
        <v>1374.2415406739515</v>
      </c>
    </row>
    <row r="7081" spans="1:3" x14ac:dyDescent="0.25">
      <c r="A7081" s="53">
        <v>7.0586934406042995E-2</v>
      </c>
      <c r="B7081" s="53">
        <v>8.0380655664270911E-2</v>
      </c>
      <c r="C7081" s="53">
        <v>818.01785544346171</v>
      </c>
    </row>
    <row r="7082" spans="1:3" x14ac:dyDescent="0.25">
      <c r="A7082" s="53">
        <v>-0.38175493527347959</v>
      </c>
      <c r="B7082" s="53">
        <v>6.548247806934146E-2</v>
      </c>
      <c r="C7082" s="53">
        <v>-848.18037835713187</v>
      </c>
    </row>
    <row r="7083" spans="1:3" x14ac:dyDescent="0.25">
      <c r="A7083" s="53">
        <v>-8.4642617919295324E-2</v>
      </c>
      <c r="B7083" s="53">
        <v>7.2562113066302239E-2</v>
      </c>
      <c r="C7083" s="53">
        <v>-61.058822333362727</v>
      </c>
    </row>
    <row r="7084" spans="1:3" x14ac:dyDescent="0.25">
      <c r="A7084" s="53">
        <v>-0.14796093026449775</v>
      </c>
      <c r="B7084" s="53">
        <v>8.8433253217931523E-2</v>
      </c>
      <c r="C7084" s="53">
        <v>-283.84679626088018</v>
      </c>
    </row>
    <row r="7085" spans="1:3" x14ac:dyDescent="0.25">
      <c r="A7085" s="53">
        <v>-0.2927192250753744</v>
      </c>
      <c r="B7085" s="53">
        <v>9.7533108981638653E-2</v>
      </c>
      <c r="C7085" s="53">
        <v>-613.63313109024807</v>
      </c>
    </row>
    <row r="7086" spans="1:3" x14ac:dyDescent="0.25">
      <c r="A7086" s="53">
        <v>5.5922677555610728E-2</v>
      </c>
      <c r="B7086" s="53">
        <v>7.727509650957412E-2</v>
      </c>
      <c r="C7086" s="53">
        <v>722.38497623190142</v>
      </c>
    </row>
    <row r="7087" spans="1:3" x14ac:dyDescent="0.25">
      <c r="A7087" s="53">
        <v>-1.5336996885153061E-2</v>
      </c>
      <c r="B7087" s="53">
        <v>9.522964013688201E-2</v>
      </c>
      <c r="C7087" s="53">
        <v>262.4092717983462</v>
      </c>
    </row>
    <row r="7088" spans="1:3" x14ac:dyDescent="0.25">
      <c r="A7088" s="53">
        <v>0.13103837588951925</v>
      </c>
      <c r="B7088" s="53">
        <v>8.6580592387528965E-2</v>
      </c>
      <c r="C7088" s="53">
        <v>1272.8797594283865</v>
      </c>
    </row>
    <row r="7089" spans="1:3" x14ac:dyDescent="0.25">
      <c r="A7089" s="53">
        <v>0.38098016620950093</v>
      </c>
      <c r="B7089" s="53">
        <v>8.2887537049716187E-2</v>
      </c>
      <c r="C7089" s="53">
        <v>4561.2760161605183</v>
      </c>
    </row>
    <row r="7090" spans="1:3" x14ac:dyDescent="0.25">
      <c r="A7090" s="53">
        <v>-0.25062576632100908</v>
      </c>
      <c r="B7090" s="53">
        <v>5.3131600970724793E-2</v>
      </c>
      <c r="C7090" s="53">
        <v>-648.81896697533614</v>
      </c>
    </row>
    <row r="7091" spans="1:3" x14ac:dyDescent="0.25">
      <c r="A7091" s="53">
        <v>1.7510057555694888E-3</v>
      </c>
      <c r="B7091" s="53">
        <v>6.3953360339075463E-2</v>
      </c>
      <c r="C7091" s="53">
        <v>393.12790545958183</v>
      </c>
    </row>
    <row r="7092" spans="1:3" x14ac:dyDescent="0.25">
      <c r="A7092" s="53">
        <v>-0.17918799735925955</v>
      </c>
      <c r="B7092" s="53">
        <v>8.87640080330655E-2</v>
      </c>
      <c r="C7092" s="53">
        <v>-377.80521162664496</v>
      </c>
    </row>
    <row r="7093" spans="1:3" x14ac:dyDescent="0.25">
      <c r="A7093" s="53">
        <v>-9.2590979647075328E-2</v>
      </c>
      <c r="B7093" s="53">
        <v>6.7048755319279341E-2</v>
      </c>
      <c r="C7093" s="53">
        <v>-98.686268801199333</v>
      </c>
    </row>
    <row r="7094" spans="1:3" x14ac:dyDescent="0.25">
      <c r="A7094" s="53">
        <v>-2.5213280710970239E-2</v>
      </c>
      <c r="B7094" s="53">
        <v>6.6026751990223759E-2</v>
      </c>
      <c r="C7094" s="53">
        <v>232.90997513770321</v>
      </c>
    </row>
    <row r="7095" spans="1:3" x14ac:dyDescent="0.25">
      <c r="A7095" s="53">
        <v>-1.0944145403288329E-2</v>
      </c>
      <c r="B7095" s="53">
        <v>8.8383621623524297E-2</v>
      </c>
      <c r="C7095" s="53">
        <v>291.48857864269337</v>
      </c>
    </row>
    <row r="7096" spans="1:3" x14ac:dyDescent="0.25">
      <c r="A7096" s="53">
        <v>-0.25941112194586968</v>
      </c>
      <c r="B7096" s="53">
        <v>9.01942291671297E-2</v>
      </c>
      <c r="C7096" s="53">
        <v>-569.33710240556616</v>
      </c>
    </row>
    <row r="7097" spans="1:3" x14ac:dyDescent="0.25">
      <c r="A7097" s="53">
        <v>-2.4632701007264515E-2</v>
      </c>
      <c r="B7097" s="53">
        <v>8.1273896676101284E-2</v>
      </c>
      <c r="C7097" s="53">
        <v>225.14737352541124</v>
      </c>
    </row>
    <row r="7098" spans="1:3" x14ac:dyDescent="0.25">
      <c r="A7098" s="53">
        <v>-0.26149086834601665</v>
      </c>
      <c r="B7098" s="53">
        <v>5.5120478851577809E-2</v>
      </c>
      <c r="C7098" s="53">
        <v>-668.81899286856378</v>
      </c>
    </row>
    <row r="7099" spans="1:3" x14ac:dyDescent="0.25">
      <c r="A7099" s="53">
        <v>-0.21000128529377171</v>
      </c>
      <c r="B7099" s="53">
        <v>5.8552293908106373E-2</v>
      </c>
      <c r="C7099" s="53">
        <v>-527.37962632350968</v>
      </c>
    </row>
    <row r="7100" spans="1:3" x14ac:dyDescent="0.25">
      <c r="A7100" s="53">
        <v>0.17125576923147534</v>
      </c>
      <c r="B7100" s="53">
        <v>8.26996869290203E-2</v>
      </c>
      <c r="C7100" s="53">
        <v>1669.3083791824829</v>
      </c>
    </row>
    <row r="7101" spans="1:3" x14ac:dyDescent="0.25">
      <c r="A7101" s="53">
        <v>-2.4738685318396333E-2</v>
      </c>
      <c r="B7101" s="53">
        <v>8.9713624795398433E-2</v>
      </c>
      <c r="C7101" s="53">
        <v>218.86049747185069</v>
      </c>
    </row>
    <row r="7102" spans="1:3" x14ac:dyDescent="0.25">
      <c r="A7102" s="53">
        <v>-0.2092204614746464</v>
      </c>
      <c r="B7102" s="53">
        <v>6.4055476885388235E-2</v>
      </c>
      <c r="C7102" s="53">
        <v>-512.14849667596673</v>
      </c>
    </row>
    <row r="7103" spans="1:3" x14ac:dyDescent="0.25">
      <c r="A7103" s="53">
        <v>-5.3235703936418133E-3</v>
      </c>
      <c r="B7103" s="53">
        <v>7.095250541208005E-2</v>
      </c>
      <c r="C7103" s="53">
        <v>341.5595137784648</v>
      </c>
    </row>
    <row r="7104" spans="1:3" x14ac:dyDescent="0.25">
      <c r="A7104" s="53">
        <v>-0.72067554437006875</v>
      </c>
      <c r="B7104" s="53">
        <v>6.724668439665013E-2</v>
      </c>
      <c r="C7104" s="53">
        <v>-1074.9785476623256</v>
      </c>
    </row>
    <row r="7105" spans="1:3" x14ac:dyDescent="0.25">
      <c r="A7105" s="53">
        <v>-9.2203033271018128E-2</v>
      </c>
      <c r="B7105" s="53">
        <v>7.3007900458354869E-2</v>
      </c>
      <c r="C7105" s="53">
        <v>-93.256077650551077</v>
      </c>
    </row>
    <row r="7106" spans="1:3" x14ac:dyDescent="0.25">
      <c r="A7106" s="53">
        <v>-0.33642736594608225</v>
      </c>
      <c r="B7106" s="53">
        <v>7.3990960430329003E-2</v>
      </c>
      <c r="C7106" s="53">
        <v>-753.80248153250011</v>
      </c>
    </row>
    <row r="7107" spans="1:3" x14ac:dyDescent="0.25">
      <c r="A7107" s="53">
        <v>5.2364690668053715E-2</v>
      </c>
      <c r="B7107" s="53">
        <v>5.1131414178332245E-2</v>
      </c>
      <c r="C7107" s="53">
        <v>772.51852899847984</v>
      </c>
    </row>
    <row r="7108" spans="1:3" x14ac:dyDescent="0.25">
      <c r="A7108" s="53">
        <v>-8.919776353367305E-2</v>
      </c>
      <c r="B7108" s="53">
        <v>5.4101967820051333E-2</v>
      </c>
      <c r="C7108" s="53">
        <v>-91.815000066893091</v>
      </c>
    </row>
    <row r="7109" spans="1:3" x14ac:dyDescent="0.25">
      <c r="A7109" s="53">
        <v>-9.2124320468962767E-2</v>
      </c>
      <c r="B7109" s="53">
        <v>5.2961581200866317E-2</v>
      </c>
      <c r="C7109" s="53">
        <v>-106.06187452483204</v>
      </c>
    </row>
    <row r="7110" spans="1:3" x14ac:dyDescent="0.25">
      <c r="A7110" s="53">
        <v>1.4194683871263408E-2</v>
      </c>
      <c r="B7110" s="53">
        <v>6.4545251854871283E-2</v>
      </c>
      <c r="C7110" s="53">
        <v>470.56490867749574</v>
      </c>
    </row>
    <row r="7111" spans="1:3" x14ac:dyDescent="0.25">
      <c r="A7111" s="53">
        <v>-0.14688290266962339</v>
      </c>
      <c r="B7111" s="53">
        <v>8.3835802260934872E-2</v>
      </c>
      <c r="C7111" s="53">
        <v>-286.64174312908881</v>
      </c>
    </row>
    <row r="7112" spans="1:3" x14ac:dyDescent="0.25">
      <c r="A7112" s="53">
        <v>-0.19132513385794628</v>
      </c>
      <c r="B7112" s="53">
        <v>5.0762024333192969E-2</v>
      </c>
      <c r="C7112" s="53">
        <v>-489.92200519040398</v>
      </c>
    </row>
    <row r="7113" spans="1:3" x14ac:dyDescent="0.25">
      <c r="A7113" s="53">
        <v>0.18120963615333066</v>
      </c>
      <c r="B7113" s="53">
        <v>7.6648118181960281E-2</v>
      </c>
      <c r="C7113" s="53">
        <v>1814.432692022755</v>
      </c>
    </row>
    <row r="7114" spans="1:3" x14ac:dyDescent="0.25">
      <c r="A7114" s="53">
        <v>7.3492605722670551E-2</v>
      </c>
      <c r="B7114" s="53">
        <v>7.3289806111405176E-2</v>
      </c>
      <c r="C7114" s="53">
        <v>862.87167677982893</v>
      </c>
    </row>
    <row r="7115" spans="1:3" x14ac:dyDescent="0.25">
      <c r="A7115" s="53">
        <v>0.21023960834760969</v>
      </c>
      <c r="B7115" s="53">
        <v>6.1318665263237822E-2</v>
      </c>
      <c r="C7115" s="53">
        <v>2275.8461769986375</v>
      </c>
    </row>
    <row r="7116" spans="1:3" x14ac:dyDescent="0.25">
      <c r="A7116" s="53">
        <v>0.21379394063647811</v>
      </c>
      <c r="B7116" s="53">
        <v>9.9021364644744536E-2</v>
      </c>
      <c r="C7116" s="53">
        <v>1985.5446489612677</v>
      </c>
    </row>
    <row r="7117" spans="1:3" x14ac:dyDescent="0.25">
      <c r="A7117" s="53">
        <v>8.8405622241769427E-2</v>
      </c>
      <c r="B7117" s="53">
        <v>8.6452484525877837E-2</v>
      </c>
      <c r="C7117" s="53">
        <v>929.30167747542453</v>
      </c>
    </row>
    <row r="7118" spans="1:3" x14ac:dyDescent="0.25">
      <c r="A7118" s="53">
        <v>6.0431182455333576E-2</v>
      </c>
      <c r="B7118" s="53">
        <v>7.5304858616243711E-2</v>
      </c>
      <c r="C7118" s="53">
        <v>760.06977985650906</v>
      </c>
    </row>
    <row r="7119" spans="1:3" x14ac:dyDescent="0.25">
      <c r="A7119" s="53">
        <v>-0.41446912302187128</v>
      </c>
      <c r="B7119" s="53">
        <v>8.245508310260366E-2</v>
      </c>
      <c r="C7119" s="53">
        <v>-827.98532392787047</v>
      </c>
    </row>
    <row r="7120" spans="1:3" x14ac:dyDescent="0.25">
      <c r="A7120" s="53">
        <v>-8.2898203651593366E-2</v>
      </c>
      <c r="B7120" s="53">
        <v>5.7843480181918101E-2</v>
      </c>
      <c r="C7120" s="53">
        <v>-60.454491038535565</v>
      </c>
    </row>
    <row r="7121" spans="1:3" x14ac:dyDescent="0.25">
      <c r="A7121" s="53">
        <v>9.2916722701441745E-2</v>
      </c>
      <c r="B7121" s="53">
        <v>8.1800490517388497E-2</v>
      </c>
      <c r="C7121" s="53">
        <v>981.26366468745061</v>
      </c>
    </row>
    <row r="7122" spans="1:3" x14ac:dyDescent="0.25">
      <c r="A7122" s="53">
        <v>-0.11384628300783038</v>
      </c>
      <c r="B7122" s="53">
        <v>6.623169228351955E-2</v>
      </c>
      <c r="C7122" s="53">
        <v>-187.87362958830124</v>
      </c>
    </row>
    <row r="7123" spans="1:3" x14ac:dyDescent="0.25">
      <c r="A7123" s="53">
        <v>0.17380257925599124</v>
      </c>
      <c r="B7123" s="53">
        <v>5.3789406177945143E-2</v>
      </c>
      <c r="C7123" s="53">
        <v>1910.3339553317146</v>
      </c>
    </row>
    <row r="7124" spans="1:3" x14ac:dyDescent="0.25">
      <c r="A7124" s="53">
        <v>0.23630102526742874</v>
      </c>
      <c r="B7124" s="53">
        <v>6.7628305882996925E-2</v>
      </c>
      <c r="C7124" s="53">
        <v>2541.3102389912183</v>
      </c>
    </row>
    <row r="7125" spans="1:3" x14ac:dyDescent="0.25">
      <c r="A7125" s="53">
        <v>-3.924645810642706E-2</v>
      </c>
      <c r="B7125" s="53">
        <v>7.1333097872670601E-2</v>
      </c>
      <c r="C7125" s="53">
        <v>154.65541702175898</v>
      </c>
    </row>
    <row r="7126" spans="1:3" x14ac:dyDescent="0.25">
      <c r="A7126" s="53">
        <v>0.12929127723485206</v>
      </c>
      <c r="B7126" s="53">
        <v>8.8435333384440304E-2</v>
      </c>
      <c r="C7126" s="53">
        <v>1248.5803797013875</v>
      </c>
    </row>
    <row r="7127" spans="1:3" x14ac:dyDescent="0.25">
      <c r="A7127" s="53">
        <v>-4.571644568252043E-2</v>
      </c>
      <c r="B7127" s="53">
        <v>6.1445700038093597E-2</v>
      </c>
      <c r="C7127" s="53">
        <v>124.29073320748297</v>
      </c>
    </row>
    <row r="7128" spans="1:3" x14ac:dyDescent="0.25">
      <c r="A7128" s="53">
        <v>6.9751941686579E-2</v>
      </c>
      <c r="B7128" s="53">
        <v>9.507196690611619E-2</v>
      </c>
      <c r="C7128" s="53">
        <v>767.36548076473446</v>
      </c>
    </row>
    <row r="7129" spans="1:3" x14ac:dyDescent="0.25">
      <c r="A7129" s="53">
        <v>4.5186073133581944E-2</v>
      </c>
      <c r="B7129" s="53">
        <v>7.5321117527740525E-2</v>
      </c>
      <c r="C7129" s="53">
        <v>653.1674850865727</v>
      </c>
    </row>
    <row r="7130" spans="1:3" x14ac:dyDescent="0.25">
      <c r="A7130" s="53">
        <v>-0.13354626844345796</v>
      </c>
      <c r="B7130" s="53">
        <v>9.2864569103647931E-2</v>
      </c>
      <c r="C7130" s="53">
        <v>-231.07264978205887</v>
      </c>
    </row>
    <row r="7131" spans="1:3" x14ac:dyDescent="0.25">
      <c r="A7131" s="53">
        <v>-6.136873159553085E-2</v>
      </c>
      <c r="B7131" s="53">
        <v>7.7802943577668426E-2</v>
      </c>
      <c r="C7131" s="53">
        <v>45.068465751045586</v>
      </c>
    </row>
    <row r="7132" spans="1:3" x14ac:dyDescent="0.25">
      <c r="A7132" s="53">
        <v>-4.821232381972667E-2</v>
      </c>
      <c r="B7132" s="53">
        <v>5.3239354769061137E-2</v>
      </c>
      <c r="C7132" s="53">
        <v>113.06945651839716</v>
      </c>
    </row>
    <row r="7133" spans="1:3" x14ac:dyDescent="0.25">
      <c r="A7133" s="53">
        <v>6.5431692524989843E-2</v>
      </c>
      <c r="B7133" s="53">
        <v>5.3289408366958564E-2</v>
      </c>
      <c r="C7133" s="53">
        <v>868.68278767666322</v>
      </c>
    </row>
    <row r="7134" spans="1:3" x14ac:dyDescent="0.25">
      <c r="A7134" s="53">
        <v>0.16200280676366047</v>
      </c>
      <c r="B7134" s="53">
        <v>5.3100320600241883E-2</v>
      </c>
      <c r="C7134" s="53">
        <v>1783.5441316682941</v>
      </c>
    </row>
    <row r="7135" spans="1:3" x14ac:dyDescent="0.25">
      <c r="A7135" s="53">
        <v>-0.49378892529057</v>
      </c>
      <c r="B7135" s="53">
        <v>9.7410556500729495E-2</v>
      </c>
      <c r="C7135" s="53">
        <v>-848.18715086264956</v>
      </c>
    </row>
    <row r="7136" spans="1:3" x14ac:dyDescent="0.25">
      <c r="A7136" s="53">
        <v>-0.17248715873387677</v>
      </c>
      <c r="B7136" s="53">
        <v>5.3469376907989412E-2</v>
      </c>
      <c r="C7136" s="53">
        <v>-422.81973367755626</v>
      </c>
    </row>
    <row r="7137" spans="1:3" x14ac:dyDescent="0.25">
      <c r="A7137" s="53">
        <v>-1.3569908183908456E-2</v>
      </c>
      <c r="B7137" s="53">
        <v>5.7612986466660132E-2</v>
      </c>
      <c r="C7137" s="53">
        <v>307.69610676238869</v>
      </c>
    </row>
    <row r="7138" spans="1:3" x14ac:dyDescent="0.25">
      <c r="A7138" s="53">
        <v>0.367195389178475</v>
      </c>
      <c r="B7138" s="53">
        <v>5.4584884506972853E-2</v>
      </c>
      <c r="C7138" s="53">
        <v>4871.814342035701</v>
      </c>
    </row>
    <row r="7139" spans="1:3" x14ac:dyDescent="0.25">
      <c r="A7139" s="53">
        <v>-8.7285056825390145E-2</v>
      </c>
      <c r="B7139" s="53">
        <v>6.7056598286115127E-2</v>
      </c>
      <c r="C7139" s="53">
        <v>-75.50110612806786</v>
      </c>
    </row>
    <row r="7140" spans="1:3" x14ac:dyDescent="0.25">
      <c r="A7140" s="53">
        <v>-0.36106418939927032</v>
      </c>
      <c r="B7140" s="53">
        <v>6.1005873240631593E-2</v>
      </c>
      <c r="C7140" s="53">
        <v>-835.28532235805585</v>
      </c>
    </row>
    <row r="7141" spans="1:3" x14ac:dyDescent="0.25">
      <c r="A7141" s="53">
        <v>0.10112950419224787</v>
      </c>
      <c r="B7141" s="53">
        <v>8.029420340930446E-2</v>
      </c>
      <c r="C7141" s="53">
        <v>1052.3760910320816</v>
      </c>
    </row>
    <row r="7142" spans="1:3" x14ac:dyDescent="0.25">
      <c r="A7142" s="53">
        <v>0.10747800685309392</v>
      </c>
      <c r="B7142" s="53">
        <v>9.5941511300984578E-2</v>
      </c>
      <c r="C7142" s="53">
        <v>1038.08548843464</v>
      </c>
    </row>
    <row r="7143" spans="1:3" x14ac:dyDescent="0.25">
      <c r="A7143" s="53">
        <v>-0.14702803125194536</v>
      </c>
      <c r="B7143" s="53">
        <v>6.2720171092402188E-2</v>
      </c>
      <c r="C7143" s="53">
        <v>-318.08444344087798</v>
      </c>
    </row>
    <row r="7144" spans="1:3" x14ac:dyDescent="0.25">
      <c r="A7144" s="53">
        <v>-0.17387546393400322</v>
      </c>
      <c r="B7144" s="53">
        <v>8.9624234482404252E-2</v>
      </c>
      <c r="C7144" s="53">
        <v>-361.11491277354526</v>
      </c>
    </row>
    <row r="7145" spans="1:3" x14ac:dyDescent="0.25">
      <c r="A7145" s="53">
        <v>-0.12158587181261685</v>
      </c>
      <c r="B7145" s="53">
        <v>8.2998369183993975E-2</v>
      </c>
      <c r="C7145" s="53">
        <v>-200.17834996208583</v>
      </c>
    </row>
    <row r="7146" spans="1:3" x14ac:dyDescent="0.25">
      <c r="A7146" s="53">
        <v>-0.40846493497236724</v>
      </c>
      <c r="B7146" s="53">
        <v>5.2164499546320964E-2</v>
      </c>
      <c r="C7146" s="53">
        <v>-932.7593828525911</v>
      </c>
    </row>
    <row r="7147" spans="1:3" x14ac:dyDescent="0.25">
      <c r="A7147" s="53">
        <v>3.5588399633212406E-2</v>
      </c>
      <c r="B7147" s="53">
        <v>9.4696347614397297E-2</v>
      </c>
      <c r="C7147" s="53">
        <v>547.69613865400197</v>
      </c>
    </row>
    <row r="7148" spans="1:3" x14ac:dyDescent="0.25">
      <c r="A7148" s="53">
        <v>7.5460131407179498E-2</v>
      </c>
      <c r="B7148" s="53">
        <v>7.7845725053609149E-2</v>
      </c>
      <c r="C7148" s="53">
        <v>862.28123207330805</v>
      </c>
    </row>
    <row r="7149" spans="1:3" x14ac:dyDescent="0.25">
      <c r="A7149" s="53">
        <v>-2.2297527191967502E-2</v>
      </c>
      <c r="B7149" s="53">
        <v>7.5649573675372256E-2</v>
      </c>
      <c r="C7149" s="53">
        <v>241.65675835075015</v>
      </c>
    </row>
    <row r="7150" spans="1:3" x14ac:dyDescent="0.25">
      <c r="A7150" s="53">
        <v>5.0544719300609636E-2</v>
      </c>
      <c r="B7150" s="53">
        <v>8.4145297250504694E-2</v>
      </c>
      <c r="C7150" s="53">
        <v>667.242908101186</v>
      </c>
    </row>
    <row r="7151" spans="1:3" x14ac:dyDescent="0.25">
      <c r="A7151" s="53">
        <v>-0.15737953488930148</v>
      </c>
      <c r="B7151" s="53">
        <v>9.7138781008599392E-2</v>
      </c>
      <c r="C7151" s="53">
        <v>-301.02211218467403</v>
      </c>
    </row>
    <row r="7152" spans="1:3" x14ac:dyDescent="0.25">
      <c r="A7152" s="53">
        <v>2.0574514833880758E-2</v>
      </c>
      <c r="B7152" s="53">
        <v>6.338561031225548E-2</v>
      </c>
      <c r="C7152" s="53">
        <v>514.25888174461488</v>
      </c>
    </row>
    <row r="7153" spans="1:3" x14ac:dyDescent="0.25">
      <c r="A7153" s="53">
        <v>-0.18499821723683396</v>
      </c>
      <c r="B7153" s="53">
        <v>8.7205032418629314E-2</v>
      </c>
      <c r="C7153" s="53">
        <v>-396.93520742406156</v>
      </c>
    </row>
    <row r="7154" spans="1:3" x14ac:dyDescent="0.25">
      <c r="A7154" s="53">
        <v>-0.26911581594518674</v>
      </c>
      <c r="B7154" s="53">
        <v>7.4058353621418105E-2</v>
      </c>
      <c r="C7154" s="53">
        <v>-631.33071741043932</v>
      </c>
    </row>
    <row r="7155" spans="1:3" x14ac:dyDescent="0.25">
      <c r="A7155" s="53">
        <v>-0.34285925149230984</v>
      </c>
      <c r="B7155" s="53">
        <v>7.60666091849906E-2</v>
      </c>
      <c r="C7155" s="53">
        <v>-757.05754870334044</v>
      </c>
    </row>
    <row r="7156" spans="1:3" x14ac:dyDescent="0.25">
      <c r="A7156" s="53">
        <v>8.2223083714548145E-2</v>
      </c>
      <c r="B7156" s="53">
        <v>9.7827424753982845E-2</v>
      </c>
      <c r="C7156" s="53">
        <v>845.3123995737958</v>
      </c>
    </row>
    <row r="7157" spans="1:3" x14ac:dyDescent="0.25">
      <c r="A7157" s="53">
        <v>-4.5214271698383671E-2</v>
      </c>
      <c r="B7157" s="53">
        <v>9.8452102399604127E-2</v>
      </c>
      <c r="C7157" s="53">
        <v>116.97193512248165</v>
      </c>
    </row>
    <row r="7158" spans="1:3" x14ac:dyDescent="0.25">
      <c r="A7158" s="53">
        <v>-0.25738587391301859</v>
      </c>
      <c r="B7158" s="53">
        <v>9.2665504974998675E-2</v>
      </c>
      <c r="C7158" s="53">
        <v>-559.19457452712345</v>
      </c>
    </row>
    <row r="7159" spans="1:3" x14ac:dyDescent="0.25">
      <c r="A7159" s="53">
        <v>0.29294706904603268</v>
      </c>
      <c r="B7159" s="53">
        <v>9.7892092665299191E-2</v>
      </c>
      <c r="C7159" s="53">
        <v>2943.1618252026597</v>
      </c>
    </row>
    <row r="7160" spans="1:3" x14ac:dyDescent="0.25">
      <c r="A7160" s="53">
        <v>-0.3017387321928594</v>
      </c>
      <c r="B7160" s="53">
        <v>5.3085930885931998E-2</v>
      </c>
      <c r="C7160" s="53">
        <v>-761.34210550161333</v>
      </c>
    </row>
    <row r="7161" spans="1:3" x14ac:dyDescent="0.25">
      <c r="A7161" s="53">
        <v>-0.27647086986803215</v>
      </c>
      <c r="B7161" s="53">
        <v>6.2662209527045321E-2</v>
      </c>
      <c r="C7161" s="53">
        <v>-679.46102544445603</v>
      </c>
    </row>
    <row r="7162" spans="1:3" x14ac:dyDescent="0.25">
      <c r="A7162" s="53">
        <v>0.20963400495840795</v>
      </c>
      <c r="B7162" s="53">
        <v>8.0806076081057637E-2</v>
      </c>
      <c r="C7162" s="53">
        <v>2091.4499089537021</v>
      </c>
    </row>
    <row r="7163" spans="1:3" x14ac:dyDescent="0.25">
      <c r="A7163" s="53">
        <v>-0.4091721245467424</v>
      </c>
      <c r="B7163" s="53">
        <v>7.2214598614516123E-2</v>
      </c>
      <c r="C7163" s="53">
        <v>-857.86165943448987</v>
      </c>
    </row>
    <row r="7164" spans="1:3" x14ac:dyDescent="0.25">
      <c r="A7164" s="53">
        <v>-8.6285420596069723E-2</v>
      </c>
      <c r="B7164" s="53">
        <v>6.4171458197951392E-2</v>
      </c>
      <c r="C7164" s="53">
        <v>-72.635561349018687</v>
      </c>
    </row>
    <row r="7165" spans="1:3" x14ac:dyDescent="0.25">
      <c r="A7165" s="53">
        <v>1.9609782249100108E-2</v>
      </c>
      <c r="B7165" s="53">
        <v>6.9855516834871012E-2</v>
      </c>
      <c r="C7165" s="53">
        <v>495.79850313610848</v>
      </c>
    </row>
    <row r="7166" spans="1:3" x14ac:dyDescent="0.25">
      <c r="A7166" s="53">
        <v>0.38756838466301258</v>
      </c>
      <c r="B7166" s="53">
        <v>7.9023191265900253E-2</v>
      </c>
      <c r="C7166" s="53">
        <v>4760.3675798872491</v>
      </c>
    </row>
    <row r="7167" spans="1:3" x14ac:dyDescent="0.25">
      <c r="A7167" s="53">
        <v>-0.21139512395776527</v>
      </c>
      <c r="B7167" s="53">
        <v>8.079748782541997E-2</v>
      </c>
      <c r="C7167" s="53">
        <v>-480.50342552581009</v>
      </c>
    </row>
    <row r="7168" spans="1:3" x14ac:dyDescent="0.25">
      <c r="A7168" s="53">
        <v>6.5595618371285747E-2</v>
      </c>
      <c r="B7168" s="53">
        <v>8.8539670963207528E-2</v>
      </c>
      <c r="C7168" s="53">
        <v>757.81158519892119</v>
      </c>
    </row>
    <row r="7169" spans="1:3" x14ac:dyDescent="0.25">
      <c r="A7169" s="53">
        <v>6.3316581672605773E-2</v>
      </c>
      <c r="B7169" s="53">
        <v>5.7418915775248984E-2</v>
      </c>
      <c r="C7169" s="53">
        <v>837.82292785548498</v>
      </c>
    </row>
    <row r="7170" spans="1:3" x14ac:dyDescent="0.25">
      <c r="A7170" s="53">
        <v>-0.20986988050753108</v>
      </c>
      <c r="B7170" s="53">
        <v>8.3683651348080784E-2</v>
      </c>
      <c r="C7170" s="53">
        <v>-470.44898741647484</v>
      </c>
    </row>
    <row r="7171" spans="1:3" x14ac:dyDescent="0.25">
      <c r="A7171" s="53">
        <v>8.0132610452952419E-2</v>
      </c>
      <c r="B7171" s="53">
        <v>9.7203347620940572E-2</v>
      </c>
      <c r="C7171" s="53">
        <v>832.64426823209192</v>
      </c>
    </row>
    <row r="7172" spans="1:3" x14ac:dyDescent="0.25">
      <c r="A7172" s="53">
        <v>7.2014741092369577E-2</v>
      </c>
      <c r="B7172" s="53">
        <v>6.845195283529007E-2</v>
      </c>
      <c r="C7172" s="53">
        <v>868.07585214588653</v>
      </c>
    </row>
    <row r="7173" spans="1:3" x14ac:dyDescent="0.25">
      <c r="A7173" s="53">
        <v>-0.18089592322077869</v>
      </c>
      <c r="B7173" s="53">
        <v>9.9095505191478667E-2</v>
      </c>
      <c r="C7173" s="53">
        <v>-365.1010543661298</v>
      </c>
    </row>
    <row r="7174" spans="1:3" x14ac:dyDescent="0.25">
      <c r="A7174" s="53">
        <v>2.1710284112036349E-2</v>
      </c>
      <c r="B7174" s="53">
        <v>5.0855421690425034E-2</v>
      </c>
      <c r="C7174" s="53">
        <v>547.16106408300413</v>
      </c>
    </row>
    <row r="7175" spans="1:3" x14ac:dyDescent="0.25">
      <c r="A7175" s="53">
        <v>-0.1075408937788121</v>
      </c>
      <c r="B7175" s="53">
        <v>6.0542668726402737E-2</v>
      </c>
      <c r="C7175" s="53">
        <v>-167.57891281295667</v>
      </c>
    </row>
    <row r="7176" spans="1:3" x14ac:dyDescent="0.25">
      <c r="A7176" s="53">
        <v>-0.1728804107746213</v>
      </c>
      <c r="B7176" s="53">
        <v>5.3129222031097462E-2</v>
      </c>
      <c r="C7176" s="53">
        <v>-424.82454125569711</v>
      </c>
    </row>
    <row r="7177" spans="1:3" x14ac:dyDescent="0.25">
      <c r="A7177" s="53">
        <v>0.112294120316208</v>
      </c>
      <c r="B7177" s="53">
        <v>5.9359144237429988E-2</v>
      </c>
      <c r="C7177" s="53">
        <v>1244.8611372696259</v>
      </c>
    </row>
    <row r="7178" spans="1:3" x14ac:dyDescent="0.25">
      <c r="A7178" s="53">
        <v>-1.4008032819923869E-2</v>
      </c>
      <c r="B7178" s="53">
        <v>6.5987192090038199E-2</v>
      </c>
      <c r="C7178" s="53">
        <v>296.49981997729606</v>
      </c>
    </row>
    <row r="7179" spans="1:3" x14ac:dyDescent="0.25">
      <c r="A7179" s="53">
        <v>0.15517643646730478</v>
      </c>
      <c r="B7179" s="53">
        <v>7.3571533956582294E-2</v>
      </c>
      <c r="C7179" s="53">
        <v>1570.2649957143697</v>
      </c>
    </row>
    <row r="7180" spans="1:3" x14ac:dyDescent="0.25">
      <c r="A7180" s="53">
        <v>4.4707770733804567E-2</v>
      </c>
      <c r="B7180" s="53">
        <v>6.2868352594012106E-2</v>
      </c>
      <c r="C7180" s="53">
        <v>681.80625137391621</v>
      </c>
    </row>
    <row r="7181" spans="1:3" x14ac:dyDescent="0.25">
      <c r="A7181" s="53">
        <v>-5.4056122415707578E-2</v>
      </c>
      <c r="B7181" s="53">
        <v>8.4416113261797515E-2</v>
      </c>
      <c r="C7181" s="53">
        <v>78.870390008160811</v>
      </c>
    </row>
    <row r="7182" spans="1:3" x14ac:dyDescent="0.25">
      <c r="A7182" s="53">
        <v>-0.21319114852797774</v>
      </c>
      <c r="B7182" s="53">
        <v>9.5456411549030493E-2</v>
      </c>
      <c r="C7182" s="53">
        <v>-454.57885585299749</v>
      </c>
    </row>
    <row r="7183" spans="1:3" x14ac:dyDescent="0.25">
      <c r="A7183" s="53">
        <v>-3.9839236669265796E-2</v>
      </c>
      <c r="B7183" s="53">
        <v>5.3754968191949852E-2</v>
      </c>
      <c r="C7183" s="53">
        <v>158.76215308014744</v>
      </c>
    </row>
    <row r="7184" spans="1:3" x14ac:dyDescent="0.25">
      <c r="A7184" s="53">
        <v>-1.4156987495215136E-2</v>
      </c>
      <c r="B7184" s="53">
        <v>6.0677061598215488E-2</v>
      </c>
      <c r="C7184" s="53">
        <v>301.00978361179352</v>
      </c>
    </row>
    <row r="7185" spans="1:3" x14ac:dyDescent="0.25">
      <c r="A7185" s="53">
        <v>0.11281031104370268</v>
      </c>
      <c r="B7185" s="53">
        <v>9.0801443254598477E-2</v>
      </c>
      <c r="C7185" s="53">
        <v>1101.4693113723583</v>
      </c>
    </row>
    <row r="7186" spans="1:3" x14ac:dyDescent="0.25">
      <c r="A7186" s="53">
        <v>4.4769567479084477E-3</v>
      </c>
      <c r="B7186" s="53">
        <v>9.6296742940231328E-2</v>
      </c>
      <c r="C7186" s="53">
        <v>365.72773063114795</v>
      </c>
    </row>
    <row r="7187" spans="1:3" x14ac:dyDescent="0.25">
      <c r="A7187" s="53">
        <v>-6.4143887960562015E-2</v>
      </c>
      <c r="B7187" s="53">
        <v>7.2906245803987857E-2</v>
      </c>
      <c r="C7187" s="53">
        <v>31.743190344468346</v>
      </c>
    </row>
    <row r="7188" spans="1:3" x14ac:dyDescent="0.25">
      <c r="A7188" s="53">
        <v>-0.40007234851634321</v>
      </c>
      <c r="B7188" s="53">
        <v>6.9662901798066515E-2</v>
      </c>
      <c r="C7188" s="53">
        <v>-856.31371183502631</v>
      </c>
    </row>
    <row r="7189" spans="1:3" x14ac:dyDescent="0.25">
      <c r="A7189" s="53">
        <v>-0.15985197632639547</v>
      </c>
      <c r="B7189" s="53">
        <v>8.6995963028046214E-2</v>
      </c>
      <c r="C7189" s="53">
        <v>-323.37904964529758</v>
      </c>
    </row>
    <row r="7190" spans="1:3" x14ac:dyDescent="0.25">
      <c r="A7190" s="53">
        <v>7.6086943681851343E-2</v>
      </c>
      <c r="B7190" s="53">
        <v>6.2099275579772129E-2</v>
      </c>
      <c r="C7190" s="53">
        <v>922.64799282848139</v>
      </c>
    </row>
    <row r="7191" spans="1:3" x14ac:dyDescent="0.25">
      <c r="A7191" s="53">
        <v>0.16824548869949094</v>
      </c>
      <c r="B7191" s="53">
        <v>8.9538991116418373E-2</v>
      </c>
      <c r="C7191" s="53">
        <v>1594.7078912359043</v>
      </c>
    </row>
    <row r="7192" spans="1:3" x14ac:dyDescent="0.25">
      <c r="A7192" s="53">
        <v>-9.0953386552935903E-2</v>
      </c>
      <c r="B7192" s="53">
        <v>8.5925666874536455E-2</v>
      </c>
      <c r="C7192" s="53">
        <v>-80.542351279198499</v>
      </c>
    </row>
    <row r="7193" spans="1:3" x14ac:dyDescent="0.25">
      <c r="A7193" s="53">
        <v>0.1085137778904352</v>
      </c>
      <c r="B7193" s="53">
        <v>5.5059885811731296E-2</v>
      </c>
      <c r="C7193" s="53">
        <v>1232.0222973328559</v>
      </c>
    </row>
    <row r="7194" spans="1:3" x14ac:dyDescent="0.25">
      <c r="A7194" s="53">
        <v>-9.3369882241132768E-2</v>
      </c>
      <c r="B7194" s="53">
        <v>6.5039643110708353E-2</v>
      </c>
      <c r="C7194" s="53">
        <v>-103.38752168122296</v>
      </c>
    </row>
    <row r="7195" spans="1:3" x14ac:dyDescent="0.25">
      <c r="A7195" s="53">
        <v>-0.2950115368710311</v>
      </c>
      <c r="B7195" s="53">
        <v>6.8115742974713178E-2</v>
      </c>
      <c r="C7195" s="53">
        <v>-700.31784797699629</v>
      </c>
    </row>
    <row r="7196" spans="1:3" x14ac:dyDescent="0.25">
      <c r="A7196" s="53">
        <v>-9.4532754990815385E-2</v>
      </c>
      <c r="B7196" s="53">
        <v>9.1819705017706824E-2</v>
      </c>
      <c r="C7196" s="53">
        <v>-91.334032504209674</v>
      </c>
    </row>
    <row r="7197" spans="1:3" x14ac:dyDescent="0.25">
      <c r="A7197" s="53">
        <v>-0.38307401578942946</v>
      </c>
      <c r="B7197" s="53">
        <v>5.2146643403981424E-2</v>
      </c>
      <c r="C7197" s="53">
        <v>-899.67992268788021</v>
      </c>
    </row>
    <row r="7198" spans="1:3" x14ac:dyDescent="0.25">
      <c r="A7198" s="53">
        <v>-0.11234707891262682</v>
      </c>
      <c r="B7198" s="53">
        <v>9.6396801062091725E-2</v>
      </c>
      <c r="C7198" s="53">
        <v>-154.39106793914956</v>
      </c>
    </row>
    <row r="7199" spans="1:3" x14ac:dyDescent="0.25">
      <c r="A7199" s="53">
        <v>0.12650343874458991</v>
      </c>
      <c r="B7199" s="53">
        <v>6.3165762618794183E-2</v>
      </c>
      <c r="C7199" s="53">
        <v>1356.3850289723066</v>
      </c>
    </row>
    <row r="7200" spans="1:3" x14ac:dyDescent="0.25">
      <c r="A7200" s="53">
        <v>4.6526547467427057E-2</v>
      </c>
      <c r="B7200" s="53">
        <v>7.9390206994618268E-2</v>
      </c>
      <c r="C7200" s="53">
        <v>652.14626165590687</v>
      </c>
    </row>
    <row r="7201" spans="1:3" x14ac:dyDescent="0.25">
      <c r="A7201" s="53">
        <v>7.2655053876864772E-2</v>
      </c>
      <c r="B7201" s="53">
        <v>5.1959895647890338E-2</v>
      </c>
      <c r="C7201" s="53">
        <v>932.43957089578271</v>
      </c>
    </row>
    <row r="7202" spans="1:3" x14ac:dyDescent="0.25">
      <c r="A7202" s="53">
        <v>-0.21358927222227805</v>
      </c>
      <c r="B7202" s="53">
        <v>9.2087559158332083E-2</v>
      </c>
      <c r="C7202" s="53">
        <v>-462.36169277986141</v>
      </c>
    </row>
    <row r="7203" spans="1:3" x14ac:dyDescent="0.25">
      <c r="A7203" s="53">
        <v>0.43322493095342374</v>
      </c>
      <c r="B7203" s="53">
        <v>8.5797415166806126E-2</v>
      </c>
      <c r="C7203" s="53">
        <v>5517.7836807076401</v>
      </c>
    </row>
    <row r="7204" spans="1:3" x14ac:dyDescent="0.25">
      <c r="A7204" s="53">
        <v>0.22232314118448204</v>
      </c>
      <c r="B7204" s="53">
        <v>6.5089878497398571E-2</v>
      </c>
      <c r="C7204" s="53">
        <v>2389.1973594543515</v>
      </c>
    </row>
    <row r="7205" spans="1:3" x14ac:dyDescent="0.25">
      <c r="A7205" s="53">
        <v>-0.46183984878654899</v>
      </c>
      <c r="B7205" s="53">
        <v>7.9449598733287427E-2</v>
      </c>
      <c r="C7205" s="53">
        <v>-885.08932009965224</v>
      </c>
    </row>
    <row r="7206" spans="1:3" x14ac:dyDescent="0.25">
      <c r="A7206" s="53">
        <v>-0.22636278750895361</v>
      </c>
      <c r="B7206" s="53">
        <v>7.7320447935387032E-2</v>
      </c>
      <c r="C7206" s="53">
        <v>-526.00045134190714</v>
      </c>
    </row>
    <row r="7207" spans="1:3" x14ac:dyDescent="0.25">
      <c r="A7207" s="53">
        <v>-0.13552649853461213</v>
      </c>
      <c r="B7207" s="53">
        <v>9.0074564591187414E-2</v>
      </c>
      <c r="C7207" s="53">
        <v>-240.94622029447044</v>
      </c>
    </row>
    <row r="7208" spans="1:3" x14ac:dyDescent="0.25">
      <c r="A7208" s="53">
        <v>-0.36708002090189074</v>
      </c>
      <c r="B7208" s="53">
        <v>5.6866030424192616E-2</v>
      </c>
      <c r="C7208" s="53">
        <v>-859.14646127625565</v>
      </c>
    </row>
    <row r="7209" spans="1:3" x14ac:dyDescent="0.25">
      <c r="A7209" s="53">
        <v>9.9624035496600927E-2</v>
      </c>
      <c r="B7209" s="53">
        <v>6.0067544430762565E-2</v>
      </c>
      <c r="C7209" s="53">
        <v>1128.1692300932395</v>
      </c>
    </row>
    <row r="7210" spans="1:3" x14ac:dyDescent="0.25">
      <c r="A7210" s="53">
        <v>-0.10630545314720197</v>
      </c>
      <c r="B7210" s="53">
        <v>7.5582733502903288E-2</v>
      </c>
      <c r="C7210" s="53">
        <v>-149.13321511915771</v>
      </c>
    </row>
    <row r="7211" spans="1:3" x14ac:dyDescent="0.25">
      <c r="A7211" s="53">
        <v>-0.24310450719849278</v>
      </c>
      <c r="B7211" s="53">
        <v>6.9415831884545448E-2</v>
      </c>
      <c r="C7211" s="53">
        <v>-585.90012839718042</v>
      </c>
    </row>
    <row r="7212" spans="1:3" x14ac:dyDescent="0.25">
      <c r="A7212" s="53">
        <v>0.2052047262235881</v>
      </c>
      <c r="B7212" s="53">
        <v>9.5091401484829419E-2</v>
      </c>
      <c r="C7212" s="53">
        <v>1926.1105859045895</v>
      </c>
    </row>
    <row r="7213" spans="1:3" x14ac:dyDescent="0.25">
      <c r="A7213" s="53">
        <v>-7.7453904525761244E-2</v>
      </c>
      <c r="B7213" s="53">
        <v>8.7369483711862567E-2</v>
      </c>
      <c r="C7213" s="53">
        <v>-24.289620374517213</v>
      </c>
    </row>
    <row r="7214" spans="1:3" x14ac:dyDescent="0.25">
      <c r="A7214" s="53">
        <v>3.2999656179528908E-2</v>
      </c>
      <c r="B7214" s="53">
        <v>8.853968846312868E-2</v>
      </c>
      <c r="C7214" s="53">
        <v>544.1611040157884</v>
      </c>
    </row>
    <row r="7215" spans="1:3" x14ac:dyDescent="0.25">
      <c r="A7215" s="53">
        <v>-0.12943363490344978</v>
      </c>
      <c r="B7215" s="53">
        <v>5.1480728041452505E-2</v>
      </c>
      <c r="C7215" s="53">
        <v>-267.92443670843994</v>
      </c>
    </row>
    <row r="7216" spans="1:3" x14ac:dyDescent="0.25">
      <c r="A7216" s="53">
        <v>-0.32604312696572657</v>
      </c>
      <c r="B7216" s="53">
        <v>6.347701671277331E-2</v>
      </c>
      <c r="C7216" s="53">
        <v>-771.16591595158957</v>
      </c>
    </row>
    <row r="7217" spans="1:3" x14ac:dyDescent="0.25">
      <c r="A7217" s="53">
        <v>-0.24176459988602697</v>
      </c>
      <c r="B7217" s="53">
        <v>9.2610483158952997E-2</v>
      </c>
      <c r="C7217" s="53">
        <v>-526.34762013877162</v>
      </c>
    </row>
    <row r="7218" spans="1:3" x14ac:dyDescent="0.25">
      <c r="A7218" s="53">
        <v>-0.27965912189659398</v>
      </c>
      <c r="B7218" s="53">
        <v>8.5226099991092014E-2</v>
      </c>
      <c r="C7218" s="53">
        <v>-622.15066736965844</v>
      </c>
    </row>
    <row r="7219" spans="1:3" x14ac:dyDescent="0.25">
      <c r="A7219" s="53">
        <v>8.6132171705652738E-2</v>
      </c>
      <c r="B7219" s="53">
        <v>8.3366739237226872E-2</v>
      </c>
      <c r="C7219" s="53">
        <v>923.30665690902856</v>
      </c>
    </row>
    <row r="7220" spans="1:3" x14ac:dyDescent="0.25">
      <c r="A7220" s="53">
        <v>0.23882480022018121</v>
      </c>
      <c r="B7220" s="53">
        <v>6.6105068494562935E-2</v>
      </c>
      <c r="C7220" s="53">
        <v>2590.733376582546</v>
      </c>
    </row>
    <row r="7221" spans="1:3" x14ac:dyDescent="0.25">
      <c r="A7221" s="53">
        <v>2.1479675483477234E-2</v>
      </c>
      <c r="B7221" s="53">
        <v>9.7782009973197775E-2</v>
      </c>
      <c r="C7221" s="53">
        <v>458.60732750387649</v>
      </c>
    </row>
    <row r="7222" spans="1:3" x14ac:dyDescent="0.25">
      <c r="A7222" s="53">
        <v>5.1306607921300026E-2</v>
      </c>
      <c r="B7222" s="53">
        <v>6.9718383382556079E-2</v>
      </c>
      <c r="C7222" s="53">
        <v>710.60024712431868</v>
      </c>
    </row>
    <row r="7223" spans="1:3" x14ac:dyDescent="0.25">
      <c r="A7223" s="53">
        <v>-0.17867837817911225</v>
      </c>
      <c r="B7223" s="53">
        <v>6.75353226393621E-2</v>
      </c>
      <c r="C7223" s="53">
        <v>-415.08871985657572</v>
      </c>
    </row>
    <row r="7224" spans="1:3" x14ac:dyDescent="0.25">
      <c r="A7224" s="53">
        <v>-6.0779122025581465E-2</v>
      </c>
      <c r="B7224" s="53">
        <v>5.5961476249149572E-2</v>
      </c>
      <c r="C7224" s="53">
        <v>46.881313211605047</v>
      </c>
    </row>
    <row r="7225" spans="1:3" x14ac:dyDescent="0.25">
      <c r="A7225" s="53">
        <v>-3.1661314716842859E-2</v>
      </c>
      <c r="B7225" s="53">
        <v>5.5363571940692476E-2</v>
      </c>
      <c r="C7225" s="53">
        <v>203.87420165856949</v>
      </c>
    </row>
    <row r="7226" spans="1:3" x14ac:dyDescent="0.25">
      <c r="A7226" s="53">
        <v>6.0212886396282972E-2</v>
      </c>
      <c r="B7226" s="53">
        <v>6.8743330826215199E-2</v>
      </c>
      <c r="C7226" s="53">
        <v>778.12302711088421</v>
      </c>
    </row>
    <row r="7227" spans="1:3" x14ac:dyDescent="0.25">
      <c r="A7227" s="53">
        <v>9.4080423118690637E-3</v>
      </c>
      <c r="B7227" s="53">
        <v>5.0351116753763435E-2</v>
      </c>
      <c r="C7227" s="53">
        <v>463.7786519834284</v>
      </c>
    </row>
    <row r="7228" spans="1:3" x14ac:dyDescent="0.25">
      <c r="A7228" s="53">
        <v>-0.36353035885794405</v>
      </c>
      <c r="B7228" s="53">
        <v>8.4895271361014296E-2</v>
      </c>
      <c r="C7228" s="53">
        <v>-758.42288921171962</v>
      </c>
    </row>
    <row r="7229" spans="1:3" x14ac:dyDescent="0.25">
      <c r="A7229" s="53">
        <v>-0.11968255192924743</v>
      </c>
      <c r="B7229" s="53">
        <v>5.1634617903716824E-2</v>
      </c>
      <c r="C7229" s="53">
        <v>-227.893594816693</v>
      </c>
    </row>
    <row r="7230" spans="1:3" x14ac:dyDescent="0.25">
      <c r="A7230" s="53">
        <v>-0.3308299086558763</v>
      </c>
      <c r="B7230" s="53">
        <v>5.9106193372303294E-2</v>
      </c>
      <c r="C7230" s="53">
        <v>-794.08618236009954</v>
      </c>
    </row>
    <row r="7231" spans="1:3" x14ac:dyDescent="0.25">
      <c r="A7231" s="53">
        <v>0.34564474351140306</v>
      </c>
      <c r="B7231" s="53">
        <v>5.7980739647884486E-2</v>
      </c>
      <c r="C7231" s="53">
        <v>4388.7878944434069</v>
      </c>
    </row>
    <row r="7232" spans="1:3" x14ac:dyDescent="0.25">
      <c r="A7232" s="53">
        <v>-0.15776501015959127</v>
      </c>
      <c r="B7232" s="53">
        <v>6.680525090647739E-2</v>
      </c>
      <c r="C7232" s="53">
        <v>-348.79131251173294</v>
      </c>
    </row>
    <row r="7233" spans="1:3" x14ac:dyDescent="0.25">
      <c r="A7233" s="53">
        <v>-5.974650296692275E-2</v>
      </c>
      <c r="B7233" s="53">
        <v>8.5557281344003089E-2</v>
      </c>
      <c r="C7233" s="53">
        <v>52.736756535428526</v>
      </c>
    </row>
    <row r="7234" spans="1:3" x14ac:dyDescent="0.25">
      <c r="A7234" s="53">
        <v>-0.35333821165382406</v>
      </c>
      <c r="B7234" s="53">
        <v>7.0663361002122477E-2</v>
      </c>
      <c r="C7234" s="53">
        <v>-790.43211622139415</v>
      </c>
    </row>
    <row r="7235" spans="1:3" x14ac:dyDescent="0.25">
      <c r="A7235" s="53">
        <v>2.644179669143952E-2</v>
      </c>
      <c r="B7235" s="53">
        <v>8.4066533193444259E-2</v>
      </c>
      <c r="C7235" s="53">
        <v>512.29132348697908</v>
      </c>
    </row>
    <row r="7236" spans="1:3" x14ac:dyDescent="0.25">
      <c r="A7236" s="53">
        <v>-0.16227128755035203</v>
      </c>
      <c r="B7236" s="53">
        <v>7.3525876412010763E-2</v>
      </c>
      <c r="C7236" s="53">
        <v>-352.44763921070404</v>
      </c>
    </row>
    <row r="7237" spans="1:3" x14ac:dyDescent="0.25">
      <c r="A7237" s="53">
        <v>-0.19117625764127361</v>
      </c>
      <c r="B7237" s="53">
        <v>5.301802351194141E-2</v>
      </c>
      <c r="C7237" s="53">
        <v>-484.32815821113007</v>
      </c>
    </row>
    <row r="7238" spans="1:3" x14ac:dyDescent="0.25">
      <c r="A7238" s="53">
        <v>2.1140570935960529E-2</v>
      </c>
      <c r="B7238" s="53">
        <v>6.7630495120353448E-2</v>
      </c>
      <c r="C7238" s="53">
        <v>509.83582630570277</v>
      </c>
    </row>
    <row r="7239" spans="1:3" x14ac:dyDescent="0.25">
      <c r="A7239" s="53">
        <v>0.12546955877948548</v>
      </c>
      <c r="B7239" s="53">
        <v>5.0584459394785099E-2</v>
      </c>
      <c r="C7239" s="53">
        <v>1418.4590805903699</v>
      </c>
    </row>
    <row r="7240" spans="1:3" x14ac:dyDescent="0.25">
      <c r="A7240" s="53">
        <v>-0.27825824613841865</v>
      </c>
      <c r="B7240" s="53">
        <v>6.3000501529225414E-2</v>
      </c>
      <c r="C7240" s="53">
        <v>-682.20932648507232</v>
      </c>
    </row>
    <row r="7241" spans="1:3" x14ac:dyDescent="0.25">
      <c r="A7241" s="53">
        <v>9.9377069509885813E-2</v>
      </c>
      <c r="B7241" s="53">
        <v>9.3926163557080056E-2</v>
      </c>
      <c r="C7241" s="53">
        <v>984.21495876909785</v>
      </c>
    </row>
    <row r="7242" spans="1:3" x14ac:dyDescent="0.25">
      <c r="A7242" s="53">
        <v>0.12718717755233105</v>
      </c>
      <c r="B7242" s="53">
        <v>5.5527422877878443E-2</v>
      </c>
      <c r="C7242" s="53">
        <v>1406.3780839887988</v>
      </c>
    </row>
    <row r="7243" spans="1:3" x14ac:dyDescent="0.25">
      <c r="A7243" s="53">
        <v>-2.3957896214736873E-2</v>
      </c>
      <c r="B7243" s="53">
        <v>5.4932209940398873E-2</v>
      </c>
      <c r="C7243" s="53">
        <v>248.60703129926492</v>
      </c>
    </row>
    <row r="7244" spans="1:3" x14ac:dyDescent="0.25">
      <c r="A7244" s="53">
        <v>0.11470189860613692</v>
      </c>
      <c r="B7244" s="53">
        <v>9.7159046228206508E-2</v>
      </c>
      <c r="C7244" s="53">
        <v>1089.1492551054705</v>
      </c>
    </row>
    <row r="7245" spans="1:3" x14ac:dyDescent="0.25">
      <c r="A7245" s="53">
        <v>0.12606064075660448</v>
      </c>
      <c r="B7245" s="53">
        <v>8.7577688794351793E-2</v>
      </c>
      <c r="C7245" s="53">
        <v>1225.361323484984</v>
      </c>
    </row>
    <row r="7246" spans="1:3" x14ac:dyDescent="0.25">
      <c r="A7246" s="53">
        <v>-0.38961426495387647</v>
      </c>
      <c r="B7246" s="53">
        <v>6.9527371369358923E-2</v>
      </c>
      <c r="C7246" s="53">
        <v>-843.9002494277164</v>
      </c>
    </row>
    <row r="7247" spans="1:3" x14ac:dyDescent="0.25">
      <c r="A7247" s="53">
        <v>-0.17324001568477723</v>
      </c>
      <c r="B7247" s="53">
        <v>7.1367240852115515E-2</v>
      </c>
      <c r="C7247" s="53">
        <v>-390.99498627567374</v>
      </c>
    </row>
    <row r="7248" spans="1:3" x14ac:dyDescent="0.25">
      <c r="A7248" s="53">
        <v>-0.26695415332253064</v>
      </c>
      <c r="B7248" s="53">
        <v>6.8528808446530629E-2</v>
      </c>
      <c r="C7248" s="53">
        <v>-642.14677855508489</v>
      </c>
    </row>
    <row r="7249" spans="1:3" x14ac:dyDescent="0.25">
      <c r="A7249" s="53">
        <v>9.1330333657220708E-2</v>
      </c>
      <c r="B7249" s="53">
        <v>5.4594647794420664E-2</v>
      </c>
      <c r="C7249" s="53">
        <v>1080.3643491314758</v>
      </c>
    </row>
    <row r="7250" spans="1:3" x14ac:dyDescent="0.25">
      <c r="A7250" s="53">
        <v>0.10059117362136027</v>
      </c>
      <c r="B7250" s="53">
        <v>5.4869873931570466E-2</v>
      </c>
      <c r="C7250" s="53">
        <v>1160.9819507864804</v>
      </c>
    </row>
    <row r="7251" spans="1:3" x14ac:dyDescent="0.25">
      <c r="A7251" s="53">
        <v>-0.11653049961945046</v>
      </c>
      <c r="B7251" s="53">
        <v>8.0225199478014056E-2</v>
      </c>
      <c r="C7251" s="53">
        <v>-184.32236188845906</v>
      </c>
    </row>
    <row r="7252" spans="1:3" x14ac:dyDescent="0.25">
      <c r="A7252" s="53">
        <v>-0.72036733586659363</v>
      </c>
      <c r="B7252" s="53">
        <v>6.1575333269847786E-2</v>
      </c>
      <c r="C7252" s="53">
        <v>-1099.2713293954616</v>
      </c>
    </row>
    <row r="7253" spans="1:3" x14ac:dyDescent="0.25">
      <c r="A7253" s="53">
        <v>6.0730612202994014E-2</v>
      </c>
      <c r="B7253" s="53">
        <v>7.5479586392804165E-2</v>
      </c>
      <c r="C7253" s="53">
        <v>761.70791058083591</v>
      </c>
    </row>
    <row r="7254" spans="1:3" x14ac:dyDescent="0.25">
      <c r="A7254" s="53">
        <v>-0.49967858261981662</v>
      </c>
      <c r="B7254" s="53">
        <v>7.6661544662206774E-2</v>
      </c>
      <c r="C7254" s="53">
        <v>-926.46337360461553</v>
      </c>
    </row>
    <row r="7255" spans="1:3" x14ac:dyDescent="0.25">
      <c r="A7255" s="53">
        <v>-0.28413237255509233</v>
      </c>
      <c r="B7255" s="53">
        <v>8.3772189504089184E-2</v>
      </c>
      <c r="C7255" s="53">
        <v>-634.58009095482998</v>
      </c>
    </row>
    <row r="7256" spans="1:3" x14ac:dyDescent="0.25">
      <c r="A7256" s="53">
        <v>0.1012557537470308</v>
      </c>
      <c r="B7256" s="53">
        <v>8.3336332175283967E-2</v>
      </c>
      <c r="C7256" s="53">
        <v>1040.7959313678643</v>
      </c>
    </row>
    <row r="7257" spans="1:3" x14ac:dyDescent="0.25">
      <c r="A7257" s="53">
        <v>-0.35837041893585314</v>
      </c>
      <c r="B7257" s="53">
        <v>9.5840681473278663E-2</v>
      </c>
      <c r="C7257" s="53">
        <v>-718.07440617482212</v>
      </c>
    </row>
    <row r="7258" spans="1:3" x14ac:dyDescent="0.25">
      <c r="A7258" s="53">
        <v>6.1878386413215164E-2</v>
      </c>
      <c r="B7258" s="53">
        <v>7.7352676255795172E-2</v>
      </c>
      <c r="C7258" s="53">
        <v>764.41033928106401</v>
      </c>
    </row>
    <row r="7259" spans="1:3" x14ac:dyDescent="0.25">
      <c r="A7259" s="53">
        <v>-0.29797915740465253</v>
      </c>
      <c r="B7259" s="53">
        <v>5.0878694569365751E-2</v>
      </c>
      <c r="C7259" s="53">
        <v>-761.25916557402593</v>
      </c>
    </row>
    <row r="7260" spans="1:3" x14ac:dyDescent="0.25">
      <c r="A7260" s="53">
        <v>-9.2998537767105788E-2</v>
      </c>
      <c r="B7260" s="53">
        <v>5.3185163188277401E-2</v>
      </c>
      <c r="C7260" s="53">
        <v>-109.91283611881292</v>
      </c>
    </row>
    <row r="7261" spans="1:3" x14ac:dyDescent="0.25">
      <c r="A7261" s="53">
        <v>0.23320458544298478</v>
      </c>
      <c r="B7261" s="53">
        <v>7.6314125213661807E-2</v>
      </c>
      <c r="C7261" s="53">
        <v>2412.0474776666128</v>
      </c>
    </row>
    <row r="7262" spans="1:3" x14ac:dyDescent="0.25">
      <c r="A7262" s="53">
        <v>-3.3095191565179122E-2</v>
      </c>
      <c r="B7262" s="53">
        <v>7.5017459619611579E-2</v>
      </c>
      <c r="C7262" s="53">
        <v>184.84107377993851</v>
      </c>
    </row>
    <row r="7263" spans="1:3" x14ac:dyDescent="0.25">
      <c r="A7263" s="53">
        <v>0.25767852047268414</v>
      </c>
      <c r="B7263" s="53">
        <v>6.8362217946380116E-2</v>
      </c>
      <c r="C7263" s="53">
        <v>2818.6477910165945</v>
      </c>
    </row>
    <row r="7264" spans="1:3" x14ac:dyDescent="0.25">
      <c r="A7264" s="53">
        <v>-0.33067724212661054</v>
      </c>
      <c r="B7264" s="53">
        <v>7.4160966142671925E-2</v>
      </c>
      <c r="C7264" s="53">
        <v>-744.13629223515636</v>
      </c>
    </row>
    <row r="7265" spans="1:3" x14ac:dyDescent="0.25">
      <c r="A7265" s="53">
        <v>-0.14004628100342847</v>
      </c>
      <c r="B7265" s="53">
        <v>7.852172304443765E-2</v>
      </c>
      <c r="C7265" s="53">
        <v>-270.82757818779226</v>
      </c>
    </row>
    <row r="7266" spans="1:3" x14ac:dyDescent="0.25">
      <c r="A7266" s="53">
        <v>-0.15341400274011235</v>
      </c>
      <c r="B7266" s="53">
        <v>8.4537917426259185E-2</v>
      </c>
      <c r="C7266" s="53">
        <v>-306.81511577476363</v>
      </c>
    </row>
    <row r="7267" spans="1:3" x14ac:dyDescent="0.25">
      <c r="A7267" s="53">
        <v>-0.19258687743042566</v>
      </c>
      <c r="B7267" s="53">
        <v>9.5962255342463929E-2</v>
      </c>
      <c r="C7267" s="53">
        <v>-401.6924972672989</v>
      </c>
    </row>
    <row r="7268" spans="1:3" x14ac:dyDescent="0.25">
      <c r="A7268" s="53">
        <v>0.23487387885553995</v>
      </c>
      <c r="B7268" s="53">
        <v>5.1756931534845257E-2</v>
      </c>
      <c r="C7268" s="53">
        <v>2698.7993829094366</v>
      </c>
    </row>
    <row r="7269" spans="1:3" x14ac:dyDescent="0.25">
      <c r="A7269" s="53">
        <v>-0.1955384284234902</v>
      </c>
      <c r="B7269" s="53">
        <v>6.0125546267279006E-2</v>
      </c>
      <c r="C7269" s="53">
        <v>-481.71777192220668</v>
      </c>
    </row>
    <row r="7270" spans="1:3" x14ac:dyDescent="0.25">
      <c r="A7270" s="53">
        <v>8.674562461079463E-2</v>
      </c>
      <c r="B7270" s="53">
        <v>6.8827180202969268E-2</v>
      </c>
      <c r="C7270" s="53">
        <v>982.80284828260346</v>
      </c>
    </row>
    <row r="7271" spans="1:3" x14ac:dyDescent="0.25">
      <c r="A7271" s="53">
        <v>-0.54617774728788115</v>
      </c>
      <c r="B7271" s="53">
        <v>7.9394561905793359E-2</v>
      </c>
      <c r="C7271" s="53">
        <v>-947.93110084863895</v>
      </c>
    </row>
    <row r="7272" spans="1:3" x14ac:dyDescent="0.25">
      <c r="A7272" s="53">
        <v>5.6577522527526541E-2</v>
      </c>
      <c r="B7272" s="53">
        <v>7.6444614847964484E-2</v>
      </c>
      <c r="C7272" s="53">
        <v>729.32084904912449</v>
      </c>
    </row>
    <row r="7273" spans="1:3" x14ac:dyDescent="0.25">
      <c r="A7273" s="53">
        <v>-0.25513270198482996</v>
      </c>
      <c r="B7273" s="53">
        <v>8.6521423113098989E-2</v>
      </c>
      <c r="C7273" s="53">
        <v>-569.48080824051726</v>
      </c>
    </row>
    <row r="7274" spans="1:3" x14ac:dyDescent="0.25">
      <c r="A7274" s="53">
        <v>5.8825966272195981E-2</v>
      </c>
      <c r="B7274" s="53">
        <v>8.2577175935753977E-2</v>
      </c>
      <c r="C7274" s="53">
        <v>727.87795183165838</v>
      </c>
    </row>
    <row r="7275" spans="1:3" x14ac:dyDescent="0.25">
      <c r="A7275" s="53">
        <v>-0.10819619476665572</v>
      </c>
      <c r="B7275" s="53">
        <v>6.8602697857700179E-2</v>
      </c>
      <c r="C7275" s="53">
        <v>-162.8272510434725</v>
      </c>
    </row>
    <row r="7276" spans="1:3" x14ac:dyDescent="0.25">
      <c r="A7276" s="53">
        <v>0.1621389128977512</v>
      </c>
      <c r="B7276" s="53">
        <v>8.5663415419798689E-2</v>
      </c>
      <c r="C7276" s="53">
        <v>1560.9055314439142</v>
      </c>
    </row>
    <row r="7277" spans="1:3" x14ac:dyDescent="0.25">
      <c r="A7277" s="53">
        <v>0.29947277261501815</v>
      </c>
      <c r="B7277" s="53">
        <v>7.7205774382212475E-2</v>
      </c>
      <c r="C7277" s="53">
        <v>3304.286946384861</v>
      </c>
    </row>
    <row r="7278" spans="1:3" x14ac:dyDescent="0.25">
      <c r="A7278" s="53">
        <v>7.6578055653423877E-2</v>
      </c>
      <c r="B7278" s="53">
        <v>6.7205677576577347E-2</v>
      </c>
      <c r="C7278" s="53">
        <v>907.94155983690075</v>
      </c>
    </row>
    <row r="7279" spans="1:3" x14ac:dyDescent="0.25">
      <c r="A7279" s="53">
        <v>0.18698188522714224</v>
      </c>
      <c r="B7279" s="53">
        <v>5.429280965959548E-2</v>
      </c>
      <c r="C7279" s="53">
        <v>2059.1643719530298</v>
      </c>
    </row>
    <row r="7280" spans="1:3" x14ac:dyDescent="0.25">
      <c r="A7280" s="53">
        <v>-5.8089353158583407E-2</v>
      </c>
      <c r="B7280" s="53">
        <v>9.3023634328407073E-2</v>
      </c>
      <c r="C7280" s="53">
        <v>60.117785699779873</v>
      </c>
    </row>
    <row r="7281" spans="1:3" x14ac:dyDescent="0.25">
      <c r="A7281" s="53">
        <v>0.34883655506850625</v>
      </c>
      <c r="B7281" s="53">
        <v>8.8875832415460945E-2</v>
      </c>
      <c r="C7281" s="53">
        <v>3899.1301381112539</v>
      </c>
    </row>
    <row r="7282" spans="1:3" x14ac:dyDescent="0.25">
      <c r="A7282" s="53">
        <v>-0.40100139699659776</v>
      </c>
      <c r="B7282" s="53">
        <v>8.2968494907568635E-2</v>
      </c>
      <c r="C7282" s="53">
        <v>-811.23593148214695</v>
      </c>
    </row>
    <row r="7283" spans="1:3" x14ac:dyDescent="0.25">
      <c r="A7283" s="53">
        <v>-0.25406980933191831</v>
      </c>
      <c r="B7283" s="53">
        <v>6.7457073279799579E-2</v>
      </c>
      <c r="C7283" s="53">
        <v>-616.58536960597064</v>
      </c>
    </row>
    <row r="7284" spans="1:3" x14ac:dyDescent="0.25">
      <c r="A7284" s="53">
        <v>0.43852114400037095</v>
      </c>
      <c r="B7284" s="53">
        <v>8.3205478463227622E-2</v>
      </c>
      <c r="C7284" s="53">
        <v>5690.9248487204395</v>
      </c>
    </row>
    <row r="7285" spans="1:3" x14ac:dyDescent="0.25">
      <c r="A7285" s="53">
        <v>-7.7280733450043895E-2</v>
      </c>
      <c r="B7285" s="53">
        <v>5.4161809893544501E-2</v>
      </c>
      <c r="C7285" s="53">
        <v>-35.447330619918553</v>
      </c>
    </row>
    <row r="7286" spans="1:3" x14ac:dyDescent="0.25">
      <c r="A7286" s="53">
        <v>-0.37590459328797443</v>
      </c>
      <c r="B7286" s="53">
        <v>8.1885381833120829E-2</v>
      </c>
      <c r="C7286" s="53">
        <v>-784.34007830406188</v>
      </c>
    </row>
    <row r="7287" spans="1:3" x14ac:dyDescent="0.25">
      <c r="A7287" s="53">
        <v>-0.15030058614512981</v>
      </c>
      <c r="B7287" s="53">
        <v>9.3983645130165383E-2</v>
      </c>
      <c r="C7287" s="53">
        <v>-283.73828504926064</v>
      </c>
    </row>
    <row r="7288" spans="1:3" x14ac:dyDescent="0.25">
      <c r="A7288" s="53">
        <v>-0.24940943896027387</v>
      </c>
      <c r="B7288" s="53">
        <v>9.5637327735885569E-2</v>
      </c>
      <c r="C7288" s="53">
        <v>-535.71270449892108</v>
      </c>
    </row>
    <row r="7289" spans="1:3" x14ac:dyDescent="0.25">
      <c r="A7289" s="53">
        <v>-0.18031608023119788</v>
      </c>
      <c r="B7289" s="53">
        <v>8.3245072284926919E-2</v>
      </c>
      <c r="C7289" s="53">
        <v>-390.74832459470537</v>
      </c>
    </row>
    <row r="7290" spans="1:3" x14ac:dyDescent="0.25">
      <c r="A7290" s="53">
        <v>-0.29589689987048157</v>
      </c>
      <c r="B7290" s="53">
        <v>5.5244412154989875E-2</v>
      </c>
      <c r="C7290" s="53">
        <v>-742.60974068311418</v>
      </c>
    </row>
    <row r="7291" spans="1:3" x14ac:dyDescent="0.25">
      <c r="A7291" s="53">
        <v>-7.1468109114493319E-2</v>
      </c>
      <c r="B7291" s="53">
        <v>9.3752997686737255E-2</v>
      </c>
      <c r="C7291" s="53">
        <v>2.5786083421505523</v>
      </c>
    </row>
    <row r="7292" spans="1:3" x14ac:dyDescent="0.25">
      <c r="A7292" s="53">
        <v>0.15946738736837904</v>
      </c>
      <c r="B7292" s="53">
        <v>5.5766463120367996E-2</v>
      </c>
      <c r="C7292" s="53">
        <v>1736.2261112461192</v>
      </c>
    </row>
    <row r="7293" spans="1:3" x14ac:dyDescent="0.25">
      <c r="A7293" s="53">
        <v>-0.20030061351379042</v>
      </c>
      <c r="B7293" s="53">
        <v>9.3847077609248611E-2</v>
      </c>
      <c r="C7293" s="53">
        <v>-425.60312171495173</v>
      </c>
    </row>
    <row r="7294" spans="1:3" x14ac:dyDescent="0.25">
      <c r="A7294" s="53">
        <v>-0.41512728953834599</v>
      </c>
      <c r="B7294" s="53">
        <v>6.7955150194296626E-2</v>
      </c>
      <c r="C7294" s="53">
        <v>-880.12342832481545</v>
      </c>
    </row>
    <row r="7295" spans="1:3" x14ac:dyDescent="0.25">
      <c r="A7295" s="53">
        <v>-0.22129873003346276</v>
      </c>
      <c r="B7295" s="53">
        <v>6.282162781520137E-2</v>
      </c>
      <c r="C7295" s="53">
        <v>-547.92729550438094</v>
      </c>
    </row>
    <row r="7296" spans="1:3" x14ac:dyDescent="0.25">
      <c r="A7296" s="53">
        <v>-3.8324989303786319E-2</v>
      </c>
      <c r="B7296" s="53">
        <v>8.2152654621404197E-2</v>
      </c>
      <c r="C7296" s="53">
        <v>154.93585924563877</v>
      </c>
    </row>
    <row r="7297" spans="1:3" x14ac:dyDescent="0.25">
      <c r="A7297" s="53">
        <v>-5.5401059863047539E-2</v>
      </c>
      <c r="B7297" s="53">
        <v>8.6272477241991594E-2</v>
      </c>
      <c r="C7297" s="53">
        <v>72.514540251926547</v>
      </c>
    </row>
    <row r="7298" spans="1:3" x14ac:dyDescent="0.25">
      <c r="A7298" s="53">
        <v>0.22884479208222103</v>
      </c>
      <c r="B7298" s="53">
        <v>6.6369903316941231E-2</v>
      </c>
      <c r="C7298" s="53">
        <v>2458.6991179318056</v>
      </c>
    </row>
    <row r="7299" spans="1:3" x14ac:dyDescent="0.25">
      <c r="A7299" s="53">
        <v>-0.25983951561140411</v>
      </c>
      <c r="B7299" s="53">
        <v>7.8180921344082416E-2</v>
      </c>
      <c r="C7299" s="53">
        <v>-600.67527885712275</v>
      </c>
    </row>
    <row r="7300" spans="1:3" x14ac:dyDescent="0.25">
      <c r="A7300" s="53">
        <v>-0.54083771172951711</v>
      </c>
      <c r="B7300" s="53">
        <v>6.7966174754536243E-2</v>
      </c>
      <c r="C7300" s="53">
        <v>-989.26033085849281</v>
      </c>
    </row>
    <row r="7301" spans="1:3" x14ac:dyDescent="0.25">
      <c r="A7301" s="53">
        <v>-0.32455481779483097</v>
      </c>
      <c r="B7301" s="53">
        <v>9.8424600448785746E-2</v>
      </c>
      <c r="C7301" s="53">
        <v>-662.84873640351611</v>
      </c>
    </row>
    <row r="7302" spans="1:3" x14ac:dyDescent="0.25">
      <c r="A7302" s="53">
        <v>-0.20427230080513467</v>
      </c>
      <c r="B7302" s="53">
        <v>7.0634305707833814E-2</v>
      </c>
      <c r="C7302" s="53">
        <v>-483.56739392189547</v>
      </c>
    </row>
    <row r="7303" spans="1:3" x14ac:dyDescent="0.25">
      <c r="A7303" s="53">
        <v>0.2426901243876764</v>
      </c>
      <c r="B7303" s="53">
        <v>7.3859106891298251E-2</v>
      </c>
      <c r="C7303" s="53">
        <v>2557.1212696511234</v>
      </c>
    </row>
    <row r="7304" spans="1:3" x14ac:dyDescent="0.25">
      <c r="A7304" s="53">
        <v>-0.17909729480204511</v>
      </c>
      <c r="B7304" s="53">
        <v>9.7303858005815952E-2</v>
      </c>
      <c r="C7304" s="53">
        <v>-363.14311148471705</v>
      </c>
    </row>
    <row r="7305" spans="1:3" x14ac:dyDescent="0.25">
      <c r="A7305" s="53">
        <v>8.4984569294043882E-3</v>
      </c>
      <c r="B7305" s="53">
        <v>9.9239561250324015E-2</v>
      </c>
      <c r="C7305" s="53">
        <v>383.82013645534528</v>
      </c>
    </row>
    <row r="7306" spans="1:3" x14ac:dyDescent="0.25">
      <c r="A7306" s="53">
        <v>0.29048514261310848</v>
      </c>
      <c r="B7306" s="53">
        <v>8.1179345475222375E-2</v>
      </c>
      <c r="C7306" s="53">
        <v>3119.2149436642962</v>
      </c>
    </row>
    <row r="7307" spans="1:3" x14ac:dyDescent="0.25">
      <c r="A7307" s="53">
        <v>-5.417953123011475E-2</v>
      </c>
      <c r="B7307" s="53">
        <v>5.8517872737280881E-2</v>
      </c>
      <c r="C7307" s="53">
        <v>80.697673196645894</v>
      </c>
    </row>
    <row r="7308" spans="1:3" x14ac:dyDescent="0.25">
      <c r="A7308" s="53">
        <v>-0.37883971821624279</v>
      </c>
      <c r="B7308" s="53">
        <v>7.6909704720267771E-2</v>
      </c>
      <c r="C7308" s="53">
        <v>-804.62079156273307</v>
      </c>
    </row>
    <row r="7309" spans="1:3" x14ac:dyDescent="0.25">
      <c r="A7309" s="53">
        <v>-0.1718167632933213</v>
      </c>
      <c r="B7309" s="53">
        <v>9.1086600871070122E-2</v>
      </c>
      <c r="C7309" s="53">
        <v>-352.75202756453808</v>
      </c>
    </row>
    <row r="7310" spans="1:3" x14ac:dyDescent="0.25">
      <c r="A7310" s="53">
        <v>0.26709609985521682</v>
      </c>
      <c r="B7310" s="53">
        <v>5.7284022347974903E-2</v>
      </c>
      <c r="C7310" s="53">
        <v>3092.6234783171503</v>
      </c>
    </row>
    <row r="7311" spans="1:3" x14ac:dyDescent="0.25">
      <c r="A7311" s="53">
        <v>-2.2468013204502126E-2</v>
      </c>
      <c r="B7311" s="53">
        <v>5.1509198461454492E-2</v>
      </c>
      <c r="C7311" s="53">
        <v>260.26033269507298</v>
      </c>
    </row>
    <row r="7312" spans="1:3" x14ac:dyDescent="0.25">
      <c r="A7312" s="53">
        <v>-0.2638948622559798</v>
      </c>
      <c r="B7312" s="53">
        <v>8.7839622554174948E-2</v>
      </c>
      <c r="C7312" s="53">
        <v>-584.31453686393468</v>
      </c>
    </row>
    <row r="7313" spans="1:3" x14ac:dyDescent="0.25">
      <c r="A7313" s="53">
        <v>-0.17517093999706987</v>
      </c>
      <c r="B7313" s="53">
        <v>6.4645989039149754E-2</v>
      </c>
      <c r="C7313" s="53">
        <v>-409.65355100506349</v>
      </c>
    </row>
    <row r="7314" spans="1:3" x14ac:dyDescent="0.25">
      <c r="A7314" s="53">
        <v>-0.39092164563934706</v>
      </c>
      <c r="B7314" s="53">
        <v>9.7664705544885808E-2</v>
      </c>
      <c r="C7314" s="53">
        <v>-752.57844891907484</v>
      </c>
    </row>
    <row r="7315" spans="1:3" x14ac:dyDescent="0.25">
      <c r="A7315" s="53">
        <v>-0.11737785743621656</v>
      </c>
      <c r="B7315" s="53">
        <v>9.8879526714816091E-2</v>
      </c>
      <c r="C7315" s="53">
        <v>-169.93797387790082</v>
      </c>
    </row>
    <row r="7316" spans="1:3" x14ac:dyDescent="0.25">
      <c r="A7316" s="53">
        <v>9.9513438557627815E-2</v>
      </c>
      <c r="B7316" s="53">
        <v>5.8982869029250345E-2</v>
      </c>
      <c r="C7316" s="53">
        <v>1132.1825125855889</v>
      </c>
    </row>
    <row r="7317" spans="1:3" x14ac:dyDescent="0.25">
      <c r="A7317" s="53">
        <v>0.19305104036851395</v>
      </c>
      <c r="B7317" s="53">
        <v>9.9586448435141417E-2</v>
      </c>
      <c r="C7317" s="53">
        <v>1768.690589023211</v>
      </c>
    </row>
    <row r="7318" spans="1:3" x14ac:dyDescent="0.25">
      <c r="A7318" s="53">
        <v>2.2590707434551952E-3</v>
      </c>
      <c r="B7318" s="53">
        <v>6.9568226812137687E-2</v>
      </c>
      <c r="C7318" s="53">
        <v>388.37173070885467</v>
      </c>
    </row>
    <row r="7319" spans="1:3" x14ac:dyDescent="0.25">
      <c r="A7319" s="53">
        <v>1.5790844223768918E-2</v>
      </c>
      <c r="B7319" s="53">
        <v>7.6245006636303236E-2</v>
      </c>
      <c r="C7319" s="53">
        <v>460.58861077698646</v>
      </c>
    </row>
    <row r="7320" spans="1:3" x14ac:dyDescent="0.25">
      <c r="A7320" s="53">
        <v>2.4677112416871427E-2</v>
      </c>
      <c r="B7320" s="53">
        <v>6.3075558780781554E-2</v>
      </c>
      <c r="C7320" s="53">
        <v>542.17978548900521</v>
      </c>
    </row>
    <row r="7321" spans="1:3" x14ac:dyDescent="0.25">
      <c r="A7321" s="53">
        <v>-7.4341983370679446E-2</v>
      </c>
      <c r="B7321" s="53">
        <v>9.1564433563904937E-2</v>
      </c>
      <c r="C7321" s="53">
        <v>-9.9881757032040497</v>
      </c>
    </row>
    <row r="7322" spans="1:3" x14ac:dyDescent="0.25">
      <c r="A7322" s="53">
        <v>-0.12154459539019014</v>
      </c>
      <c r="B7322" s="53">
        <v>9.3190763163472801E-2</v>
      </c>
      <c r="C7322" s="53">
        <v>-189.75497498182455</v>
      </c>
    </row>
    <row r="7323" spans="1:3" x14ac:dyDescent="0.25">
      <c r="A7323" s="53">
        <v>8.159144060357218E-2</v>
      </c>
      <c r="B7323" s="53">
        <v>6.5401569606462664E-2</v>
      </c>
      <c r="C7323" s="53">
        <v>954.49772427438108</v>
      </c>
    </row>
    <row r="7324" spans="1:3" x14ac:dyDescent="0.25">
      <c r="A7324" s="53">
        <v>4.777570904101143E-2</v>
      </c>
      <c r="B7324" s="53">
        <v>9.3221329359450184E-2</v>
      </c>
      <c r="C7324" s="53">
        <v>627.00300403318852</v>
      </c>
    </row>
    <row r="7325" spans="1:3" x14ac:dyDescent="0.25">
      <c r="A7325" s="53">
        <v>-0.12112705241372712</v>
      </c>
      <c r="B7325" s="53">
        <v>7.6177421534560461E-2</v>
      </c>
      <c r="C7325" s="53">
        <v>-205.67737294898996</v>
      </c>
    </row>
    <row r="7326" spans="1:3" x14ac:dyDescent="0.25">
      <c r="A7326" s="53">
        <v>-0.20890820162471704</v>
      </c>
      <c r="B7326" s="53">
        <v>8.0443213850782194E-2</v>
      </c>
      <c r="C7326" s="53">
        <v>-474.81172481267231</v>
      </c>
    </row>
    <row r="7327" spans="1:3" x14ac:dyDescent="0.25">
      <c r="A7327" s="53">
        <v>-0.11047099511966391</v>
      </c>
      <c r="B7327" s="53">
        <v>6.4873137526237912E-2</v>
      </c>
      <c r="C7327" s="53">
        <v>-175.57561744031335</v>
      </c>
    </row>
    <row r="7328" spans="1:3" x14ac:dyDescent="0.25">
      <c r="A7328" s="53">
        <v>-2.8037771665344609E-2</v>
      </c>
      <c r="B7328" s="53">
        <v>9.0743282229059224E-2</v>
      </c>
      <c r="C7328" s="53">
        <v>201.69224153157515</v>
      </c>
    </row>
    <row r="7329" spans="1:3" x14ac:dyDescent="0.25">
      <c r="A7329" s="53">
        <v>-0.19673610817472253</v>
      </c>
      <c r="B7329" s="53">
        <v>7.2560290029432095E-2</v>
      </c>
      <c r="C7329" s="53">
        <v>-458.39687017696065</v>
      </c>
    </row>
    <row r="7330" spans="1:3" x14ac:dyDescent="0.25">
      <c r="A7330" s="53">
        <v>0.13549302478346428</v>
      </c>
      <c r="B7330" s="53">
        <v>5.3203615092531728E-2</v>
      </c>
      <c r="C7330" s="53">
        <v>1502.9155998851563</v>
      </c>
    </row>
    <row r="7331" spans="1:3" x14ac:dyDescent="0.25">
      <c r="A7331" s="53">
        <v>-0.17286852856357604</v>
      </c>
      <c r="B7331" s="53">
        <v>7.4747695900941269E-2</v>
      </c>
      <c r="C7331" s="53">
        <v>-383.73731954446367</v>
      </c>
    </row>
    <row r="7332" spans="1:3" x14ac:dyDescent="0.25">
      <c r="A7332" s="53">
        <v>-0.15932114771167147</v>
      </c>
      <c r="B7332" s="53">
        <v>9.7315669210977021E-2</v>
      </c>
      <c r="C7332" s="53">
        <v>-306.56411932464982</v>
      </c>
    </row>
    <row r="7333" spans="1:3" x14ac:dyDescent="0.25">
      <c r="A7333" s="53">
        <v>0.2869096304953101</v>
      </c>
      <c r="B7333" s="53">
        <v>6.4729768107875535E-2</v>
      </c>
      <c r="C7333" s="53">
        <v>3289.129212378577</v>
      </c>
    </row>
    <row r="7334" spans="1:3" x14ac:dyDescent="0.25">
      <c r="A7334" s="53">
        <v>-0.25717194768102108</v>
      </c>
      <c r="B7334" s="53">
        <v>5.2241353703931404E-2</v>
      </c>
      <c r="C7334" s="53">
        <v>-667.25940286235664</v>
      </c>
    </row>
    <row r="7335" spans="1:3" x14ac:dyDescent="0.25">
      <c r="A7335" s="53">
        <v>-0.10676364153862057</v>
      </c>
      <c r="B7335" s="53">
        <v>6.2817549410507975E-2</v>
      </c>
      <c r="C7335" s="53">
        <v>-162.21353783626154</v>
      </c>
    </row>
    <row r="7336" spans="1:3" x14ac:dyDescent="0.25">
      <c r="A7336" s="53">
        <v>-0.1098252599635926</v>
      </c>
      <c r="B7336" s="53">
        <v>9.350781354100185E-2</v>
      </c>
      <c r="C7336" s="53">
        <v>-147.67934809781286</v>
      </c>
    </row>
    <row r="7337" spans="1:3" x14ac:dyDescent="0.25">
      <c r="A7337" s="53">
        <v>-2.1648372443161097E-2</v>
      </c>
      <c r="B7337" s="53">
        <v>8.7066169305766244E-2</v>
      </c>
      <c r="C7337" s="53">
        <v>236.4886294720869</v>
      </c>
    </row>
    <row r="7338" spans="1:3" x14ac:dyDescent="0.25">
      <c r="A7338" s="53">
        <v>-6.0893625496611432E-2</v>
      </c>
      <c r="B7338" s="53">
        <v>9.9880978924453911E-2</v>
      </c>
      <c r="C7338" s="53">
        <v>47.982259445055924</v>
      </c>
    </row>
    <row r="7339" spans="1:3" x14ac:dyDescent="0.25">
      <c r="A7339" s="53">
        <v>0.10177589082904817</v>
      </c>
      <c r="B7339" s="53">
        <v>8.9413051958071782E-2</v>
      </c>
      <c r="C7339" s="53">
        <v>1020.2578212766571</v>
      </c>
    </row>
    <row r="7340" spans="1:3" x14ac:dyDescent="0.25">
      <c r="A7340" s="53">
        <v>0.14306351668404185</v>
      </c>
      <c r="B7340" s="53">
        <v>8.3926201854181953E-2</v>
      </c>
      <c r="C7340" s="53">
        <v>1393.5123079638633</v>
      </c>
    </row>
    <row r="7341" spans="1:3" x14ac:dyDescent="0.25">
      <c r="A7341" s="53">
        <v>6.2405184057758814E-2</v>
      </c>
      <c r="B7341" s="53">
        <v>9.0864450694320753E-2</v>
      </c>
      <c r="C7341" s="53">
        <v>729.36216904830076</v>
      </c>
    </row>
    <row r="7342" spans="1:3" x14ac:dyDescent="0.25">
      <c r="A7342" s="53">
        <v>-3.9504760651230722E-2</v>
      </c>
      <c r="B7342" s="53">
        <v>9.4978738914919966E-2</v>
      </c>
      <c r="C7342" s="53">
        <v>144.33602500010795</v>
      </c>
    </row>
    <row r="7343" spans="1:3" x14ac:dyDescent="0.25">
      <c r="A7343" s="53">
        <v>4.5238727252295441E-2</v>
      </c>
      <c r="B7343" s="53">
        <v>8.8548734956155284E-2</v>
      </c>
      <c r="C7343" s="53">
        <v>621.61917350548072</v>
      </c>
    </row>
    <row r="7344" spans="1:3" x14ac:dyDescent="0.25">
      <c r="A7344" s="53">
        <v>4.8982456125629806E-2</v>
      </c>
      <c r="B7344" s="53">
        <v>5.1698005163507921E-2</v>
      </c>
      <c r="C7344" s="53">
        <v>744.73852783457562</v>
      </c>
    </row>
    <row r="7345" spans="1:3" x14ac:dyDescent="0.25">
      <c r="A7345" s="53">
        <v>3.509556955551095E-2</v>
      </c>
      <c r="B7345" s="53">
        <v>9.6511141024978306E-2</v>
      </c>
      <c r="C7345" s="53">
        <v>541.08050135636381</v>
      </c>
    </row>
    <row r="7346" spans="1:3" x14ac:dyDescent="0.25">
      <c r="A7346" s="53">
        <v>6.0395757457640906E-2</v>
      </c>
      <c r="B7346" s="53">
        <v>7.5688454674562616E-2</v>
      </c>
      <c r="C7346" s="53">
        <v>758.68638523719687</v>
      </c>
    </row>
    <row r="7347" spans="1:3" x14ac:dyDescent="0.25">
      <c r="A7347" s="53">
        <v>-0.13438840858518791</v>
      </c>
      <c r="B7347" s="53">
        <v>8.1113444121804046E-2</v>
      </c>
      <c r="C7347" s="53">
        <v>-247.89411487631389</v>
      </c>
    </row>
    <row r="7348" spans="1:3" x14ac:dyDescent="0.25">
      <c r="A7348" s="53">
        <v>0.34274121891729808</v>
      </c>
      <c r="B7348" s="53">
        <v>8.8651944243037309E-2</v>
      </c>
      <c r="C7348" s="53">
        <v>3804.0838415921908</v>
      </c>
    </row>
    <row r="7349" spans="1:3" x14ac:dyDescent="0.25">
      <c r="A7349" s="53">
        <v>-0.38063011534303925</v>
      </c>
      <c r="B7349" s="53">
        <v>8.2873917906060801E-2</v>
      </c>
      <c r="C7349" s="53">
        <v>-787.10721347166759</v>
      </c>
    </row>
    <row r="7350" spans="1:3" x14ac:dyDescent="0.25">
      <c r="A7350" s="53">
        <v>-0.26692143882610841</v>
      </c>
      <c r="B7350" s="53">
        <v>8.3080925012631451E-2</v>
      </c>
      <c r="C7350" s="53">
        <v>-602.64789413745223</v>
      </c>
    </row>
    <row r="7351" spans="1:3" x14ac:dyDescent="0.25">
      <c r="A7351" s="53">
        <v>0.22940839622043413</v>
      </c>
      <c r="B7351" s="53">
        <v>7.5651317940193724E-2</v>
      </c>
      <c r="C7351" s="53">
        <v>2371.9023057824079</v>
      </c>
    </row>
    <row r="7352" spans="1:3" x14ac:dyDescent="0.25">
      <c r="A7352" s="53">
        <v>-0.16215585148137865</v>
      </c>
      <c r="B7352" s="53">
        <v>7.9033147902887624E-2</v>
      </c>
      <c r="C7352" s="53">
        <v>-343.04431751037191</v>
      </c>
    </row>
    <row r="7353" spans="1:3" x14ac:dyDescent="0.25">
      <c r="A7353" s="53">
        <v>0.35441039636126664</v>
      </c>
      <c r="B7353" s="53">
        <v>8.733910684670812E-2</v>
      </c>
      <c r="C7353" s="53">
        <v>4016.5986336851824</v>
      </c>
    </row>
    <row r="7354" spans="1:3" x14ac:dyDescent="0.25">
      <c r="A7354" s="53">
        <v>-0.3456049447738882</v>
      </c>
      <c r="B7354" s="53">
        <v>9.2718781448048362E-2</v>
      </c>
      <c r="C7354" s="53">
        <v>-709.8723433399183</v>
      </c>
    </row>
    <row r="7355" spans="1:3" x14ac:dyDescent="0.25">
      <c r="A7355" s="53">
        <v>-8.8209634061373637E-2</v>
      </c>
      <c r="B7355" s="53">
        <v>7.8869295538875298E-2</v>
      </c>
      <c r="C7355" s="53">
        <v>-73.089042573131337</v>
      </c>
    </row>
    <row r="7356" spans="1:3" x14ac:dyDescent="0.25">
      <c r="A7356" s="53">
        <v>9.9789483303375504E-2</v>
      </c>
      <c r="B7356" s="53">
        <v>5.4172505511995511E-2</v>
      </c>
      <c r="C7356" s="53">
        <v>1157.0957021158156</v>
      </c>
    </row>
    <row r="7357" spans="1:3" x14ac:dyDescent="0.25">
      <c r="A7357" s="53">
        <v>-0.24933001236500468</v>
      </c>
      <c r="B7357" s="53">
        <v>9.0819518371419411E-2</v>
      </c>
      <c r="C7357" s="53">
        <v>-546.80013246267708</v>
      </c>
    </row>
    <row r="7358" spans="1:3" x14ac:dyDescent="0.25">
      <c r="A7358" s="53">
        <v>0.19006034621498291</v>
      </c>
      <c r="B7358" s="53">
        <v>8.0297572216596641E-2</v>
      </c>
      <c r="C7358" s="53">
        <v>1880.6439396820765</v>
      </c>
    </row>
    <row r="7359" spans="1:3" x14ac:dyDescent="0.25">
      <c r="A7359" s="53">
        <v>2.8873494542057607E-2</v>
      </c>
      <c r="B7359" s="53">
        <v>7.5294431917392615E-2</v>
      </c>
      <c r="C7359" s="53">
        <v>544.84352486885325</v>
      </c>
    </row>
    <row r="7360" spans="1:3" x14ac:dyDescent="0.25">
      <c r="A7360" s="53">
        <v>0.26587515096747483</v>
      </c>
      <c r="B7360" s="53">
        <v>6.5758370591834203E-2</v>
      </c>
      <c r="C7360" s="53">
        <v>2965.3805906439352</v>
      </c>
    </row>
    <row r="7361" spans="1:3" x14ac:dyDescent="0.25">
      <c r="A7361" s="53">
        <v>0.1889040390676329</v>
      </c>
      <c r="B7361" s="53">
        <v>6.0607804446155163E-2</v>
      </c>
      <c r="C7361" s="53">
        <v>2027.3275666496118</v>
      </c>
    </row>
    <row r="7362" spans="1:3" x14ac:dyDescent="0.25">
      <c r="A7362" s="53">
        <v>4.4235104865597605E-2</v>
      </c>
      <c r="B7362" s="53">
        <v>7.2897226008574012E-2</v>
      </c>
      <c r="C7362" s="53">
        <v>652.6985790818535</v>
      </c>
    </row>
    <row r="7363" spans="1:3" x14ac:dyDescent="0.25">
      <c r="A7363" s="53">
        <v>-6.771969364847065E-2</v>
      </c>
      <c r="B7363" s="53">
        <v>9.6239375920211728E-2</v>
      </c>
      <c r="C7363" s="53">
        <v>18.777579631126635</v>
      </c>
    </row>
    <row r="7364" spans="1:3" x14ac:dyDescent="0.25">
      <c r="A7364" s="53">
        <v>0.55335952742132388</v>
      </c>
      <c r="B7364" s="53">
        <v>7.884777036366869E-2</v>
      </c>
      <c r="C7364" s="53">
        <v>8692.5798729501767</v>
      </c>
    </row>
    <row r="7365" spans="1:3" x14ac:dyDescent="0.25">
      <c r="A7365" s="53">
        <v>-2.6755002709535861E-2</v>
      </c>
      <c r="B7365" s="53">
        <v>9.4550919758046803E-2</v>
      </c>
      <c r="C7365" s="53">
        <v>205.7332995509957</v>
      </c>
    </row>
    <row r="7366" spans="1:3" x14ac:dyDescent="0.25">
      <c r="A7366" s="53">
        <v>-5.9706058123959529E-3</v>
      </c>
      <c r="B7366" s="53">
        <v>6.8950124138962079E-2</v>
      </c>
      <c r="C7366" s="53">
        <v>340.14087249875803</v>
      </c>
    </row>
    <row r="7367" spans="1:3" x14ac:dyDescent="0.25">
      <c r="A7367" s="53">
        <v>0.23121883715843927</v>
      </c>
      <c r="B7367" s="53">
        <v>6.3608678392383045E-2</v>
      </c>
      <c r="C7367" s="53">
        <v>2518.231578860913</v>
      </c>
    </row>
    <row r="7368" spans="1:3" x14ac:dyDescent="0.25">
      <c r="A7368" s="53">
        <v>-0.12631984567323101</v>
      </c>
      <c r="B7368" s="53">
        <v>8.1492542624749295E-2</v>
      </c>
      <c r="C7368" s="53">
        <v>-218.89912470235183</v>
      </c>
    </row>
    <row r="7369" spans="1:3" x14ac:dyDescent="0.25">
      <c r="A7369" s="53">
        <v>-0.12363194324779569</v>
      </c>
      <c r="B7369" s="53">
        <v>9.3900875585551768E-2</v>
      </c>
      <c r="C7369" s="53">
        <v>-196.29632391252119</v>
      </c>
    </row>
    <row r="7370" spans="1:3" x14ac:dyDescent="0.25">
      <c r="A7370" s="53">
        <v>0.16938864043834273</v>
      </c>
      <c r="B7370" s="53">
        <v>7.2540397688256639E-2</v>
      </c>
      <c r="C7370" s="53">
        <v>1720.7758951806363</v>
      </c>
    </row>
    <row r="7371" spans="1:3" x14ac:dyDescent="0.25">
      <c r="A7371" s="53">
        <v>-8.6631655389535989E-2</v>
      </c>
      <c r="B7371" s="53">
        <v>6.5554732205429331E-2</v>
      </c>
      <c r="C7371" s="53">
        <v>-73.42935527934992</v>
      </c>
    </row>
    <row r="7372" spans="1:3" x14ac:dyDescent="0.25">
      <c r="A7372" s="53">
        <v>-7.0109365221617287E-2</v>
      </c>
      <c r="B7372" s="53">
        <v>5.6968578087670405E-2</v>
      </c>
      <c r="C7372" s="53">
        <v>0.36998638479117574</v>
      </c>
    </row>
    <row r="7373" spans="1:3" x14ac:dyDescent="0.25">
      <c r="A7373" s="53">
        <v>-2.6707233352076504E-2</v>
      </c>
      <c r="B7373" s="53">
        <v>6.1126075844155386E-2</v>
      </c>
      <c r="C7373" s="53">
        <v>228.09456024550823</v>
      </c>
    </row>
    <row r="7374" spans="1:3" x14ac:dyDescent="0.25">
      <c r="A7374" s="53">
        <v>-0.16452183983510296</v>
      </c>
      <c r="B7374" s="53">
        <v>9.695072776870986E-2</v>
      </c>
      <c r="C7374" s="53">
        <v>-322.40658934848619</v>
      </c>
    </row>
    <row r="7375" spans="1:3" x14ac:dyDescent="0.25">
      <c r="A7375" s="53">
        <v>9.8589588566548175E-2</v>
      </c>
      <c r="B7375" s="53">
        <v>8.5855329542461611E-2</v>
      </c>
      <c r="C7375" s="53">
        <v>1009.6218600373386</v>
      </c>
    </row>
    <row r="7376" spans="1:3" x14ac:dyDescent="0.25">
      <c r="A7376" s="53">
        <v>-0.17140789150036043</v>
      </c>
      <c r="B7376" s="53">
        <v>8.3063531802539295E-2</v>
      </c>
      <c r="C7376" s="53">
        <v>-364.84087114383931</v>
      </c>
    </row>
    <row r="7377" spans="1:3" x14ac:dyDescent="0.25">
      <c r="A7377" s="53">
        <v>6.4046895082583391E-2</v>
      </c>
      <c r="B7377" s="53">
        <v>9.7608696824916685E-2</v>
      </c>
      <c r="C7377" s="53">
        <v>721.82058115970744</v>
      </c>
    </row>
    <row r="7378" spans="1:3" x14ac:dyDescent="0.25">
      <c r="A7378" s="53">
        <v>-0.14341641167059366</v>
      </c>
      <c r="B7378" s="53">
        <v>8.2320404348563414E-2</v>
      </c>
      <c r="C7378" s="53">
        <v>-277.20191013641306</v>
      </c>
    </row>
    <row r="7379" spans="1:3" x14ac:dyDescent="0.25">
      <c r="A7379" s="53">
        <v>-0.35545568141398165</v>
      </c>
      <c r="B7379" s="53">
        <v>5.2492601718245088E-2</v>
      </c>
      <c r="C7379" s="53">
        <v>-857.8029978835101</v>
      </c>
    </row>
    <row r="7380" spans="1:3" x14ac:dyDescent="0.25">
      <c r="A7380" s="53">
        <v>-1.8246554385180969E-2</v>
      </c>
      <c r="B7380" s="53">
        <v>5.0239309747520916E-2</v>
      </c>
      <c r="C7380" s="53">
        <v>286.88686290527062</v>
      </c>
    </row>
    <row r="7381" spans="1:3" x14ac:dyDescent="0.25">
      <c r="A7381" s="53">
        <v>-0.1477820189770408</v>
      </c>
      <c r="B7381" s="53">
        <v>5.4417244386203455E-2</v>
      </c>
      <c r="C7381" s="53">
        <v>-334.08214507777672</v>
      </c>
    </row>
    <row r="7382" spans="1:3" x14ac:dyDescent="0.25">
      <c r="A7382" s="53">
        <v>-6.1182728546607175E-2</v>
      </c>
      <c r="B7382" s="53">
        <v>9.5327234957983037E-2</v>
      </c>
      <c r="C7382" s="53">
        <v>46.605859982887154</v>
      </c>
    </row>
    <row r="7383" spans="1:3" x14ac:dyDescent="0.25">
      <c r="A7383" s="53">
        <v>-0.36685000054005568</v>
      </c>
      <c r="B7383" s="53">
        <v>5.1108678118554331E-2</v>
      </c>
      <c r="C7383" s="53">
        <v>-880.37949665725125</v>
      </c>
    </row>
    <row r="7384" spans="1:3" x14ac:dyDescent="0.25">
      <c r="A7384" s="53">
        <v>-0.18529810082839446</v>
      </c>
      <c r="B7384" s="53">
        <v>7.127162581179794E-2</v>
      </c>
      <c r="C7384" s="53">
        <v>-427.87370027581164</v>
      </c>
    </row>
    <row r="7385" spans="1:3" x14ac:dyDescent="0.25">
      <c r="A7385" s="53">
        <v>2.9656568036228459E-2</v>
      </c>
      <c r="B7385" s="53">
        <v>9.2060321301343506E-2</v>
      </c>
      <c r="C7385" s="53">
        <v>516.8402077480564</v>
      </c>
    </row>
    <row r="7386" spans="1:3" x14ac:dyDescent="0.25">
      <c r="A7386" s="53">
        <v>0.32538232397917805</v>
      </c>
      <c r="B7386" s="53">
        <v>8.4442373815034527E-2</v>
      </c>
      <c r="C7386" s="53">
        <v>3594.7696637787471</v>
      </c>
    </row>
    <row r="7387" spans="1:3" x14ac:dyDescent="0.25">
      <c r="A7387" s="53">
        <v>-0.33885763794736234</v>
      </c>
      <c r="B7387" s="53">
        <v>5.3322937962025953E-2</v>
      </c>
      <c r="C7387" s="53">
        <v>-827.95051817056947</v>
      </c>
    </row>
    <row r="7388" spans="1:3" x14ac:dyDescent="0.25">
      <c r="A7388" s="53">
        <v>-0.41807623609100369</v>
      </c>
      <c r="B7388" s="53">
        <v>9.0751397033633344E-2</v>
      </c>
      <c r="C7388" s="53">
        <v>-804.07326202423656</v>
      </c>
    </row>
    <row r="7389" spans="1:3" x14ac:dyDescent="0.25">
      <c r="A7389" s="53">
        <v>-6.6950725047960402E-2</v>
      </c>
      <c r="B7389" s="53">
        <v>7.9340712063786803E-2</v>
      </c>
      <c r="C7389" s="53">
        <v>19.635914696140219</v>
      </c>
    </row>
    <row r="7390" spans="1:3" x14ac:dyDescent="0.25">
      <c r="A7390" s="53">
        <v>-0.1048473629811295</v>
      </c>
      <c r="B7390" s="53">
        <v>5.2376386661658086E-2</v>
      </c>
      <c r="C7390" s="53">
        <v>-163.6863252770884</v>
      </c>
    </row>
    <row r="7391" spans="1:3" x14ac:dyDescent="0.25">
      <c r="A7391" s="53">
        <v>0.36988371386105434</v>
      </c>
      <c r="B7391" s="53">
        <v>6.5959682367053588E-2</v>
      </c>
      <c r="C7391" s="53">
        <v>4688.460867337305</v>
      </c>
    </row>
    <row r="7392" spans="1:3" x14ac:dyDescent="0.25">
      <c r="A7392" s="53">
        <v>-0.48993818994549176</v>
      </c>
      <c r="B7392" s="53">
        <v>5.7931621647554797E-2</v>
      </c>
      <c r="C7392" s="53">
        <v>-992.58631706518884</v>
      </c>
    </row>
    <row r="7393" spans="1:3" x14ac:dyDescent="0.25">
      <c r="A7393" s="53">
        <v>-0.26919349135470866</v>
      </c>
      <c r="B7393" s="53">
        <v>7.937322591451644E-2</v>
      </c>
      <c r="C7393" s="53">
        <v>-617.07199409689667</v>
      </c>
    </row>
    <row r="7394" spans="1:3" x14ac:dyDescent="0.25">
      <c r="A7394" s="53">
        <v>7.8159384974544527E-2</v>
      </c>
      <c r="B7394" s="53">
        <v>7.2012804551035106E-2</v>
      </c>
      <c r="C7394" s="53">
        <v>903.04220837705725</v>
      </c>
    </row>
    <row r="7395" spans="1:3" x14ac:dyDescent="0.25">
      <c r="A7395" s="53">
        <v>-8.5885828757303134E-2</v>
      </c>
      <c r="B7395" s="53">
        <v>5.6670449853909122E-2</v>
      </c>
      <c r="C7395" s="53">
        <v>-74.955236783361585</v>
      </c>
    </row>
    <row r="7396" spans="1:3" x14ac:dyDescent="0.25">
      <c r="A7396" s="53">
        <v>-5.6928556159613272E-2</v>
      </c>
      <c r="B7396" s="53">
        <v>5.7690379042093454E-2</v>
      </c>
      <c r="C7396" s="53">
        <v>66.592856176443235</v>
      </c>
    </row>
    <row r="7397" spans="1:3" x14ac:dyDescent="0.25">
      <c r="A7397" s="53">
        <v>-0.10291665977911184</v>
      </c>
      <c r="B7397" s="53">
        <v>8.8616084509796827E-2</v>
      </c>
      <c r="C7397" s="53">
        <v>-125.70906564274294</v>
      </c>
    </row>
    <row r="7398" spans="1:3" x14ac:dyDescent="0.25">
      <c r="A7398" s="53">
        <v>-0.15737576465819203</v>
      </c>
      <c r="B7398" s="53">
        <v>5.4209730428216245E-2</v>
      </c>
      <c r="C7398" s="53">
        <v>-369.18326869506336</v>
      </c>
    </row>
    <row r="7399" spans="1:3" x14ac:dyDescent="0.25">
      <c r="A7399" s="53">
        <v>0.22876710594894722</v>
      </c>
      <c r="B7399" s="53">
        <v>6.4445380174965219E-2</v>
      </c>
      <c r="C7399" s="53">
        <v>2477.7208994792027</v>
      </c>
    </row>
    <row r="7400" spans="1:3" x14ac:dyDescent="0.25">
      <c r="A7400" s="53">
        <v>3.5386267298230703E-2</v>
      </c>
      <c r="B7400" s="53">
        <v>6.2789242516072805E-2</v>
      </c>
      <c r="C7400" s="53">
        <v>616.02446550086779</v>
      </c>
    </row>
    <row r="7401" spans="1:3" x14ac:dyDescent="0.25">
      <c r="A7401" s="53">
        <v>-0.25378429094080435</v>
      </c>
      <c r="B7401" s="53">
        <v>6.1043980326084789E-2</v>
      </c>
      <c r="C7401" s="53">
        <v>-633.69731399087368</v>
      </c>
    </row>
    <row r="7402" spans="1:3" x14ac:dyDescent="0.25">
      <c r="A7402" s="53">
        <v>-0.18315083556051409</v>
      </c>
      <c r="B7402" s="53">
        <v>8.1769246461641812E-2</v>
      </c>
      <c r="C7402" s="53">
        <v>-401.60145851027994</v>
      </c>
    </row>
    <row r="7403" spans="1:3" x14ac:dyDescent="0.25">
      <c r="A7403" s="53">
        <v>-7.0119895331561002E-2</v>
      </c>
      <c r="B7403" s="53">
        <v>5.1514453221227809E-2</v>
      </c>
      <c r="C7403" s="53">
        <v>-1.0443000384605625</v>
      </c>
    </row>
    <row r="7404" spans="1:3" x14ac:dyDescent="0.25">
      <c r="A7404" s="53">
        <v>-0.3079735178441666</v>
      </c>
      <c r="B7404" s="53">
        <v>7.755335689233224E-2</v>
      </c>
      <c r="C7404" s="53">
        <v>-695.65059511392099</v>
      </c>
    </row>
    <row r="7405" spans="1:3" x14ac:dyDescent="0.25">
      <c r="A7405" s="53">
        <v>-0.31383568218045688</v>
      </c>
      <c r="B7405" s="53">
        <v>9.7305198451703129E-2</v>
      </c>
      <c r="C7405" s="53">
        <v>-649.29641607135659</v>
      </c>
    </row>
    <row r="7406" spans="1:3" x14ac:dyDescent="0.25">
      <c r="A7406" s="53">
        <v>0.17680913936521478</v>
      </c>
      <c r="B7406" s="53">
        <v>7.8947854275874418E-2</v>
      </c>
      <c r="C7406" s="53">
        <v>1751.7506208535231</v>
      </c>
    </row>
    <row r="7407" spans="1:3" x14ac:dyDescent="0.25">
      <c r="A7407" s="53">
        <v>0.16015051704406433</v>
      </c>
      <c r="B7407" s="53">
        <v>8.4280972370865112E-2</v>
      </c>
      <c r="C7407" s="53">
        <v>1550.5856064130733</v>
      </c>
    </row>
    <row r="7408" spans="1:3" x14ac:dyDescent="0.25">
      <c r="A7408" s="53">
        <v>-0.31204588646192055</v>
      </c>
      <c r="B7408" s="53">
        <v>7.5170909714353626E-2</v>
      </c>
      <c r="C7408" s="53">
        <v>-709.90387266080393</v>
      </c>
    </row>
    <row r="7409" spans="1:3" x14ac:dyDescent="0.25">
      <c r="A7409" s="53">
        <v>3.9750691261267096E-2</v>
      </c>
      <c r="B7409" s="53">
        <v>8.7740162408457237E-2</v>
      </c>
      <c r="C7409" s="53">
        <v>588.25074269486595</v>
      </c>
    </row>
    <row r="7410" spans="1:3" x14ac:dyDescent="0.25">
      <c r="A7410" s="53">
        <v>-9.4981251336002354E-2</v>
      </c>
      <c r="B7410" s="53">
        <v>7.3121048638356417E-2</v>
      </c>
      <c r="C7410" s="53">
        <v>-104.8638127402517</v>
      </c>
    </row>
    <row r="7411" spans="1:3" x14ac:dyDescent="0.25">
      <c r="A7411" s="53">
        <v>-4.2237809794393809E-2</v>
      </c>
      <c r="B7411" s="53">
        <v>7.8771403551968183E-2</v>
      </c>
      <c r="C7411" s="53">
        <v>136.77546631436616</v>
      </c>
    </row>
    <row r="7412" spans="1:3" x14ac:dyDescent="0.25">
      <c r="A7412" s="53">
        <v>-0.24022267902121899</v>
      </c>
      <c r="B7412" s="53">
        <v>9.2134231155470106E-2</v>
      </c>
      <c r="C7412" s="53">
        <v>-524.05909656336416</v>
      </c>
    </row>
    <row r="7413" spans="1:3" x14ac:dyDescent="0.25">
      <c r="A7413" s="53">
        <v>-5.1645844184156769E-3</v>
      </c>
      <c r="B7413" s="53">
        <v>7.3077056493378589E-2</v>
      </c>
      <c r="C7413" s="53">
        <v>339.97111726379802</v>
      </c>
    </row>
    <row r="7414" spans="1:3" x14ac:dyDescent="0.25">
      <c r="A7414" s="53">
        <v>0.36726562319093059</v>
      </c>
      <c r="B7414" s="53">
        <v>9.8787389642537068E-2</v>
      </c>
      <c r="C7414" s="53">
        <v>4036.8098290547023</v>
      </c>
    </row>
    <row r="7415" spans="1:3" x14ac:dyDescent="0.25">
      <c r="A7415" s="53">
        <v>8.1268250510591861E-2</v>
      </c>
      <c r="B7415" s="53">
        <v>9.3913532257460283E-2</v>
      </c>
      <c r="C7415" s="53">
        <v>851.29449832170098</v>
      </c>
    </row>
    <row r="7416" spans="1:3" x14ac:dyDescent="0.25">
      <c r="A7416" s="53">
        <v>3.9725766260049561E-2</v>
      </c>
      <c r="B7416" s="53">
        <v>9.5799143396559178E-2</v>
      </c>
      <c r="C7416" s="53">
        <v>570.77144404351191</v>
      </c>
    </row>
    <row r="7417" spans="1:3" x14ac:dyDescent="0.25">
      <c r="A7417" s="53">
        <v>0.1480456056020214</v>
      </c>
      <c r="B7417" s="53">
        <v>7.6881613021864581E-2</v>
      </c>
      <c r="C7417" s="53">
        <v>1480.6825485832571</v>
      </c>
    </row>
    <row r="7418" spans="1:3" x14ac:dyDescent="0.25">
      <c r="A7418" s="53">
        <v>0.26359976445997596</v>
      </c>
      <c r="B7418" s="53">
        <v>9.9972507050911152E-2</v>
      </c>
      <c r="C7418" s="53">
        <v>2543.934337419912</v>
      </c>
    </row>
    <row r="7419" spans="1:3" x14ac:dyDescent="0.25">
      <c r="A7419" s="53">
        <v>-0.34968939659178949</v>
      </c>
      <c r="B7419" s="53">
        <v>9.1417237752259087E-2</v>
      </c>
      <c r="C7419" s="53">
        <v>-719.45914352870545</v>
      </c>
    </row>
    <row r="7420" spans="1:3" x14ac:dyDescent="0.25">
      <c r="A7420" s="53">
        <v>0.431899111354132</v>
      </c>
      <c r="B7420" s="53">
        <v>9.9604493276862216E-2</v>
      </c>
      <c r="C7420" s="53">
        <v>5179.6277036775637</v>
      </c>
    </row>
    <row r="7421" spans="1:3" x14ac:dyDescent="0.25">
      <c r="A7421" s="53">
        <v>-0.1828516177003347</v>
      </c>
      <c r="B7421" s="53">
        <v>9.9952331862122629E-2</v>
      </c>
      <c r="C7421" s="53">
        <v>-368.95758415886439</v>
      </c>
    </row>
    <row r="7422" spans="1:3" x14ac:dyDescent="0.25">
      <c r="A7422" s="53">
        <v>-0.23097804176762271</v>
      </c>
      <c r="B7422" s="53">
        <v>9.596277600178782E-2</v>
      </c>
      <c r="C7422" s="53">
        <v>-495.03151180202673</v>
      </c>
    </row>
    <row r="7423" spans="1:3" x14ac:dyDescent="0.25">
      <c r="A7423" s="53">
        <v>0.17914367836437042</v>
      </c>
      <c r="B7423" s="53">
        <v>8.4021738217812766E-2</v>
      </c>
      <c r="C7423" s="53">
        <v>1739.4817627845421</v>
      </c>
    </row>
    <row r="7424" spans="1:3" x14ac:dyDescent="0.25">
      <c r="A7424" s="53">
        <v>4.2060029452859249E-2</v>
      </c>
      <c r="B7424" s="53">
        <v>6.8768424994998786E-2</v>
      </c>
      <c r="C7424" s="53">
        <v>647.95227912780933</v>
      </c>
    </row>
    <row r="7425" spans="1:3" x14ac:dyDescent="0.25">
      <c r="A7425" s="53">
        <v>-0.34915879586440901</v>
      </c>
      <c r="B7425" s="53">
        <v>6.1576752692199865E-2</v>
      </c>
      <c r="C7425" s="53">
        <v>-815.25272463202759</v>
      </c>
    </row>
    <row r="7426" spans="1:3" x14ac:dyDescent="0.25">
      <c r="A7426" s="53">
        <v>-0.24832362714953393</v>
      </c>
      <c r="B7426" s="53">
        <v>6.1129781253609579E-2</v>
      </c>
      <c r="C7426" s="53">
        <v>-620.54012401089153</v>
      </c>
    </row>
    <row r="7427" spans="1:3" x14ac:dyDescent="0.25">
      <c r="A7427" s="53">
        <v>-0.32310197131032348</v>
      </c>
      <c r="B7427" s="53">
        <v>6.5930293735934134E-2</v>
      </c>
      <c r="C7427" s="53">
        <v>-758.05869747183954</v>
      </c>
    </row>
    <row r="7428" spans="1:3" x14ac:dyDescent="0.25">
      <c r="A7428" s="53">
        <v>0.10066118886159325</v>
      </c>
      <c r="B7428" s="53">
        <v>6.9063563267524858E-2</v>
      </c>
      <c r="C7428" s="53">
        <v>1096.6548869237115</v>
      </c>
    </row>
    <row r="7429" spans="1:3" x14ac:dyDescent="0.25">
      <c r="A7429" s="53">
        <v>-0.56966756661696216</v>
      </c>
      <c r="B7429" s="53">
        <v>5.659442037208115E-2</v>
      </c>
      <c r="C7429" s="53">
        <v>-1054.6357614940071</v>
      </c>
    </row>
    <row r="7430" spans="1:3" x14ac:dyDescent="0.25">
      <c r="A7430" s="53">
        <v>-0.14370986309382172</v>
      </c>
      <c r="B7430" s="53">
        <v>9.460012668935476E-2</v>
      </c>
      <c r="C7430" s="53">
        <v>-262.15257338746312</v>
      </c>
    </row>
    <row r="7431" spans="1:3" x14ac:dyDescent="0.25">
      <c r="A7431" s="53">
        <v>-0.85038286425841969</v>
      </c>
      <c r="B7431" s="53">
        <v>7.6713735586688717E-2</v>
      </c>
      <c r="C7431" s="53">
        <v>-1069.9152299947771</v>
      </c>
    </row>
    <row r="7432" spans="1:3" x14ac:dyDescent="0.25">
      <c r="A7432" s="53">
        <v>-0.58557542117284611</v>
      </c>
      <c r="B7432" s="53">
        <v>5.7517464699108518E-2</v>
      </c>
      <c r="C7432" s="53">
        <v>-1059.7321740552502</v>
      </c>
    </row>
    <row r="7433" spans="1:3" x14ac:dyDescent="0.25">
      <c r="A7433" s="53">
        <v>-0.13286206175942666</v>
      </c>
      <c r="B7433" s="53">
        <v>5.6995505458114486E-2</v>
      </c>
      <c r="C7433" s="53">
        <v>-273.81502164790561</v>
      </c>
    </row>
    <row r="7434" spans="1:3" x14ac:dyDescent="0.25">
      <c r="A7434" s="53">
        <v>0.26169142950359225</v>
      </c>
      <c r="B7434" s="53">
        <v>6.4227621142069216E-2</v>
      </c>
      <c r="C7434" s="53">
        <v>2925.0180911452899</v>
      </c>
    </row>
    <row r="7435" spans="1:3" x14ac:dyDescent="0.25">
      <c r="A7435" s="53">
        <v>-0.16418658286110532</v>
      </c>
      <c r="B7435" s="53">
        <v>9.7902751761470383E-2</v>
      </c>
      <c r="C7435" s="53">
        <v>-320.01519086137336</v>
      </c>
    </row>
    <row r="7436" spans="1:3" x14ac:dyDescent="0.25">
      <c r="A7436" s="53">
        <v>-7.0478974977116762E-2</v>
      </c>
      <c r="B7436" s="53">
        <v>8.2200559285529287E-2</v>
      </c>
      <c r="C7436" s="53">
        <v>4.392500531142332</v>
      </c>
    </row>
    <row r="7437" spans="1:3" x14ac:dyDescent="0.25">
      <c r="A7437" s="53">
        <v>-1.8014648822788637E-3</v>
      </c>
      <c r="B7437" s="53">
        <v>8.7310541840883674E-2</v>
      </c>
      <c r="C7437" s="53">
        <v>342.24867748550685</v>
      </c>
    </row>
    <row r="7438" spans="1:3" x14ac:dyDescent="0.25">
      <c r="A7438" s="53">
        <v>0.2847497019988614</v>
      </c>
      <c r="B7438" s="53">
        <v>8.4820808189045527E-2</v>
      </c>
      <c r="C7438" s="53">
        <v>2991.9443885626406</v>
      </c>
    </row>
    <row r="7439" spans="1:3" x14ac:dyDescent="0.25">
      <c r="A7439" s="53">
        <v>-8.4092316416786925E-2</v>
      </c>
      <c r="B7439" s="53">
        <v>6.350891048990942E-2</v>
      </c>
      <c r="C7439" s="53">
        <v>-63.09943390719797</v>
      </c>
    </row>
    <row r="7440" spans="1:3" x14ac:dyDescent="0.25">
      <c r="A7440" s="53">
        <v>-0.26194616219238065</v>
      </c>
      <c r="B7440" s="53">
        <v>6.3863239698960989E-2</v>
      </c>
      <c r="C7440" s="53">
        <v>-644.37781826212472</v>
      </c>
    </row>
    <row r="7441" spans="1:3" x14ac:dyDescent="0.25">
      <c r="A7441" s="53">
        <v>-0.12775976508871462</v>
      </c>
      <c r="B7441" s="53">
        <v>5.0099037288786487E-2</v>
      </c>
      <c r="C7441" s="53">
        <v>-263.05765637836879</v>
      </c>
    </row>
    <row r="7442" spans="1:3" x14ac:dyDescent="0.25">
      <c r="A7442" s="53">
        <v>-0.19406757154067894</v>
      </c>
      <c r="B7442" s="53">
        <v>6.6815178261622588E-2</v>
      </c>
      <c r="C7442" s="53">
        <v>-462.83793858210555</v>
      </c>
    </row>
    <row r="7443" spans="1:3" x14ac:dyDescent="0.25">
      <c r="A7443" s="53">
        <v>-0.16359879975369657</v>
      </c>
      <c r="B7443" s="53">
        <v>5.7662483071716931E-2</v>
      </c>
      <c r="C7443" s="53">
        <v>-384.63022136257138</v>
      </c>
    </row>
    <row r="7444" spans="1:3" x14ac:dyDescent="0.25">
      <c r="A7444" s="53">
        <v>-0.33357782897987714</v>
      </c>
      <c r="B7444" s="53">
        <v>8.0272491204631313E-2</v>
      </c>
      <c r="C7444" s="53">
        <v>-729.61027745921592</v>
      </c>
    </row>
    <row r="7445" spans="1:3" x14ac:dyDescent="0.25">
      <c r="A7445" s="53">
        <v>-8.3671706672560672E-2</v>
      </c>
      <c r="B7445" s="53">
        <v>7.3583713058279793E-2</v>
      </c>
      <c r="C7445" s="53">
        <v>-56.343918476636311</v>
      </c>
    </row>
    <row r="7446" spans="1:3" x14ac:dyDescent="0.25">
      <c r="A7446" s="53">
        <v>0.3471007495406071</v>
      </c>
      <c r="B7446" s="53">
        <v>8.864218953111995E-2</v>
      </c>
      <c r="C7446" s="53">
        <v>3874.670493147476</v>
      </c>
    </row>
    <row r="7447" spans="1:3" x14ac:dyDescent="0.25">
      <c r="A7447" s="53">
        <v>2.5628437852079397E-2</v>
      </c>
      <c r="B7447" s="53">
        <v>7.3027495559979033E-2</v>
      </c>
      <c r="C7447" s="53">
        <v>528.43706593184584</v>
      </c>
    </row>
    <row r="7448" spans="1:3" x14ac:dyDescent="0.25">
      <c r="A7448" s="53">
        <v>-0.36176279840313769</v>
      </c>
      <c r="B7448" s="53">
        <v>9.6883838763804381E-2</v>
      </c>
      <c r="C7448" s="53">
        <v>-719.42755038758344</v>
      </c>
    </row>
    <row r="7449" spans="1:3" x14ac:dyDescent="0.25">
      <c r="A7449" s="53">
        <v>-0.38883746052214213</v>
      </c>
      <c r="B7449" s="53">
        <v>9.3705394071260079E-2</v>
      </c>
      <c r="C7449" s="53">
        <v>-762.42424966737417</v>
      </c>
    </row>
    <row r="7450" spans="1:3" x14ac:dyDescent="0.25">
      <c r="A7450" s="53">
        <v>0.30721862218026214</v>
      </c>
      <c r="B7450" s="53">
        <v>5.9322771135311481E-2</v>
      </c>
      <c r="C7450" s="53">
        <v>3692.3062587654531</v>
      </c>
    </row>
    <row r="7451" spans="1:3" x14ac:dyDescent="0.25">
      <c r="A7451" s="53">
        <v>-0.22190503066618214</v>
      </c>
      <c r="B7451" s="53">
        <v>5.657961313075878E-2</v>
      </c>
      <c r="C7451" s="53">
        <v>-565.29815692034117</v>
      </c>
    </row>
    <row r="7452" spans="1:3" x14ac:dyDescent="0.25">
      <c r="A7452" s="53">
        <v>-0.22623486273823357</v>
      </c>
      <c r="B7452" s="53">
        <v>9.3355018131867154E-2</v>
      </c>
      <c r="C7452" s="53">
        <v>-489.81214951147308</v>
      </c>
    </row>
    <row r="7453" spans="1:3" x14ac:dyDescent="0.25">
      <c r="A7453" s="53">
        <v>-0.57788516514962485</v>
      </c>
      <c r="B7453" s="53">
        <v>6.2812371290819666E-2</v>
      </c>
      <c r="C7453" s="53">
        <v>-1032.8683210790982</v>
      </c>
    </row>
    <row r="7454" spans="1:3" x14ac:dyDescent="0.25">
      <c r="A7454" s="53">
        <v>-0.13314795379407179</v>
      </c>
      <c r="B7454" s="53">
        <v>5.83452381692669E-2</v>
      </c>
      <c r="C7454" s="53">
        <v>-273.05015625662588</v>
      </c>
    </row>
    <row r="7455" spans="1:3" x14ac:dyDescent="0.25">
      <c r="A7455" s="53">
        <v>-0.28026315250716322</v>
      </c>
      <c r="B7455" s="53">
        <v>8.5240691630245002E-2</v>
      </c>
      <c r="C7455" s="53">
        <v>-623.26724685157728</v>
      </c>
    </row>
    <row r="7456" spans="1:3" x14ac:dyDescent="0.25">
      <c r="A7456" s="53">
        <v>-0.30006145424207348</v>
      </c>
      <c r="B7456" s="53">
        <v>9.8180294640871177E-2</v>
      </c>
      <c r="C7456" s="53">
        <v>-624.47298608890696</v>
      </c>
    </row>
    <row r="7457" spans="1:3" x14ac:dyDescent="0.25">
      <c r="A7457" s="53">
        <v>1.815938816068971E-2</v>
      </c>
      <c r="B7457" s="53">
        <v>7.6892189164770586E-2</v>
      </c>
      <c r="C7457" s="53">
        <v>474.0931048542862</v>
      </c>
    </row>
    <row r="7458" spans="1:3" x14ac:dyDescent="0.25">
      <c r="A7458" s="53">
        <v>0.13917027392229014</v>
      </c>
      <c r="B7458" s="53">
        <v>6.736904296953318E-2</v>
      </c>
      <c r="C7458" s="53">
        <v>1452.7512038277769</v>
      </c>
    </row>
    <row r="7459" spans="1:3" x14ac:dyDescent="0.25">
      <c r="A7459" s="53">
        <v>-0.26994571770858833</v>
      </c>
      <c r="B7459" s="53">
        <v>8.8727335253451944E-2</v>
      </c>
      <c r="C7459" s="53">
        <v>-594.14988450254737</v>
      </c>
    </row>
    <row r="7460" spans="1:3" x14ac:dyDescent="0.25">
      <c r="A7460" s="53">
        <v>-0.2273708297116768</v>
      </c>
      <c r="B7460" s="53">
        <v>8.9499255964180416E-2</v>
      </c>
      <c r="C7460" s="53">
        <v>-500.82132095628975</v>
      </c>
    </row>
    <row r="7461" spans="1:3" x14ac:dyDescent="0.25">
      <c r="A7461" s="53">
        <v>-0.48393562288778169</v>
      </c>
      <c r="B7461" s="53">
        <v>9.2100919297274403E-2</v>
      </c>
      <c r="C7461" s="53">
        <v>-858.82520530129159</v>
      </c>
    </row>
    <row r="7462" spans="1:3" x14ac:dyDescent="0.25">
      <c r="A7462" s="53">
        <v>-0.34956436760551673</v>
      </c>
      <c r="B7462" s="53">
        <v>7.9478878794558019E-2</v>
      </c>
      <c r="C7462" s="53">
        <v>-756.10134976603786</v>
      </c>
    </row>
    <row r="7463" spans="1:3" x14ac:dyDescent="0.25">
      <c r="A7463" s="53">
        <v>-0.43598202670640324</v>
      </c>
      <c r="B7463" s="53">
        <v>9.4331732971645682E-2</v>
      </c>
      <c r="C7463" s="53">
        <v>-810.11807432904106</v>
      </c>
    </row>
    <row r="7464" spans="1:3" x14ac:dyDescent="0.25">
      <c r="A7464" s="53">
        <v>-2.302244330228833E-2</v>
      </c>
      <c r="B7464" s="53">
        <v>6.6081990854006512E-2</v>
      </c>
      <c r="C7464" s="53">
        <v>245.09315406192192</v>
      </c>
    </row>
    <row r="7465" spans="1:3" x14ac:dyDescent="0.25">
      <c r="A7465" s="53">
        <v>3.284493481925152E-2</v>
      </c>
      <c r="B7465" s="53">
        <v>7.9498021528859444E-2</v>
      </c>
      <c r="C7465" s="53">
        <v>561.75634193811425</v>
      </c>
    </row>
    <row r="7466" spans="1:3" x14ac:dyDescent="0.25">
      <c r="A7466" s="53">
        <v>-0.2252944004364611</v>
      </c>
      <c r="B7466" s="53">
        <v>9.6105473267276087E-2</v>
      </c>
      <c r="C7466" s="53">
        <v>-481.80307006003807</v>
      </c>
    </row>
    <row r="7467" spans="1:3" x14ac:dyDescent="0.25">
      <c r="A7467" s="53">
        <v>-0.24530723011720951</v>
      </c>
      <c r="B7467" s="53">
        <v>7.0251906885642423E-2</v>
      </c>
      <c r="C7467" s="53">
        <v>-588.90719842920339</v>
      </c>
    </row>
    <row r="7468" spans="1:3" x14ac:dyDescent="0.25">
      <c r="A7468" s="53">
        <v>6.2444354989573625E-2</v>
      </c>
      <c r="B7468" s="53">
        <v>5.0028517818614782E-2</v>
      </c>
      <c r="C7468" s="53">
        <v>855.90122108059541</v>
      </c>
    </row>
    <row r="7469" spans="1:3" x14ac:dyDescent="0.25">
      <c r="A7469" s="53">
        <v>0.32263621555785787</v>
      </c>
      <c r="B7469" s="53">
        <v>7.603697281350634E-2</v>
      </c>
      <c r="C7469" s="53">
        <v>3680.2545584625959</v>
      </c>
    </row>
    <row r="7470" spans="1:3" x14ac:dyDescent="0.25">
      <c r="A7470" s="53">
        <v>3.4440262388977252E-2</v>
      </c>
      <c r="B7470" s="53">
        <v>9.8373443911307229E-2</v>
      </c>
      <c r="C7470" s="53">
        <v>533.48227752943694</v>
      </c>
    </row>
    <row r="7471" spans="1:3" x14ac:dyDescent="0.25">
      <c r="A7471" s="53">
        <v>-0.60672112630166741</v>
      </c>
      <c r="B7471" s="53">
        <v>7.8247180375635869E-2</v>
      </c>
      <c r="C7471" s="53">
        <v>-985.31078371565548</v>
      </c>
    </row>
    <row r="7472" spans="1:3" x14ac:dyDescent="0.25">
      <c r="A7472" s="53">
        <v>1.4331876039528499E-2</v>
      </c>
      <c r="B7472" s="53">
        <v>7.1690997568371065E-2</v>
      </c>
      <c r="C7472" s="53">
        <v>459.20692274336039</v>
      </c>
    </row>
    <row r="7473" spans="1:3" x14ac:dyDescent="0.25">
      <c r="A7473" s="53">
        <v>-0.35988785790786942</v>
      </c>
      <c r="B7473" s="53">
        <v>9.069457326529437E-2</v>
      </c>
      <c r="C7473" s="53">
        <v>-735.54885162478581</v>
      </c>
    </row>
    <row r="7474" spans="1:3" x14ac:dyDescent="0.25">
      <c r="A7474" s="53">
        <v>-0.40174925536089767</v>
      </c>
      <c r="B7474" s="53">
        <v>5.8603048062453096E-2</v>
      </c>
      <c r="C7474" s="53">
        <v>-899.33338197301555</v>
      </c>
    </row>
    <row r="7475" spans="1:3" x14ac:dyDescent="0.25">
      <c r="A7475" s="53">
        <v>-0.26420981259647625</v>
      </c>
      <c r="B7475" s="53">
        <v>8.1585466933479789E-2</v>
      </c>
      <c r="C7475" s="53">
        <v>-600.97550281910389</v>
      </c>
    </row>
    <row r="7476" spans="1:3" x14ac:dyDescent="0.25">
      <c r="A7476" s="53">
        <v>-6.2300352476924517E-3</v>
      </c>
      <c r="B7476" s="53">
        <v>9.8757966307486511E-2</v>
      </c>
      <c r="C7476" s="53">
        <v>306.0016532541818</v>
      </c>
    </row>
    <row r="7477" spans="1:3" x14ac:dyDescent="0.25">
      <c r="A7477" s="53">
        <v>-0.19081516957563119</v>
      </c>
      <c r="B7477" s="53">
        <v>8.5171583864242312E-2</v>
      </c>
      <c r="C7477" s="53">
        <v>-416.82577587207453</v>
      </c>
    </row>
    <row r="7478" spans="1:3" x14ac:dyDescent="0.25">
      <c r="A7478" s="53">
        <v>5.8101691833144925E-4</v>
      </c>
      <c r="B7478" s="53">
        <v>9.7591675970722602E-2</v>
      </c>
      <c r="C7478" s="53">
        <v>343.14543304335166</v>
      </c>
    </row>
    <row r="7479" spans="1:3" x14ac:dyDescent="0.25">
      <c r="A7479" s="53">
        <v>0.13217756882934029</v>
      </c>
      <c r="B7479" s="53">
        <v>6.3382225841569842E-2</v>
      </c>
      <c r="C7479" s="53">
        <v>1409.0234016421782</v>
      </c>
    </row>
    <row r="7480" spans="1:3" x14ac:dyDescent="0.25">
      <c r="A7480" s="53">
        <v>-6.787231326547849E-2</v>
      </c>
      <c r="B7480" s="53">
        <v>9.3512191361572281E-2</v>
      </c>
      <c r="C7480" s="53">
        <v>17.728534935344214</v>
      </c>
    </row>
    <row r="7481" spans="1:3" x14ac:dyDescent="0.25">
      <c r="A7481" s="53">
        <v>3.8071863186495414E-3</v>
      </c>
      <c r="B7481" s="53">
        <v>8.256154092647941E-2</v>
      </c>
      <c r="C7481" s="53">
        <v>379.81383466374325</v>
      </c>
    </row>
    <row r="7482" spans="1:3" x14ac:dyDescent="0.25">
      <c r="A7482" s="53">
        <v>-0.20300854195737161</v>
      </c>
      <c r="B7482" s="53">
        <v>8.1750972171014569E-2</v>
      </c>
      <c r="C7482" s="53">
        <v>-456.54712094049779</v>
      </c>
    </row>
    <row r="7483" spans="1:3" x14ac:dyDescent="0.25">
      <c r="A7483" s="53">
        <v>-0.71345030232641893</v>
      </c>
      <c r="B7483" s="53">
        <v>9.837180844677125E-2</v>
      </c>
      <c r="C7483" s="53">
        <v>-950.95604511049112</v>
      </c>
    </row>
    <row r="7484" spans="1:3" x14ac:dyDescent="0.25">
      <c r="A7484" s="53">
        <v>-9.1458003302796548E-2</v>
      </c>
      <c r="B7484" s="53">
        <v>5.8851764507360516E-2</v>
      </c>
      <c r="C7484" s="53">
        <v>-99.04561051844054</v>
      </c>
    </row>
    <row r="7485" spans="1:3" x14ac:dyDescent="0.25">
      <c r="A7485" s="53">
        <v>-0.55256034547092392</v>
      </c>
      <c r="B7485" s="53">
        <v>7.5349871304827898E-2</v>
      </c>
      <c r="C7485" s="53">
        <v>-967.38414368082533</v>
      </c>
    </row>
    <row r="7486" spans="1:3" x14ac:dyDescent="0.25">
      <c r="A7486" s="53">
        <v>0.11048697510451988</v>
      </c>
      <c r="B7486" s="53">
        <v>6.7609463283834978E-2</v>
      </c>
      <c r="C7486" s="53">
        <v>1187.8647118675956</v>
      </c>
    </row>
    <row r="7487" spans="1:3" x14ac:dyDescent="0.25">
      <c r="A7487" s="53">
        <v>-0.23551970186527327</v>
      </c>
      <c r="B7487" s="53">
        <v>6.5539739401637334E-2</v>
      </c>
      <c r="C7487" s="53">
        <v>-577.56063480062858</v>
      </c>
    </row>
    <row r="7488" spans="1:3" x14ac:dyDescent="0.25">
      <c r="A7488" s="53">
        <v>1.8195864419381577E-2</v>
      </c>
      <c r="B7488" s="53">
        <v>9.5445380624202936E-2</v>
      </c>
      <c r="C7488" s="53">
        <v>443.54941542001001</v>
      </c>
    </row>
    <row r="7489" spans="1:3" x14ac:dyDescent="0.25">
      <c r="A7489" s="53">
        <v>-3.9680395530425835E-2</v>
      </c>
      <c r="B7489" s="53">
        <v>9.710654569684099E-2</v>
      </c>
      <c r="C7489" s="53">
        <v>142.75499477604981</v>
      </c>
    </row>
    <row r="7490" spans="1:3" x14ac:dyDescent="0.25">
      <c r="A7490" s="53">
        <v>5.4224813697292429E-2</v>
      </c>
      <c r="B7490" s="53">
        <v>5.4737465906854743E-2</v>
      </c>
      <c r="C7490" s="53">
        <v>775.81457684040993</v>
      </c>
    </row>
    <row r="7491" spans="1:3" x14ac:dyDescent="0.25">
      <c r="A7491" s="53">
        <v>-0.47993303747582544</v>
      </c>
      <c r="B7491" s="53">
        <v>8.478476252290984E-2</v>
      </c>
      <c r="C7491" s="53">
        <v>-881.26194068778716</v>
      </c>
    </row>
    <row r="7492" spans="1:3" x14ac:dyDescent="0.25">
      <c r="A7492" s="53">
        <v>-0.17996966110847035</v>
      </c>
      <c r="B7492" s="53">
        <v>6.6273232143360616E-2</v>
      </c>
      <c r="C7492" s="53">
        <v>-421.54503209071834</v>
      </c>
    </row>
    <row r="7493" spans="1:3" x14ac:dyDescent="0.25">
      <c r="A7493" s="53">
        <v>0.27493685414343805</v>
      </c>
      <c r="B7493" s="53">
        <v>5.1126779108340764E-2</v>
      </c>
      <c r="C7493" s="53">
        <v>3296.7814177969158</v>
      </c>
    </row>
    <row r="7494" spans="1:3" x14ac:dyDescent="0.25">
      <c r="A7494" s="53">
        <v>8.7931483061735483E-2</v>
      </c>
      <c r="B7494" s="53">
        <v>8.7382226267511409E-2</v>
      </c>
      <c r="C7494" s="53">
        <v>922.38613951007505</v>
      </c>
    </row>
    <row r="7495" spans="1:3" x14ac:dyDescent="0.25">
      <c r="A7495" s="53">
        <v>-0.40354457986427306</v>
      </c>
      <c r="B7495" s="53">
        <v>5.7436943294085052E-2</v>
      </c>
      <c r="C7495" s="53">
        <v>-906.03096798336549</v>
      </c>
    </row>
    <row r="7496" spans="1:3" x14ac:dyDescent="0.25">
      <c r="A7496" s="53">
        <v>0.19110542558072641</v>
      </c>
      <c r="B7496" s="53">
        <v>6.1165290440756984E-2</v>
      </c>
      <c r="C7496" s="53">
        <v>2048.1104253361577</v>
      </c>
    </row>
    <row r="7497" spans="1:3" x14ac:dyDescent="0.25">
      <c r="A7497" s="53">
        <v>-0.14452293832673252</v>
      </c>
      <c r="B7497" s="53">
        <v>5.7735793339736184E-2</v>
      </c>
      <c r="C7497" s="53">
        <v>-316.75457503691615</v>
      </c>
    </row>
    <row r="7498" spans="1:3" x14ac:dyDescent="0.25">
      <c r="A7498" s="53">
        <v>0.14296469905321227</v>
      </c>
      <c r="B7498" s="53">
        <v>7.7888214696433838E-2</v>
      </c>
      <c r="C7498" s="53">
        <v>1426.9656793435408</v>
      </c>
    </row>
    <row r="7499" spans="1:3" x14ac:dyDescent="0.25">
      <c r="A7499" s="53">
        <v>9.035191899414674E-2</v>
      </c>
      <c r="B7499" s="53">
        <v>9.1837933655039797E-2</v>
      </c>
      <c r="C7499" s="53">
        <v>924.4134990096054</v>
      </c>
    </row>
    <row r="7500" spans="1:3" x14ac:dyDescent="0.25">
      <c r="A7500" s="53">
        <v>-0.13871453777978859</v>
      </c>
      <c r="B7500" s="53">
        <v>5.6138292605403393E-2</v>
      </c>
      <c r="C7500" s="53">
        <v>-297.46704407617165</v>
      </c>
    </row>
    <row r="7501" spans="1:3" x14ac:dyDescent="0.25">
      <c r="A7501" s="53">
        <v>-0.44807723988592529</v>
      </c>
      <c r="B7501" s="53">
        <v>6.3309806020885234E-2</v>
      </c>
      <c r="C7501" s="53">
        <v>-932.73536164894858</v>
      </c>
    </row>
    <row r="7502" spans="1:3" x14ac:dyDescent="0.25">
      <c r="A7502" s="53">
        <v>-0.17230494907356564</v>
      </c>
      <c r="B7502" s="53">
        <v>9.2301976304796751E-2</v>
      </c>
      <c r="C7502" s="53">
        <v>-352.19280478403061</v>
      </c>
    </row>
    <row r="7503" spans="1:3" x14ac:dyDescent="0.25">
      <c r="A7503" s="53">
        <v>-0.49847215162443975</v>
      </c>
      <c r="B7503" s="53">
        <v>7.1865658554072592E-2</v>
      </c>
      <c r="C7503" s="53">
        <v>-943.81430790970023</v>
      </c>
    </row>
    <row r="7504" spans="1:3" x14ac:dyDescent="0.25">
      <c r="A7504" s="53">
        <v>1.8820017080194693E-2</v>
      </c>
      <c r="B7504" s="53">
        <v>8.4383430135828844E-2</v>
      </c>
      <c r="C7504" s="53">
        <v>465.29375290945916</v>
      </c>
    </row>
    <row r="7505" spans="1:3" x14ac:dyDescent="0.25">
      <c r="A7505" s="53">
        <v>1.5125076167946686E-2</v>
      </c>
      <c r="B7505" s="53">
        <v>9.5139762641390374E-2</v>
      </c>
      <c r="C7505" s="53">
        <v>426.51609241004007</v>
      </c>
    </row>
    <row r="7506" spans="1:3" x14ac:dyDescent="0.25">
      <c r="A7506" s="53">
        <v>-0.28058912397613045</v>
      </c>
      <c r="B7506" s="53">
        <v>5.2068687851385388E-2</v>
      </c>
      <c r="C7506" s="53">
        <v>-721.02525479850158</v>
      </c>
    </row>
    <row r="7507" spans="1:3" x14ac:dyDescent="0.25">
      <c r="A7507" s="53">
        <v>8.7814862695750145E-2</v>
      </c>
      <c r="B7507" s="53">
        <v>8.4158245774181156E-2</v>
      </c>
      <c r="C7507" s="53">
        <v>933.18398388535149</v>
      </c>
    </row>
    <row r="7508" spans="1:3" x14ac:dyDescent="0.25">
      <c r="A7508" s="53">
        <v>-7.4726660066184336E-2</v>
      </c>
      <c r="B7508" s="53">
        <v>8.799319785758182E-2</v>
      </c>
      <c r="C7508" s="53">
        <v>-12.573463915442048</v>
      </c>
    </row>
    <row r="7509" spans="1:3" x14ac:dyDescent="0.25">
      <c r="A7509" s="53">
        <v>1.6963253632265016E-2</v>
      </c>
      <c r="B7509" s="53">
        <v>5.1701888204174262E-2</v>
      </c>
      <c r="C7509" s="53">
        <v>512.57342671269157</v>
      </c>
    </row>
    <row r="7510" spans="1:3" x14ac:dyDescent="0.25">
      <c r="A7510" s="53">
        <v>-0.28367516823263761</v>
      </c>
      <c r="B7510" s="53">
        <v>8.769546030633435E-2</v>
      </c>
      <c r="C7510" s="53">
        <v>-623.16379970069056</v>
      </c>
    </row>
    <row r="7511" spans="1:3" x14ac:dyDescent="0.25">
      <c r="A7511" s="53">
        <v>0.11554534249454348</v>
      </c>
      <c r="B7511" s="53">
        <v>7.3234828000671603E-2</v>
      </c>
      <c r="C7511" s="53">
        <v>1204.8733467576899</v>
      </c>
    </row>
    <row r="7512" spans="1:3" x14ac:dyDescent="0.25">
      <c r="A7512" s="53">
        <v>0.50942235388898993</v>
      </c>
      <c r="B7512" s="53">
        <v>5.5382169612971724E-2</v>
      </c>
      <c r="C7512" s="53">
        <v>8293.9846024162289</v>
      </c>
    </row>
    <row r="7513" spans="1:3" x14ac:dyDescent="0.25">
      <c r="A7513" s="53">
        <v>-0.44929928309911071</v>
      </c>
      <c r="B7513" s="53">
        <v>5.2834486065321512E-2</v>
      </c>
      <c r="C7513" s="53">
        <v>-975.96252626193132</v>
      </c>
    </row>
    <row r="7514" spans="1:3" x14ac:dyDescent="0.25">
      <c r="A7514" s="53">
        <v>0.19194032112695952</v>
      </c>
      <c r="B7514" s="53">
        <v>8.4308064845182398E-2</v>
      </c>
      <c r="C7514" s="53">
        <v>1869.8096781127124</v>
      </c>
    </row>
    <row r="7515" spans="1:3" x14ac:dyDescent="0.25">
      <c r="A7515" s="53">
        <v>-0.45334414135000695</v>
      </c>
      <c r="B7515" s="53">
        <v>7.2730082687734968E-2</v>
      </c>
      <c r="C7515" s="53">
        <v>-901.96557790924771</v>
      </c>
    </row>
    <row r="7516" spans="1:3" x14ac:dyDescent="0.25">
      <c r="A7516" s="53">
        <v>2.5773569003476049E-5</v>
      </c>
      <c r="B7516" s="53">
        <v>8.9977956878870141E-2</v>
      </c>
      <c r="C7516" s="53">
        <v>349.15452670503987</v>
      </c>
    </row>
    <row r="7517" spans="1:3" x14ac:dyDescent="0.25">
      <c r="A7517" s="53">
        <v>-0.24202498072937395</v>
      </c>
      <c r="B7517" s="53">
        <v>9.0890193521837082E-2</v>
      </c>
      <c r="C7517" s="53">
        <v>-530.86332138589296</v>
      </c>
    </row>
    <row r="7518" spans="1:3" x14ac:dyDescent="0.25">
      <c r="A7518" s="53">
        <v>0.12869750767630975</v>
      </c>
      <c r="B7518" s="53">
        <v>8.4183447859611321E-2</v>
      </c>
      <c r="C7518" s="53">
        <v>1264.7789343085265</v>
      </c>
    </row>
    <row r="7519" spans="1:3" x14ac:dyDescent="0.25">
      <c r="A7519" s="53">
        <v>0.19859205887831527</v>
      </c>
      <c r="B7519" s="53">
        <v>9.7417039905738606E-2</v>
      </c>
      <c r="C7519" s="53">
        <v>1840.1017067241023</v>
      </c>
    </row>
    <row r="7520" spans="1:3" x14ac:dyDescent="0.25">
      <c r="A7520" s="53">
        <v>3.8501984583763915E-2</v>
      </c>
      <c r="B7520" s="53">
        <v>7.7505156048240986E-2</v>
      </c>
      <c r="C7520" s="53">
        <v>603.02731630781955</v>
      </c>
    </row>
    <row r="7521" spans="1:3" x14ac:dyDescent="0.25">
      <c r="A7521" s="53">
        <v>-0.29593724211373806</v>
      </c>
      <c r="B7521" s="53">
        <v>9.9007077788224374E-2</v>
      </c>
      <c r="C7521" s="53">
        <v>-615.35198070695856</v>
      </c>
    </row>
    <row r="7522" spans="1:3" x14ac:dyDescent="0.25">
      <c r="A7522" s="53">
        <v>-0.48216581490098537</v>
      </c>
      <c r="B7522" s="53">
        <v>7.9926305989781912E-2</v>
      </c>
      <c r="C7522" s="53">
        <v>-900.60865952086874</v>
      </c>
    </row>
    <row r="7523" spans="1:3" x14ac:dyDescent="0.25">
      <c r="A7523" s="53">
        <v>0.14876983836746771</v>
      </c>
      <c r="B7523" s="53">
        <v>8.5730368016448844E-2</v>
      </c>
      <c r="C7523" s="53">
        <v>1435.3008739547938</v>
      </c>
    </row>
    <row r="7524" spans="1:3" x14ac:dyDescent="0.25">
      <c r="A7524" s="53">
        <v>3.2189458736403456E-2</v>
      </c>
      <c r="B7524" s="53">
        <v>5.5682247987986037E-2</v>
      </c>
      <c r="C7524" s="53">
        <v>610.30766477751024</v>
      </c>
    </row>
    <row r="7525" spans="1:3" x14ac:dyDescent="0.25">
      <c r="A7525" s="53">
        <v>-0.19510452328609285</v>
      </c>
      <c r="B7525" s="53">
        <v>7.9128015792745976E-2</v>
      </c>
      <c r="C7525" s="53">
        <v>-440.41333290949012</v>
      </c>
    </row>
    <row r="7526" spans="1:3" x14ac:dyDescent="0.25">
      <c r="A7526" s="53">
        <v>-0.12624056787013882</v>
      </c>
      <c r="B7526" s="53">
        <v>6.1293253523917637E-2</v>
      </c>
      <c r="C7526" s="53">
        <v>-242.4429030263797</v>
      </c>
    </row>
    <row r="7527" spans="1:3" x14ac:dyDescent="0.25">
      <c r="A7527" s="53">
        <v>-5.0811366971733857E-2</v>
      </c>
      <c r="B7527" s="53">
        <v>7.9967954296002314E-2</v>
      </c>
      <c r="C7527" s="53">
        <v>94.720903232915177</v>
      </c>
    </row>
    <row r="7528" spans="1:3" x14ac:dyDescent="0.25">
      <c r="A7528" s="53">
        <v>0.10279317276583425</v>
      </c>
      <c r="B7528" s="53">
        <v>7.0240266997324496E-2</v>
      </c>
      <c r="C7528" s="53">
        <v>1109.4471528152344</v>
      </c>
    </row>
    <row r="7529" spans="1:3" x14ac:dyDescent="0.25">
      <c r="A7529" s="53">
        <v>-0.68355182488564381</v>
      </c>
      <c r="B7529" s="53">
        <v>9.6857406405682828E-2</v>
      </c>
      <c r="C7529" s="53">
        <v>-946.60734653449003</v>
      </c>
    </row>
    <row r="7530" spans="1:3" x14ac:dyDescent="0.25">
      <c r="A7530" s="53">
        <v>-0.3120260219445084</v>
      </c>
      <c r="B7530" s="53">
        <v>5.5071688058292073E-2</v>
      </c>
      <c r="C7530" s="53">
        <v>-774.3774015125847</v>
      </c>
    </row>
    <row r="7531" spans="1:3" x14ac:dyDescent="0.25">
      <c r="A7531" s="53">
        <v>-0.55176362043954419</v>
      </c>
      <c r="B7531" s="53">
        <v>5.837007991106985E-2</v>
      </c>
      <c r="C7531" s="53">
        <v>-1036.0203216316452</v>
      </c>
    </row>
    <row r="7532" spans="1:3" x14ac:dyDescent="0.25">
      <c r="A7532" s="53">
        <v>-0.35605596537204415</v>
      </c>
      <c r="B7532" s="53">
        <v>8.3934190804134765E-2</v>
      </c>
      <c r="C7532" s="53">
        <v>-751.24226925464518</v>
      </c>
    </row>
    <row r="7533" spans="1:3" x14ac:dyDescent="0.25">
      <c r="A7533" s="53">
        <v>0.16935196438225852</v>
      </c>
      <c r="B7533" s="53">
        <v>6.9992968583005175E-2</v>
      </c>
      <c r="C7533" s="53">
        <v>1738.5486851025275</v>
      </c>
    </row>
    <row r="7534" spans="1:3" x14ac:dyDescent="0.25">
      <c r="A7534" s="53">
        <v>-2.0807493658661295E-2</v>
      </c>
      <c r="B7534" s="53">
        <v>7.7458917976258895E-2</v>
      </c>
      <c r="C7534" s="53">
        <v>248.27667200246572</v>
      </c>
    </row>
    <row r="7535" spans="1:3" x14ac:dyDescent="0.25">
      <c r="A7535" s="53">
        <v>-2.8542708429611714E-2</v>
      </c>
      <c r="B7535" s="53">
        <v>6.2881814341388911E-2</v>
      </c>
      <c r="C7535" s="53">
        <v>216.5923998473248</v>
      </c>
    </row>
    <row r="7536" spans="1:3" x14ac:dyDescent="0.25">
      <c r="A7536" s="53">
        <v>-0.38659341090570276</v>
      </c>
      <c r="B7536" s="53">
        <v>5.3884724576295145E-2</v>
      </c>
      <c r="C7536" s="53">
        <v>-897.78303443469645</v>
      </c>
    </row>
    <row r="7537" spans="1:3" x14ac:dyDescent="0.25">
      <c r="A7537" s="53">
        <v>-0.28887615699088687</v>
      </c>
      <c r="B7537" s="53">
        <v>7.3643660381715131E-2</v>
      </c>
      <c r="C7537" s="53">
        <v>-672.11416802639974</v>
      </c>
    </row>
    <row r="7538" spans="1:3" x14ac:dyDescent="0.25">
      <c r="A7538" s="53">
        <v>-0.24882863615113082</v>
      </c>
      <c r="B7538" s="53">
        <v>8.7693807749709279E-2</v>
      </c>
      <c r="C7538" s="53">
        <v>-553.17642897351197</v>
      </c>
    </row>
    <row r="7539" spans="1:3" x14ac:dyDescent="0.25">
      <c r="A7539" s="53">
        <v>-0.19042045799331031</v>
      </c>
      <c r="B7539" s="53">
        <v>5.4453818744132132E-2</v>
      </c>
      <c r="C7539" s="53">
        <v>-478.75002011913216</v>
      </c>
    </row>
    <row r="7540" spans="1:3" x14ac:dyDescent="0.25">
      <c r="A7540" s="53">
        <v>0.23656307919299979</v>
      </c>
      <c r="B7540" s="53">
        <v>8.6914186401386262E-2</v>
      </c>
      <c r="C7540" s="53">
        <v>2348.3800231061241</v>
      </c>
    </row>
    <row r="7541" spans="1:3" x14ac:dyDescent="0.25">
      <c r="A7541" s="53">
        <v>-9.7873689801185382E-2</v>
      </c>
      <c r="B7541" s="53">
        <v>9.1551727944631858E-2</v>
      </c>
      <c r="C7541" s="53">
        <v>-104.3996986234921</v>
      </c>
    </row>
    <row r="7542" spans="1:3" x14ac:dyDescent="0.25">
      <c r="A7542" s="53">
        <v>5.627763268984147E-2</v>
      </c>
      <c r="B7542" s="53">
        <v>9.3301343958474961E-2</v>
      </c>
      <c r="C7542" s="53">
        <v>681.93248981572629</v>
      </c>
    </row>
    <row r="7543" spans="1:3" x14ac:dyDescent="0.25">
      <c r="A7543" s="53">
        <v>-2.1062949487636769E-2</v>
      </c>
      <c r="B7543" s="53">
        <v>8.2497154521981364E-2</v>
      </c>
      <c r="C7543" s="53">
        <v>242.98408142480986</v>
      </c>
    </row>
    <row r="7544" spans="1:3" x14ac:dyDescent="0.25">
      <c r="A7544" s="53">
        <v>-0.14406401879669462</v>
      </c>
      <c r="B7544" s="53">
        <v>6.7668990920287636E-2</v>
      </c>
      <c r="C7544" s="53">
        <v>-300.04852113398579</v>
      </c>
    </row>
    <row r="7545" spans="1:3" x14ac:dyDescent="0.25">
      <c r="A7545" s="53">
        <v>-1.2423144293625836E-2</v>
      </c>
      <c r="B7545" s="53">
        <v>7.1633803109040495E-2</v>
      </c>
      <c r="C7545" s="53">
        <v>299.90107036411933</v>
      </c>
    </row>
    <row r="7546" spans="1:3" x14ac:dyDescent="0.25">
      <c r="A7546" s="53">
        <v>-0.15698506757241448</v>
      </c>
      <c r="B7546" s="53">
        <v>8.3340031144421733E-2</v>
      </c>
      <c r="C7546" s="53">
        <v>-319.95713696005339</v>
      </c>
    </row>
    <row r="7547" spans="1:3" x14ac:dyDescent="0.25">
      <c r="A7547" s="53">
        <v>-0.25735633209023989</v>
      </c>
      <c r="B7547" s="53">
        <v>6.0039399111504584E-2</v>
      </c>
      <c r="C7547" s="53">
        <v>-644.86226241368058</v>
      </c>
    </row>
    <row r="7548" spans="1:3" x14ac:dyDescent="0.25">
      <c r="A7548" s="53">
        <v>-0.18566323139250934</v>
      </c>
      <c r="B7548" s="53">
        <v>6.486206934539912E-2</v>
      </c>
      <c r="C7548" s="53">
        <v>-441.85417095640014</v>
      </c>
    </row>
    <row r="7549" spans="1:3" x14ac:dyDescent="0.25">
      <c r="A7549" s="53">
        <v>4.5972662967729866E-2</v>
      </c>
      <c r="B7549" s="53">
        <v>5.8020770290611923E-2</v>
      </c>
      <c r="C7549" s="53">
        <v>704.10408239200206</v>
      </c>
    </row>
    <row r="7550" spans="1:3" x14ac:dyDescent="0.25">
      <c r="A7550" s="53">
        <v>-6.9616697303977793E-2</v>
      </c>
      <c r="B7550" s="53">
        <v>9.5709769985874826E-2</v>
      </c>
      <c r="C7550" s="53">
        <v>10.722676519998615</v>
      </c>
    </row>
    <row r="7551" spans="1:3" x14ac:dyDescent="0.25">
      <c r="A7551" s="53">
        <v>-0.142626031570668</v>
      </c>
      <c r="B7551" s="53">
        <v>6.2024316831450113E-2</v>
      </c>
      <c r="C7551" s="53">
        <v>-303.24575265560259</v>
      </c>
    </row>
    <row r="7552" spans="1:3" x14ac:dyDescent="0.25">
      <c r="A7552" s="53">
        <v>-0.10558291116141413</v>
      </c>
      <c r="B7552" s="53">
        <v>5.5374067316426662E-2</v>
      </c>
      <c r="C7552" s="53">
        <v>-164.08392937539884</v>
      </c>
    </row>
    <row r="7553" spans="1:3" x14ac:dyDescent="0.25">
      <c r="A7553" s="53">
        <v>0.32359564880855557</v>
      </c>
      <c r="B7553" s="53">
        <v>8.527673000458276E-2</v>
      </c>
      <c r="C7553" s="53">
        <v>3554.5399413381538</v>
      </c>
    </row>
    <row r="7554" spans="1:3" x14ac:dyDescent="0.25">
      <c r="A7554" s="53">
        <v>-0.50598225246928674</v>
      </c>
      <c r="B7554" s="53">
        <v>9.0931958895499029E-2</v>
      </c>
      <c r="C7554" s="53">
        <v>-879.22944504270504</v>
      </c>
    </row>
    <row r="7555" spans="1:3" x14ac:dyDescent="0.25">
      <c r="A7555" s="53">
        <v>-9.2787253563949637E-3</v>
      </c>
      <c r="B7555" s="53">
        <v>9.0792007156289836E-2</v>
      </c>
      <c r="C7555" s="53">
        <v>297.99074185564223</v>
      </c>
    </row>
    <row r="7556" spans="1:3" x14ac:dyDescent="0.25">
      <c r="A7556" s="53">
        <v>0.15900094980285034</v>
      </c>
      <c r="B7556" s="53">
        <v>5.524444051426209E-2</v>
      </c>
      <c r="C7556" s="53">
        <v>1734.9816429169159</v>
      </c>
    </row>
    <row r="7557" spans="1:3" x14ac:dyDescent="0.25">
      <c r="A7557" s="53">
        <v>-2.6382836442450014E-2</v>
      </c>
      <c r="B7557" s="53">
        <v>5.0365899155669441E-2</v>
      </c>
      <c r="C7557" s="53">
        <v>237.91921971537059</v>
      </c>
    </row>
    <row r="7558" spans="1:3" x14ac:dyDescent="0.25">
      <c r="A7558" s="53">
        <v>-0.10862888550484012</v>
      </c>
      <c r="B7558" s="53">
        <v>6.1818252259416978E-2</v>
      </c>
      <c r="C7558" s="53">
        <v>-170.91895591066165</v>
      </c>
    </row>
    <row r="7559" spans="1:3" x14ac:dyDescent="0.25">
      <c r="A7559" s="53">
        <v>-0.44209837311535211</v>
      </c>
      <c r="B7559" s="53">
        <v>5.7779241445687586E-2</v>
      </c>
      <c r="C7559" s="53">
        <v>-948.4685127934797</v>
      </c>
    </row>
    <row r="7560" spans="1:3" x14ac:dyDescent="0.25">
      <c r="A7560" s="53">
        <v>9.0415306469264128E-2</v>
      </c>
      <c r="B7560" s="53">
        <v>6.0543974650355492E-2</v>
      </c>
      <c r="C7560" s="53">
        <v>1046.8511758044069</v>
      </c>
    </row>
    <row r="7561" spans="1:3" x14ac:dyDescent="0.25">
      <c r="A7561" s="53">
        <v>0.34379307345796534</v>
      </c>
      <c r="B7561" s="53">
        <v>6.3607550980082972E-2</v>
      </c>
      <c r="C7561" s="53">
        <v>4249.9478654800341</v>
      </c>
    </row>
    <row r="7562" spans="1:3" x14ac:dyDescent="0.25">
      <c r="A7562" s="53">
        <v>-0.30557051965505949</v>
      </c>
      <c r="B7562" s="53">
        <v>5.5932952909160595E-2</v>
      </c>
      <c r="C7562" s="53">
        <v>-759.27735952741216</v>
      </c>
    </row>
    <row r="7563" spans="1:3" x14ac:dyDescent="0.25">
      <c r="A7563" s="53">
        <v>0.2308419681963062</v>
      </c>
      <c r="B7563" s="53">
        <v>7.6069337936770842E-2</v>
      </c>
      <c r="C7563" s="53">
        <v>2385.3626705445186</v>
      </c>
    </row>
    <row r="7564" spans="1:3" x14ac:dyDescent="0.25">
      <c r="A7564" s="53">
        <v>-0.12416794314034638</v>
      </c>
      <c r="B7564" s="53">
        <v>6.3484715800243965E-2</v>
      </c>
      <c r="C7564" s="53">
        <v>-231.68483667547656</v>
      </c>
    </row>
    <row r="7565" spans="1:3" x14ac:dyDescent="0.25">
      <c r="A7565" s="53">
        <v>-0.23222225092699078</v>
      </c>
      <c r="B7565" s="53">
        <v>6.3739365985287372E-2</v>
      </c>
      <c r="C7565" s="53">
        <v>-573.94050430633683</v>
      </c>
    </row>
    <row r="7566" spans="1:3" x14ac:dyDescent="0.25">
      <c r="A7566" s="53">
        <v>2.2590177938145939E-2</v>
      </c>
      <c r="B7566" s="53">
        <v>6.7053262976149886E-2</v>
      </c>
      <c r="C7566" s="53">
        <v>520.40266831584222</v>
      </c>
    </row>
    <row r="7567" spans="1:3" x14ac:dyDescent="0.25">
      <c r="A7567" s="53">
        <v>4.0378133521170825E-2</v>
      </c>
      <c r="B7567" s="53">
        <v>5.7187620827267881E-2</v>
      </c>
      <c r="C7567" s="53">
        <v>665.39803727218418</v>
      </c>
    </row>
    <row r="7568" spans="1:3" x14ac:dyDescent="0.25">
      <c r="A7568" s="53">
        <v>1.3096674067988756E-2</v>
      </c>
      <c r="B7568" s="53">
        <v>6.5044118743779661E-2</v>
      </c>
      <c r="C7568" s="53">
        <v>462.66848859030904</v>
      </c>
    </row>
    <row r="7569" spans="1:3" x14ac:dyDescent="0.25">
      <c r="A7569" s="53">
        <v>-0.24748790541697632</v>
      </c>
      <c r="B7569" s="53">
        <v>5.1678739510691296E-2</v>
      </c>
      <c r="C7569" s="53">
        <v>-645.3033230454854</v>
      </c>
    </row>
    <row r="7570" spans="1:3" x14ac:dyDescent="0.25">
      <c r="A7570" s="53">
        <v>-0.27290297333261948</v>
      </c>
      <c r="B7570" s="53">
        <v>7.0911497280118557E-2</v>
      </c>
      <c r="C7570" s="53">
        <v>-647.99972421976906</v>
      </c>
    </row>
    <row r="7571" spans="1:3" x14ac:dyDescent="0.25">
      <c r="A7571" s="53">
        <v>-1.7973637833405942E-2</v>
      </c>
      <c r="B7571" s="53">
        <v>9.6770900476564711E-2</v>
      </c>
      <c r="C7571" s="53">
        <v>247.81319397726088</v>
      </c>
    </row>
    <row r="7572" spans="1:3" x14ac:dyDescent="0.25">
      <c r="A7572" s="53">
        <v>-2.6634318015012551E-2</v>
      </c>
      <c r="B7572" s="53">
        <v>5.7453929332281641E-2</v>
      </c>
      <c r="C7572" s="53">
        <v>231.16481193226898</v>
      </c>
    </row>
    <row r="7573" spans="1:3" x14ac:dyDescent="0.25">
      <c r="A7573" s="53">
        <v>-0.31453911363990311</v>
      </c>
      <c r="B7573" s="53">
        <v>7.2731042249148156E-2</v>
      </c>
      <c r="C7573" s="53">
        <v>-721.7047236188339</v>
      </c>
    </row>
    <row r="7574" spans="1:3" x14ac:dyDescent="0.25">
      <c r="A7574" s="53">
        <v>-5.4841894725636962E-2</v>
      </c>
      <c r="B7574" s="53">
        <v>6.5703689016625794E-2</v>
      </c>
      <c r="C7574" s="53">
        <v>76.70839649961485</v>
      </c>
    </row>
    <row r="7575" spans="1:3" x14ac:dyDescent="0.25">
      <c r="A7575" s="53">
        <v>-1.343118689564516E-2</v>
      </c>
      <c r="B7575" s="53">
        <v>7.9349815837409909E-2</v>
      </c>
      <c r="C7575" s="53">
        <v>286.70261361422411</v>
      </c>
    </row>
    <row r="7576" spans="1:3" x14ac:dyDescent="0.25">
      <c r="A7576" s="53">
        <v>-0.31174394165417224</v>
      </c>
      <c r="B7576" s="53">
        <v>8.7155318230291684E-2</v>
      </c>
      <c r="C7576" s="53">
        <v>-674.12110061023679</v>
      </c>
    </row>
    <row r="7577" spans="1:3" x14ac:dyDescent="0.25">
      <c r="A7577" s="53">
        <v>-0.24850887020655374</v>
      </c>
      <c r="B7577" s="53">
        <v>8.5320259972302581E-2</v>
      </c>
      <c r="C7577" s="53">
        <v>-558.21618288999321</v>
      </c>
    </row>
    <row r="7578" spans="1:3" x14ac:dyDescent="0.25">
      <c r="A7578" s="53">
        <v>-0.15351979260712992</v>
      </c>
      <c r="B7578" s="53">
        <v>6.185874691475423E-2</v>
      </c>
      <c r="C7578" s="53">
        <v>-342.43035925895924</v>
      </c>
    </row>
    <row r="7579" spans="1:3" x14ac:dyDescent="0.25">
      <c r="A7579" s="53">
        <v>-0.55689086844904168</v>
      </c>
      <c r="B7579" s="53">
        <v>9.5687084307843007E-2</v>
      </c>
      <c r="C7579" s="53">
        <v>-894.73627290505465</v>
      </c>
    </row>
    <row r="7580" spans="1:3" x14ac:dyDescent="0.25">
      <c r="A7580" s="53">
        <v>-0.34155162697335362</v>
      </c>
      <c r="B7580" s="53">
        <v>9.1219516402503753E-2</v>
      </c>
      <c r="C7580" s="53">
        <v>-708.51362899173728</v>
      </c>
    </row>
    <row r="7581" spans="1:3" x14ac:dyDescent="0.25">
      <c r="A7581" s="53">
        <v>-0.2049600351836772</v>
      </c>
      <c r="B7581" s="53">
        <v>5.6837215359754958E-2</v>
      </c>
      <c r="C7581" s="53">
        <v>-517.02205733459755</v>
      </c>
    </row>
    <row r="7582" spans="1:3" x14ac:dyDescent="0.25">
      <c r="A7582" s="53">
        <v>-0.26327730447737874</v>
      </c>
      <c r="B7582" s="53">
        <v>8.7756909905798014E-2</v>
      </c>
      <c r="C7582" s="53">
        <v>-583.26984915587332</v>
      </c>
    </row>
    <row r="7583" spans="1:3" x14ac:dyDescent="0.25">
      <c r="A7583" s="53">
        <v>0.11302787332127787</v>
      </c>
      <c r="B7583" s="53">
        <v>8.5952268996215567E-2</v>
      </c>
      <c r="C7583" s="53">
        <v>1124.5275688553288</v>
      </c>
    </row>
    <row r="7584" spans="1:3" x14ac:dyDescent="0.25">
      <c r="A7584" s="53">
        <v>8.5711985458950118E-2</v>
      </c>
      <c r="B7584" s="53">
        <v>6.8795866543510831E-2</v>
      </c>
      <c r="C7584" s="53">
        <v>974.59816968824202</v>
      </c>
    </row>
    <row r="7585" spans="1:3" x14ac:dyDescent="0.25">
      <c r="A7585" s="53">
        <v>-0.19530033862732479</v>
      </c>
      <c r="B7585" s="53">
        <v>9.1939547612092096E-2</v>
      </c>
      <c r="C7585" s="53">
        <v>-416.19774338756889</v>
      </c>
    </row>
    <row r="7586" spans="1:3" x14ac:dyDescent="0.25">
      <c r="A7586" s="53">
        <v>-0.55670516012406335</v>
      </c>
      <c r="B7586" s="53">
        <v>8.0392710331810807E-2</v>
      </c>
      <c r="C7586" s="53">
        <v>-950.467124533797</v>
      </c>
    </row>
    <row r="7587" spans="1:3" x14ac:dyDescent="0.25">
      <c r="A7587" s="53">
        <v>-0.47139070103905251</v>
      </c>
      <c r="B7587" s="53">
        <v>8.1901135323313001E-2</v>
      </c>
      <c r="C7587" s="53">
        <v>-884.5256987710743</v>
      </c>
    </row>
    <row r="7588" spans="1:3" x14ac:dyDescent="0.25">
      <c r="A7588" s="53">
        <v>7.3125249260411612E-2</v>
      </c>
      <c r="B7588" s="53">
        <v>7.7328770222684612E-2</v>
      </c>
      <c r="C7588" s="53">
        <v>846.59130684007573</v>
      </c>
    </row>
    <row r="7589" spans="1:3" x14ac:dyDescent="0.25">
      <c r="A7589" s="53">
        <v>-3.4158682732882598E-2</v>
      </c>
      <c r="B7589" s="53">
        <v>9.8427281875181682E-2</v>
      </c>
      <c r="C7589" s="53">
        <v>168.04589735911401</v>
      </c>
    </row>
    <row r="7590" spans="1:3" x14ac:dyDescent="0.25">
      <c r="A7590" s="53">
        <v>-0.19755627766434566</v>
      </c>
      <c r="B7590" s="53">
        <v>9.1815196839050511E-2</v>
      </c>
      <c r="C7590" s="53">
        <v>-422.34928844529975</v>
      </c>
    </row>
    <row r="7591" spans="1:3" x14ac:dyDescent="0.25">
      <c r="A7591" s="53">
        <v>7.4591691911084834E-2</v>
      </c>
      <c r="B7591" s="53">
        <v>8.0911785548130277E-2</v>
      </c>
      <c r="C7591" s="53">
        <v>845.62182084208939</v>
      </c>
    </row>
    <row r="7592" spans="1:3" x14ac:dyDescent="0.25">
      <c r="A7592" s="53">
        <v>-0.39522975060163801</v>
      </c>
      <c r="B7592" s="53">
        <v>7.7521046584408004E-2</v>
      </c>
      <c r="C7592" s="53">
        <v>-822.92714129333638</v>
      </c>
    </row>
    <row r="7593" spans="1:3" x14ac:dyDescent="0.25">
      <c r="A7593" s="53">
        <v>-9.2146176277474443E-2</v>
      </c>
      <c r="B7593" s="53">
        <v>7.2278153030045089E-2</v>
      </c>
      <c r="C7593" s="53">
        <v>-93.467202333887556</v>
      </c>
    </row>
    <row r="7594" spans="1:3" x14ac:dyDescent="0.25">
      <c r="A7594" s="53">
        <v>-0.46493548161952164</v>
      </c>
      <c r="B7594" s="53">
        <v>8.2334774180896936E-2</v>
      </c>
      <c r="C7594" s="53">
        <v>-877.44319286571681</v>
      </c>
    </row>
    <row r="7595" spans="1:3" x14ac:dyDescent="0.25">
      <c r="A7595" s="53">
        <v>-0.23949769382699657</v>
      </c>
      <c r="B7595" s="53">
        <v>9.4352686828287458E-2</v>
      </c>
      <c r="C7595" s="53">
        <v>-517.4580096176328</v>
      </c>
    </row>
    <row r="7596" spans="1:3" x14ac:dyDescent="0.25">
      <c r="A7596" s="53">
        <v>0.21892842051531203</v>
      </c>
      <c r="B7596" s="53">
        <v>7.3100337547012437E-2</v>
      </c>
      <c r="C7596" s="53">
        <v>2269.3472297747521</v>
      </c>
    </row>
    <row r="7597" spans="1:3" x14ac:dyDescent="0.25">
      <c r="A7597" s="53">
        <v>-0.32330806248912886</v>
      </c>
      <c r="B7597" s="53">
        <v>9.6467303003892987E-2</v>
      </c>
      <c r="C7597" s="53">
        <v>-666.36708871479345</v>
      </c>
    </row>
    <row r="7598" spans="1:3" x14ac:dyDescent="0.25">
      <c r="A7598" s="53">
        <v>0.12208627738962874</v>
      </c>
      <c r="B7598" s="53">
        <v>8.548110293171865E-2</v>
      </c>
      <c r="C7598" s="53">
        <v>1201.9040545924836</v>
      </c>
    </row>
    <row r="7599" spans="1:3" x14ac:dyDescent="0.25">
      <c r="A7599" s="53">
        <v>1.7657853723345052E-2</v>
      </c>
      <c r="B7599" s="53">
        <v>5.8345569665647183E-2</v>
      </c>
      <c r="C7599" s="53">
        <v>504.52600770209835</v>
      </c>
    </row>
    <row r="7600" spans="1:3" x14ac:dyDescent="0.25">
      <c r="A7600" s="53">
        <v>0.15371080508043872</v>
      </c>
      <c r="B7600" s="53">
        <v>5.7331929270849187E-2</v>
      </c>
      <c r="C7600" s="53">
        <v>1663.7383322175212</v>
      </c>
    </row>
    <row r="7601" spans="1:3" x14ac:dyDescent="0.25">
      <c r="A7601" s="53">
        <v>-0.14513161297367214</v>
      </c>
      <c r="B7601" s="53">
        <v>5.1582313725385999E-2</v>
      </c>
      <c r="C7601" s="53">
        <v>-328.82691735729975</v>
      </c>
    </row>
    <row r="7602" spans="1:3" x14ac:dyDescent="0.25">
      <c r="A7602" s="53">
        <v>0.34335065804995141</v>
      </c>
      <c r="B7602" s="53">
        <v>6.2462022318458599E-2</v>
      </c>
      <c r="C7602" s="53">
        <v>4262.9977013573407</v>
      </c>
    </row>
    <row r="7603" spans="1:3" x14ac:dyDescent="0.25">
      <c r="A7603" s="53">
        <v>-0.19330864001119891</v>
      </c>
      <c r="B7603" s="53">
        <v>5.8071174393093755E-2</v>
      </c>
      <c r="C7603" s="53">
        <v>-479.57628105345759</v>
      </c>
    </row>
    <row r="7604" spans="1:3" x14ac:dyDescent="0.25">
      <c r="A7604" s="53">
        <v>0.25320665324898756</v>
      </c>
      <c r="B7604" s="53">
        <v>7.9892456751713914E-2</v>
      </c>
      <c r="C7604" s="53">
        <v>2627.3563098241166</v>
      </c>
    </row>
    <row r="7605" spans="1:3" x14ac:dyDescent="0.25">
      <c r="A7605" s="53">
        <v>0.1125191627155398</v>
      </c>
      <c r="B7605" s="53">
        <v>7.8369422654090568E-2</v>
      </c>
      <c r="C7605" s="53">
        <v>1154.6693199977169</v>
      </c>
    </row>
    <row r="7606" spans="1:3" x14ac:dyDescent="0.25">
      <c r="A7606" s="53">
        <v>0.10243922375184353</v>
      </c>
      <c r="B7606" s="53">
        <v>6.4870327390202431E-2</v>
      </c>
      <c r="C7606" s="53">
        <v>1130.6574370784094</v>
      </c>
    </row>
    <row r="7607" spans="1:3" x14ac:dyDescent="0.25">
      <c r="A7607" s="53">
        <v>1.4273849385912571E-3</v>
      </c>
      <c r="B7607" s="53">
        <v>9.8138536754525468E-2</v>
      </c>
      <c r="C7607" s="53">
        <v>347.02490556545979</v>
      </c>
    </row>
    <row r="7608" spans="1:3" x14ac:dyDescent="0.25">
      <c r="A7608" s="53">
        <v>-1.2223196843821199E-2</v>
      </c>
      <c r="B7608" s="53">
        <v>6.2108367792718139E-2</v>
      </c>
      <c r="C7608" s="53">
        <v>310.95514544626025</v>
      </c>
    </row>
    <row r="7609" spans="1:3" x14ac:dyDescent="0.25">
      <c r="A7609" s="53">
        <v>-0.18206974027666595</v>
      </c>
      <c r="B7609" s="53">
        <v>8.6567586114304734E-2</v>
      </c>
      <c r="C7609" s="53">
        <v>-389.83534945600854</v>
      </c>
    </row>
    <row r="7610" spans="1:3" x14ac:dyDescent="0.25">
      <c r="A7610" s="53">
        <v>-0.21808376695898241</v>
      </c>
      <c r="B7610" s="53">
        <v>9.0533287774326482E-2</v>
      </c>
      <c r="C7610" s="53">
        <v>-476.51597101256175</v>
      </c>
    </row>
    <row r="7611" spans="1:3" x14ac:dyDescent="0.25">
      <c r="A7611" s="53">
        <v>-0.39900761828260922</v>
      </c>
      <c r="B7611" s="53">
        <v>9.0020327762349417E-2</v>
      </c>
      <c r="C7611" s="53">
        <v>-785.79298140612673</v>
      </c>
    </row>
    <row r="7612" spans="1:3" x14ac:dyDescent="0.25">
      <c r="A7612" s="53">
        <v>-0.2752390946412816</v>
      </c>
      <c r="B7612" s="53">
        <v>7.9275251644193245E-2</v>
      </c>
      <c r="C7612" s="53">
        <v>-629.5483060123313</v>
      </c>
    </row>
    <row r="7613" spans="1:3" x14ac:dyDescent="0.25">
      <c r="A7613" s="53">
        <v>-0.3393772890504978</v>
      </c>
      <c r="B7613" s="53">
        <v>7.6737297772379087E-2</v>
      </c>
      <c r="C7613" s="53">
        <v>-749.61529377530326</v>
      </c>
    </row>
    <row r="7614" spans="1:3" x14ac:dyDescent="0.25">
      <c r="A7614" s="53">
        <v>0.21840347898035511</v>
      </c>
      <c r="B7614" s="53">
        <v>8.2969954948740862E-2</v>
      </c>
      <c r="C7614" s="53">
        <v>2172.393383116615</v>
      </c>
    </row>
    <row r="7615" spans="1:3" x14ac:dyDescent="0.25">
      <c r="A7615" s="53">
        <v>0.11489170407574459</v>
      </c>
      <c r="B7615" s="53">
        <v>5.5008369359746928E-2</v>
      </c>
      <c r="C7615" s="53">
        <v>1291.5773736965441</v>
      </c>
    </row>
    <row r="7616" spans="1:3" x14ac:dyDescent="0.25">
      <c r="A7616" s="53">
        <v>2.8801989713693327E-2</v>
      </c>
      <c r="B7616" s="53">
        <v>5.1361772496555477E-2</v>
      </c>
      <c r="C7616" s="53">
        <v>596.22405950915936</v>
      </c>
    </row>
    <row r="7617" spans="1:3" x14ac:dyDescent="0.25">
      <c r="A7617" s="53">
        <v>-4.2216298185439365E-2</v>
      </c>
      <c r="B7617" s="53">
        <v>7.2867064509614596E-2</v>
      </c>
      <c r="C7617" s="53">
        <v>138.86157943647214</v>
      </c>
    </row>
    <row r="7618" spans="1:3" x14ac:dyDescent="0.25">
      <c r="A7618" s="53">
        <v>0.23702645762213048</v>
      </c>
      <c r="B7618" s="53">
        <v>8.9453559403339322E-2</v>
      </c>
      <c r="C7618" s="53">
        <v>2329.4656947659196</v>
      </c>
    </row>
    <row r="7619" spans="1:3" x14ac:dyDescent="0.25">
      <c r="A7619" s="53">
        <v>0.33360255551243762</v>
      </c>
      <c r="B7619" s="53">
        <v>7.6970491665683816E-2</v>
      </c>
      <c r="C7619" s="53">
        <v>3843.6439839119189</v>
      </c>
    </row>
    <row r="7620" spans="1:3" x14ac:dyDescent="0.25">
      <c r="A7620" s="53">
        <v>-2.2846159664866195E-2</v>
      </c>
      <c r="B7620" s="53">
        <v>9.6905807225419319E-2</v>
      </c>
      <c r="C7620" s="53">
        <v>223.45760369764463</v>
      </c>
    </row>
    <row r="7621" spans="1:3" x14ac:dyDescent="0.25">
      <c r="A7621" s="53">
        <v>9.4408050493338724E-2</v>
      </c>
      <c r="B7621" s="53">
        <v>6.0638397478728789E-2</v>
      </c>
      <c r="C7621" s="53">
        <v>1080.4570089463027</v>
      </c>
    </row>
    <row r="7622" spans="1:3" x14ac:dyDescent="0.25">
      <c r="A7622" s="53">
        <v>-9.6728840962109264E-2</v>
      </c>
      <c r="B7622" s="53">
        <v>7.4743789666378013E-2</v>
      </c>
      <c r="C7622" s="53">
        <v>-111.02419502685447</v>
      </c>
    </row>
    <row r="7623" spans="1:3" x14ac:dyDescent="0.25">
      <c r="A7623" s="53">
        <v>-7.870685221734551E-2</v>
      </c>
      <c r="B7623" s="53">
        <v>8.234484228396298E-2</v>
      </c>
      <c r="C7623" s="53">
        <v>-31.31758692875394</v>
      </c>
    </row>
    <row r="7624" spans="1:3" x14ac:dyDescent="0.25">
      <c r="A7624" s="53">
        <v>-3.0227884559314855E-2</v>
      </c>
      <c r="B7624" s="53">
        <v>5.2525470894142723E-2</v>
      </c>
      <c r="C7624" s="53">
        <v>213.8977298961311</v>
      </c>
    </row>
    <row r="7625" spans="1:3" x14ac:dyDescent="0.25">
      <c r="A7625" s="53">
        <v>0.15754240102796538</v>
      </c>
      <c r="B7625" s="53">
        <v>6.8002166104367268E-2</v>
      </c>
      <c r="C7625" s="53">
        <v>1630.5410207753143</v>
      </c>
    </row>
    <row r="7626" spans="1:3" x14ac:dyDescent="0.25">
      <c r="A7626" s="53">
        <v>-0.48548852793260949</v>
      </c>
      <c r="B7626" s="53">
        <v>7.150906226508455E-2</v>
      </c>
      <c r="C7626" s="53">
        <v>-934.84548380576416</v>
      </c>
    </row>
    <row r="7627" spans="1:3" x14ac:dyDescent="0.25">
      <c r="A7627" s="53">
        <v>0.14411705267339464</v>
      </c>
      <c r="B7627" s="53">
        <v>5.3336013143031324E-2</v>
      </c>
      <c r="C7627" s="53">
        <v>1590.5061158871017</v>
      </c>
    </row>
    <row r="7628" spans="1:3" x14ac:dyDescent="0.25">
      <c r="A7628" s="53">
        <v>0.27114585875351238</v>
      </c>
      <c r="B7628" s="53">
        <v>5.288722943904535E-2</v>
      </c>
      <c r="C7628" s="53">
        <v>3213.3529445988306</v>
      </c>
    </row>
    <row r="7629" spans="1:3" x14ac:dyDescent="0.25">
      <c r="A7629" s="53">
        <v>-0.31701852010274473</v>
      </c>
      <c r="B7629" s="53">
        <v>7.2994858988670613E-2</v>
      </c>
      <c r="C7629" s="53">
        <v>-725.15246211928775</v>
      </c>
    </row>
    <row r="7630" spans="1:3" x14ac:dyDescent="0.25">
      <c r="A7630" s="53">
        <v>-7.0311790824513526E-2</v>
      </c>
      <c r="B7630" s="53">
        <v>5.5719840789323266E-2</v>
      </c>
      <c r="C7630" s="53">
        <v>-0.93479720191911042</v>
      </c>
    </row>
    <row r="7631" spans="1:3" x14ac:dyDescent="0.25">
      <c r="A7631" s="53">
        <v>-0.23245024595587499</v>
      </c>
      <c r="B7631" s="53">
        <v>5.3496443663002394E-2</v>
      </c>
      <c r="C7631" s="53">
        <v>-601.66439430364471</v>
      </c>
    </row>
    <row r="7632" spans="1:3" x14ac:dyDescent="0.25">
      <c r="A7632" s="53">
        <v>-0.20066310855554134</v>
      </c>
      <c r="B7632" s="53">
        <v>6.8313482672295173E-2</v>
      </c>
      <c r="C7632" s="53">
        <v>-478.56289091487031</v>
      </c>
    </row>
    <row r="7633" spans="1:3" x14ac:dyDescent="0.25">
      <c r="A7633" s="53">
        <v>0.29596801998023237</v>
      </c>
      <c r="B7633" s="53">
        <v>8.9337955526059748E-2</v>
      </c>
      <c r="C7633" s="53">
        <v>3091.2646295639665</v>
      </c>
    </row>
    <row r="7634" spans="1:3" x14ac:dyDescent="0.25">
      <c r="A7634" s="53">
        <v>-0.23925111788411763</v>
      </c>
      <c r="B7634" s="53">
        <v>7.0080269942547804E-2</v>
      </c>
      <c r="C7634" s="53">
        <v>-575.00570256497224</v>
      </c>
    </row>
    <row r="7635" spans="1:3" x14ac:dyDescent="0.25">
      <c r="A7635" s="53">
        <v>-2.1244855479412059E-2</v>
      </c>
      <c r="B7635" s="53">
        <v>6.950430043505898E-2</v>
      </c>
      <c r="C7635" s="53">
        <v>252.2736646992052</v>
      </c>
    </row>
    <row r="7636" spans="1:3" x14ac:dyDescent="0.25">
      <c r="A7636" s="53">
        <v>0.284636506889</v>
      </c>
      <c r="B7636" s="53">
        <v>7.4013293262043978E-2</v>
      </c>
      <c r="C7636" s="53">
        <v>3128.984830687391</v>
      </c>
    </row>
    <row r="7637" spans="1:3" x14ac:dyDescent="0.25">
      <c r="A7637" s="53">
        <v>0.21990915046207304</v>
      </c>
      <c r="B7637" s="53">
        <v>8.2444621801738546E-2</v>
      </c>
      <c r="C7637" s="53">
        <v>2194.48559609517</v>
      </c>
    </row>
    <row r="7638" spans="1:3" x14ac:dyDescent="0.25">
      <c r="A7638" s="53">
        <v>-0.56478387792137164</v>
      </c>
      <c r="B7638" s="53">
        <v>8.712961746423023E-2</v>
      </c>
      <c r="C7638" s="53">
        <v>-929.90771843375614</v>
      </c>
    </row>
    <row r="7639" spans="1:3" x14ac:dyDescent="0.25">
      <c r="A7639" s="53">
        <v>-0.39453977640323135</v>
      </c>
      <c r="B7639" s="53">
        <v>8.8009548287925427E-2</v>
      </c>
      <c r="C7639" s="53">
        <v>-787.17281921636936</v>
      </c>
    </row>
    <row r="7640" spans="1:3" x14ac:dyDescent="0.25">
      <c r="A7640" s="53">
        <v>-0.2952630285477767</v>
      </c>
      <c r="B7640" s="53">
        <v>5.710507075311276E-2</v>
      </c>
      <c r="C7640" s="53">
        <v>-735.3019640897279</v>
      </c>
    </row>
    <row r="7641" spans="1:3" x14ac:dyDescent="0.25">
      <c r="A7641" s="53">
        <v>-0.19045725640495853</v>
      </c>
      <c r="B7641" s="53">
        <v>9.6165645916316947E-2</v>
      </c>
      <c r="C7641" s="53">
        <v>-395.72326106825369</v>
      </c>
    </row>
    <row r="7642" spans="1:3" x14ac:dyDescent="0.25">
      <c r="A7642" s="53">
        <v>-0.17276637530664551</v>
      </c>
      <c r="B7642" s="53">
        <v>6.9613475378928286E-2</v>
      </c>
      <c r="C7642" s="53">
        <v>-392.72471833163621</v>
      </c>
    </row>
    <row r="7643" spans="1:3" x14ac:dyDescent="0.25">
      <c r="A7643" s="53">
        <v>-9.4548241835488919E-3</v>
      </c>
      <c r="B7643" s="53">
        <v>5.4572667803644746E-2</v>
      </c>
      <c r="C7643" s="53">
        <v>336.1463826074787</v>
      </c>
    </row>
    <row r="7644" spans="1:3" x14ac:dyDescent="0.25">
      <c r="A7644" s="53">
        <v>-6.0530613953108478E-2</v>
      </c>
      <c r="B7644" s="53">
        <v>6.8041958477446568E-2</v>
      </c>
      <c r="C7644" s="53">
        <v>48.637103328247854</v>
      </c>
    </row>
    <row r="7645" spans="1:3" x14ac:dyDescent="0.25">
      <c r="A7645" s="53">
        <v>-0.20261311794536596</v>
      </c>
      <c r="B7645" s="53">
        <v>6.9784391568097653E-2</v>
      </c>
      <c r="C7645" s="53">
        <v>-480.82514881298584</v>
      </c>
    </row>
    <row r="7646" spans="1:3" x14ac:dyDescent="0.25">
      <c r="A7646" s="53">
        <v>-0.28278319264717</v>
      </c>
      <c r="B7646" s="53">
        <v>9.8374729782406564E-2</v>
      </c>
      <c r="C7646" s="53">
        <v>-593.92388877824578</v>
      </c>
    </row>
    <row r="7647" spans="1:3" x14ac:dyDescent="0.25">
      <c r="A7647" s="53">
        <v>-0.16363899354342482</v>
      </c>
      <c r="B7647" s="53">
        <v>6.2590392591410374E-2</v>
      </c>
      <c r="C7647" s="53">
        <v>-375.82937916750592</v>
      </c>
    </row>
    <row r="7648" spans="1:3" x14ac:dyDescent="0.25">
      <c r="A7648" s="53">
        <v>-6.3290011303867438E-2</v>
      </c>
      <c r="B7648" s="53">
        <v>7.7068841673425648E-2</v>
      </c>
      <c r="C7648" s="53">
        <v>36.113688109828907</v>
      </c>
    </row>
    <row r="7649" spans="1:3" x14ac:dyDescent="0.25">
      <c r="A7649" s="53">
        <v>1.1681863847268825E-2</v>
      </c>
      <c r="B7649" s="53">
        <v>7.7484531409357349E-2</v>
      </c>
      <c r="C7649" s="53">
        <v>433.54420441033221</v>
      </c>
    </row>
    <row r="7650" spans="1:3" x14ac:dyDescent="0.25">
      <c r="A7650" s="53">
        <v>-5.7345794511674042E-2</v>
      </c>
      <c r="B7650" s="53">
        <v>7.2409891939372875E-2</v>
      </c>
      <c r="C7650" s="53">
        <v>64.052954463998461</v>
      </c>
    </row>
    <row r="7651" spans="1:3" x14ac:dyDescent="0.25">
      <c r="A7651" s="53">
        <v>-9.9157411979055629E-2</v>
      </c>
      <c r="B7651" s="53">
        <v>6.2978746242222924E-2</v>
      </c>
      <c r="C7651" s="53">
        <v>-129.88659726877179</v>
      </c>
    </row>
    <row r="7652" spans="1:3" x14ac:dyDescent="0.25">
      <c r="A7652" s="53">
        <v>0.12108469075360231</v>
      </c>
      <c r="B7652" s="53">
        <v>9.6078268474551393E-2</v>
      </c>
      <c r="C7652" s="53">
        <v>1144.5427065085876</v>
      </c>
    </row>
    <row r="7653" spans="1:3" x14ac:dyDescent="0.25">
      <c r="A7653" s="53">
        <v>-0.16601213880992555</v>
      </c>
      <c r="B7653" s="53">
        <v>6.1736783695891612E-2</v>
      </c>
      <c r="C7653" s="53">
        <v>-385.30618096679495</v>
      </c>
    </row>
    <row r="7654" spans="1:3" x14ac:dyDescent="0.25">
      <c r="A7654" s="53">
        <v>-0.25551280745864458</v>
      </c>
      <c r="B7654" s="53">
        <v>8.1546463216317089E-2</v>
      </c>
      <c r="C7654" s="53">
        <v>-582.73554687883984</v>
      </c>
    </row>
    <row r="7655" spans="1:3" x14ac:dyDescent="0.25">
      <c r="A7655" s="53">
        <v>7.6772805688560736E-2</v>
      </c>
      <c r="B7655" s="53">
        <v>6.2799018293268047E-2</v>
      </c>
      <c r="C7655" s="53">
        <v>925.56347048028397</v>
      </c>
    </row>
    <row r="7656" spans="1:3" x14ac:dyDescent="0.25">
      <c r="A7656" s="53">
        <v>-1.9484851427262084E-2</v>
      </c>
      <c r="B7656" s="53">
        <v>6.8376218976162403E-2</v>
      </c>
      <c r="C7656" s="53">
        <v>263.0507410810755</v>
      </c>
    </row>
    <row r="7657" spans="1:3" x14ac:dyDescent="0.25">
      <c r="A7657" s="53">
        <v>1.5909955143313878E-3</v>
      </c>
      <c r="B7657" s="53">
        <v>8.8025646460774432E-2</v>
      </c>
      <c r="C7657" s="53">
        <v>360.21270656594277</v>
      </c>
    </row>
    <row r="7658" spans="1:3" x14ac:dyDescent="0.25">
      <c r="A7658" s="53">
        <v>-1.606697014125319E-2</v>
      </c>
      <c r="B7658" s="53">
        <v>9.0575646729641926E-2</v>
      </c>
      <c r="C7658" s="53">
        <v>262.57718187631235</v>
      </c>
    </row>
    <row r="7659" spans="1:3" x14ac:dyDescent="0.25">
      <c r="A7659" s="53">
        <v>-0.42386163470032934</v>
      </c>
      <c r="B7659" s="53">
        <v>8.7295057659037847E-2</v>
      </c>
      <c r="C7659" s="53">
        <v>-821.4986297383798</v>
      </c>
    </row>
    <row r="7660" spans="1:3" x14ac:dyDescent="0.25">
      <c r="A7660" s="53">
        <v>-0.40175278919971436</v>
      </c>
      <c r="B7660" s="53">
        <v>8.4938856940980745E-2</v>
      </c>
      <c r="C7660" s="53">
        <v>-805.52190806808903</v>
      </c>
    </row>
    <row r="7661" spans="1:3" x14ac:dyDescent="0.25">
      <c r="A7661" s="53">
        <v>-0.18715952130427896</v>
      </c>
      <c r="B7661" s="53">
        <v>6.510542521756349E-2</v>
      </c>
      <c r="C7661" s="53">
        <v>-445.8927723145232</v>
      </c>
    </row>
    <row r="7662" spans="1:3" x14ac:dyDescent="0.25">
      <c r="A7662" s="53">
        <v>-0.23251064591699377</v>
      </c>
      <c r="B7662" s="53">
        <v>9.9237005830457248E-2</v>
      </c>
      <c r="C7662" s="53">
        <v>-491.43440782431963</v>
      </c>
    </row>
    <row r="7663" spans="1:3" x14ac:dyDescent="0.25">
      <c r="A7663" s="53">
        <v>-0.37694402105338942</v>
      </c>
      <c r="B7663" s="53">
        <v>9.8601511448098214E-2</v>
      </c>
      <c r="C7663" s="53">
        <v>-733.32171481864941</v>
      </c>
    </row>
    <row r="7664" spans="1:3" x14ac:dyDescent="0.25">
      <c r="A7664" s="53">
        <v>-0.25760185656668261</v>
      </c>
      <c r="B7664" s="53">
        <v>7.2455969336659404E-2</v>
      </c>
      <c r="C7664" s="53">
        <v>-610.98964145618652</v>
      </c>
    </row>
    <row r="7665" spans="1:3" x14ac:dyDescent="0.25">
      <c r="A7665" s="53">
        <v>-2.0423338322088015E-2</v>
      </c>
      <c r="B7665" s="53">
        <v>6.2746673430557787E-2</v>
      </c>
      <c r="C7665" s="53">
        <v>262.56697837601513</v>
      </c>
    </row>
    <row r="7666" spans="1:3" x14ac:dyDescent="0.25">
      <c r="A7666" s="53">
        <v>-0.4794293000606869</v>
      </c>
      <c r="B7666" s="53">
        <v>5.4398149244201971E-2</v>
      </c>
      <c r="C7666" s="53">
        <v>-998.21016001178032</v>
      </c>
    </row>
    <row r="7667" spans="1:3" x14ac:dyDescent="0.25">
      <c r="A7667" s="53">
        <v>9.2750286321000519E-2</v>
      </c>
      <c r="B7667" s="53">
        <v>5.4660167144052377E-2</v>
      </c>
      <c r="C7667" s="53">
        <v>1092.4727260683951</v>
      </c>
    </row>
    <row r="7668" spans="1:3" x14ac:dyDescent="0.25">
      <c r="A7668" s="53">
        <v>-7.0103449723822514E-2</v>
      </c>
      <c r="B7668" s="53">
        <v>8.6188192371168704E-2</v>
      </c>
      <c r="C7668" s="53">
        <v>6.854615602130778</v>
      </c>
    </row>
    <row r="7669" spans="1:3" x14ac:dyDescent="0.25">
      <c r="A7669" s="53">
        <v>-0.3699468099353953</v>
      </c>
      <c r="B7669" s="53">
        <v>9.6868498722114879E-2</v>
      </c>
      <c r="C7669" s="53">
        <v>-729.90568857282892</v>
      </c>
    </row>
    <row r="7670" spans="1:3" x14ac:dyDescent="0.25">
      <c r="A7670" s="53">
        <v>-0.28737797587994685</v>
      </c>
      <c r="B7670" s="53">
        <v>6.8131610367837631E-2</v>
      </c>
      <c r="C7670" s="53">
        <v>-685.42465093426256</v>
      </c>
    </row>
    <row r="7671" spans="1:3" x14ac:dyDescent="0.25">
      <c r="A7671" s="53">
        <v>-0.20492824107327653</v>
      </c>
      <c r="B7671" s="53">
        <v>7.4820596553864499E-2</v>
      </c>
      <c r="C7671" s="53">
        <v>-476.26431201206856</v>
      </c>
    </row>
    <row r="7672" spans="1:3" x14ac:dyDescent="0.25">
      <c r="A7672" s="53">
        <v>-0.29404730300284909</v>
      </c>
      <c r="B7672" s="53">
        <v>9.9171135611481609E-2</v>
      </c>
      <c r="C7672" s="53">
        <v>-611.70080020408204</v>
      </c>
    </row>
    <row r="7673" spans="1:3" x14ac:dyDescent="0.25">
      <c r="A7673" s="53">
        <v>0.15714369308915055</v>
      </c>
      <c r="B7673" s="53">
        <v>6.2529351726093474E-2</v>
      </c>
      <c r="C7673" s="53">
        <v>1663.7061035113884</v>
      </c>
    </row>
    <row r="7674" spans="1:3" x14ac:dyDescent="0.25">
      <c r="A7674" s="53">
        <v>-0.1887676003250312</v>
      </c>
      <c r="B7674" s="53">
        <v>7.095030054317146E-2</v>
      </c>
      <c r="C7674" s="53">
        <v>-438.76014766443677</v>
      </c>
    </row>
    <row r="7675" spans="1:3" x14ac:dyDescent="0.25">
      <c r="A7675" s="53">
        <v>-0.26089449328969705</v>
      </c>
      <c r="B7675" s="53">
        <v>9.9217424348345823E-2</v>
      </c>
      <c r="C7675" s="53">
        <v>-550.65639470673977</v>
      </c>
    </row>
    <row r="7676" spans="1:3" x14ac:dyDescent="0.25">
      <c r="A7676" s="53">
        <v>-0.12038806853133441</v>
      </c>
      <c r="B7676" s="53">
        <v>5.3123221525378281E-2</v>
      </c>
      <c r="C7676" s="53">
        <v>-229.01785929788775</v>
      </c>
    </row>
    <row r="7677" spans="1:3" x14ac:dyDescent="0.25">
      <c r="A7677" s="53">
        <v>0.38067434430314923</v>
      </c>
      <c r="B7677" s="53">
        <v>7.8449145615344759E-2</v>
      </c>
      <c r="C7677" s="53">
        <v>4642.3975260665329</v>
      </c>
    </row>
    <row r="7678" spans="1:3" x14ac:dyDescent="0.25">
      <c r="A7678" s="53">
        <v>-0.25237206981487226</v>
      </c>
      <c r="B7678" s="53">
        <v>5.1848589697661165E-2</v>
      </c>
      <c r="C7678" s="53">
        <v>-656.84521365769285</v>
      </c>
    </row>
    <row r="7679" spans="1:3" x14ac:dyDescent="0.25">
      <c r="A7679" s="53">
        <v>-0.3396279553362101</v>
      </c>
      <c r="B7679" s="53">
        <v>5.5645748357798494E-2</v>
      </c>
      <c r="C7679" s="53">
        <v>-820.92033552590033</v>
      </c>
    </row>
    <row r="7680" spans="1:3" x14ac:dyDescent="0.25">
      <c r="A7680" s="53">
        <v>-0.27838034802994926</v>
      </c>
      <c r="B7680" s="53">
        <v>7.0115202647670169E-2</v>
      </c>
      <c r="C7680" s="53">
        <v>-661.5480714323586</v>
      </c>
    </row>
    <row r="7681" spans="1:3" x14ac:dyDescent="0.25">
      <c r="A7681" s="53">
        <v>-0.32449152098735307</v>
      </c>
      <c r="B7681" s="53">
        <v>8.9798082596926856E-2</v>
      </c>
      <c r="C7681" s="53">
        <v>-687.06798944153434</v>
      </c>
    </row>
    <row r="7682" spans="1:3" x14ac:dyDescent="0.25">
      <c r="A7682" s="53">
        <v>0.20977934833633516</v>
      </c>
      <c r="B7682" s="53">
        <v>6.2671211662892481E-2</v>
      </c>
      <c r="C7682" s="53">
        <v>2257.2809465429627</v>
      </c>
    </row>
    <row r="7683" spans="1:3" x14ac:dyDescent="0.25">
      <c r="A7683" s="53">
        <v>-0.16791884136069579</v>
      </c>
      <c r="B7683" s="53">
        <v>9.971514319220208E-2</v>
      </c>
      <c r="C7683" s="53">
        <v>-328.04939376217385</v>
      </c>
    </row>
    <row r="7684" spans="1:3" x14ac:dyDescent="0.25">
      <c r="A7684" s="53">
        <v>-0.13266500551257523</v>
      </c>
      <c r="B7684" s="53">
        <v>5.393267222893075E-2</v>
      </c>
      <c r="C7684" s="53">
        <v>-277.32589987630735</v>
      </c>
    </row>
    <row r="7685" spans="1:3" x14ac:dyDescent="0.25">
      <c r="A7685" s="53">
        <v>-0.30506329496361551</v>
      </c>
      <c r="B7685" s="53">
        <v>6.7933032882163985E-2</v>
      </c>
      <c r="C7685" s="53">
        <v>-719.71330001720798</v>
      </c>
    </row>
    <row r="7686" spans="1:3" x14ac:dyDescent="0.25">
      <c r="A7686" s="53">
        <v>0.51904758806592644</v>
      </c>
      <c r="B7686" s="53">
        <v>9.6044965851737357E-2</v>
      </c>
      <c r="C7686" s="53">
        <v>7189.2956192322508</v>
      </c>
    </row>
    <row r="7687" spans="1:3" x14ac:dyDescent="0.25">
      <c r="A7687" s="53">
        <v>-0.144039703031103</v>
      </c>
      <c r="B7687" s="53">
        <v>9.6544693637148557E-2</v>
      </c>
      <c r="C7687" s="53">
        <v>-260.75451621154764</v>
      </c>
    </row>
    <row r="7688" spans="1:3" x14ac:dyDescent="0.25">
      <c r="A7688" s="53">
        <v>0.14257008639784638</v>
      </c>
      <c r="B7688" s="53">
        <v>7.7271212030410374E-2</v>
      </c>
      <c r="C7688" s="53">
        <v>1426.8570016703206</v>
      </c>
    </row>
    <row r="7689" spans="1:3" x14ac:dyDescent="0.25">
      <c r="A7689" s="53">
        <v>0.13490552199214853</v>
      </c>
      <c r="B7689" s="53">
        <v>7.3532373219949307E-2</v>
      </c>
      <c r="C7689" s="53">
        <v>1376.968165960292</v>
      </c>
    </row>
    <row r="7690" spans="1:3" x14ac:dyDescent="0.25">
      <c r="A7690" s="53">
        <v>-0.19201843497849766</v>
      </c>
      <c r="B7690" s="53">
        <v>5.0686124328051405E-2</v>
      </c>
      <c r="C7690" s="53">
        <v>-492.27672370573998</v>
      </c>
    </row>
    <row r="7691" spans="1:3" x14ac:dyDescent="0.25">
      <c r="A7691" s="53">
        <v>0.26994980107261529</v>
      </c>
      <c r="B7691" s="53">
        <v>7.7106579723216065E-2</v>
      </c>
      <c r="C7691" s="53">
        <v>2882.4584550491149</v>
      </c>
    </row>
    <row r="7692" spans="1:3" x14ac:dyDescent="0.25">
      <c r="A7692" s="53">
        <v>-0.12962602816031479</v>
      </c>
      <c r="B7692" s="53">
        <v>6.993247892090193E-2</v>
      </c>
      <c r="C7692" s="53">
        <v>-244.57600889865256</v>
      </c>
    </row>
    <row r="7693" spans="1:3" x14ac:dyDescent="0.25">
      <c r="A7693" s="53">
        <v>4.9544699502511752E-2</v>
      </c>
      <c r="B7693" s="53">
        <v>5.5585445753691405E-2</v>
      </c>
      <c r="C7693" s="53">
        <v>737.63355486955891</v>
      </c>
    </row>
    <row r="7694" spans="1:3" x14ac:dyDescent="0.25">
      <c r="A7694" s="53">
        <v>5.0011789009419161E-2</v>
      </c>
      <c r="B7694" s="53">
        <v>9.6723377456699566E-2</v>
      </c>
      <c r="C7694" s="53">
        <v>633.01029528280492</v>
      </c>
    </row>
    <row r="7695" spans="1:3" x14ac:dyDescent="0.25">
      <c r="A7695" s="53">
        <v>-6.7231692705422327E-2</v>
      </c>
      <c r="B7695" s="53">
        <v>9.8790873806352569E-2</v>
      </c>
      <c r="C7695" s="53">
        <v>21.179759785895115</v>
      </c>
    </row>
    <row r="7696" spans="1:3" x14ac:dyDescent="0.25">
      <c r="A7696" s="53">
        <v>-2.6817903528513008E-2</v>
      </c>
      <c r="B7696" s="53">
        <v>6.5654653634743168E-2</v>
      </c>
      <c r="C7696" s="53">
        <v>224.27493172388665</v>
      </c>
    </row>
    <row r="7697" spans="1:3" x14ac:dyDescent="0.25">
      <c r="A7697" s="53">
        <v>0.15141559085031484</v>
      </c>
      <c r="B7697" s="53">
        <v>9.0183830009476273E-2</v>
      </c>
      <c r="C7697" s="53">
        <v>1433.7995442618153</v>
      </c>
    </row>
    <row r="7698" spans="1:3" x14ac:dyDescent="0.25">
      <c r="A7698" s="53">
        <v>-0.24900888654357967</v>
      </c>
      <c r="B7698" s="53">
        <v>9.3133175247978484E-2</v>
      </c>
      <c r="C7698" s="53">
        <v>-540.68240158486265</v>
      </c>
    </row>
    <row r="7699" spans="1:3" x14ac:dyDescent="0.25">
      <c r="A7699" s="53">
        <v>-0.2103913395859254</v>
      </c>
      <c r="B7699" s="53">
        <v>6.0180066598867488E-2</v>
      </c>
      <c r="C7699" s="53">
        <v>-524.56927728466076</v>
      </c>
    </row>
    <row r="7700" spans="1:3" x14ac:dyDescent="0.25">
      <c r="A7700" s="53">
        <v>-6.4570023876738269E-2</v>
      </c>
      <c r="B7700" s="53">
        <v>5.7604628389804374E-2</v>
      </c>
      <c r="C7700" s="53">
        <v>27.901789005394505</v>
      </c>
    </row>
    <row r="7701" spans="1:3" x14ac:dyDescent="0.25">
      <c r="A7701" s="53">
        <v>-0.40032968707598332</v>
      </c>
      <c r="B7701" s="53">
        <v>7.4512562197993043E-2</v>
      </c>
      <c r="C7701" s="53">
        <v>-839.42091362263</v>
      </c>
    </row>
    <row r="7702" spans="1:3" x14ac:dyDescent="0.25">
      <c r="A7702" s="53">
        <v>7.2596736982672522E-2</v>
      </c>
      <c r="B7702" s="53">
        <v>7.8863077704908038E-2</v>
      </c>
      <c r="C7702" s="53">
        <v>837.63503894191876</v>
      </c>
    </row>
    <row r="7703" spans="1:3" x14ac:dyDescent="0.25">
      <c r="A7703" s="53">
        <v>0.27287803477918871</v>
      </c>
      <c r="B7703" s="53">
        <v>5.8395585835643533E-2</v>
      </c>
      <c r="C7703" s="53">
        <v>3164.1557382722804</v>
      </c>
    </row>
    <row r="7704" spans="1:3" x14ac:dyDescent="0.25">
      <c r="A7704" s="53">
        <v>0.13846194651685731</v>
      </c>
      <c r="B7704" s="53">
        <v>8.8597206731358194E-2</v>
      </c>
      <c r="C7704" s="53">
        <v>1327.0187412991236</v>
      </c>
    </row>
    <row r="7705" spans="1:3" x14ac:dyDescent="0.25">
      <c r="A7705" s="53">
        <v>-0.11374989714852846</v>
      </c>
      <c r="B7705" s="53">
        <v>8.380775925650466E-2</v>
      </c>
      <c r="C7705" s="53">
        <v>-170.53173190249038</v>
      </c>
    </row>
    <row r="7706" spans="1:3" x14ac:dyDescent="0.25">
      <c r="A7706" s="53">
        <v>0.29337923511754577</v>
      </c>
      <c r="B7706" s="53">
        <v>9.2237112302362992E-2</v>
      </c>
      <c r="C7706" s="53">
        <v>3018.5660000376847</v>
      </c>
    </row>
    <row r="7707" spans="1:3" x14ac:dyDescent="0.25">
      <c r="A7707" s="53">
        <v>-0.32270646457278124</v>
      </c>
      <c r="B7707" s="53">
        <v>8.2070440182592672E-2</v>
      </c>
      <c r="C7707" s="53">
        <v>-706.93497364293921</v>
      </c>
    </row>
    <row r="7708" spans="1:3" x14ac:dyDescent="0.25">
      <c r="A7708" s="53">
        <v>-1.0164758183537508E-2</v>
      </c>
      <c r="B7708" s="53">
        <v>8.1025683112615973E-2</v>
      </c>
      <c r="C7708" s="53">
        <v>303.00206550847452</v>
      </c>
    </row>
    <row r="7709" spans="1:3" x14ac:dyDescent="0.25">
      <c r="A7709" s="53">
        <v>2.838496492882138E-2</v>
      </c>
      <c r="B7709" s="53">
        <v>6.8365292104426531E-2</v>
      </c>
      <c r="C7709" s="53">
        <v>555.96297704500489</v>
      </c>
    </row>
    <row r="7710" spans="1:3" x14ac:dyDescent="0.25">
      <c r="A7710" s="53">
        <v>-5.6993385081503929E-2</v>
      </c>
      <c r="B7710" s="53">
        <v>7.3112507938111471E-2</v>
      </c>
      <c r="C7710" s="53">
        <v>65.727196570935149</v>
      </c>
    </row>
    <row r="7711" spans="1:3" x14ac:dyDescent="0.25">
      <c r="A7711" s="53">
        <v>-2.8405497023275342E-2</v>
      </c>
      <c r="B7711" s="53">
        <v>7.2041530444727137E-2</v>
      </c>
      <c r="C7711" s="53">
        <v>211.35240841513826</v>
      </c>
    </row>
    <row r="7712" spans="1:3" x14ac:dyDescent="0.25">
      <c r="A7712" s="53">
        <v>-0.13393597946533525</v>
      </c>
      <c r="B7712" s="53">
        <v>9.9423036101345938E-2</v>
      </c>
      <c r="C7712" s="53">
        <v>-224.97488080657635</v>
      </c>
    </row>
    <row r="7713" spans="1:3" x14ac:dyDescent="0.25">
      <c r="A7713" s="53">
        <v>0.38430464957651372</v>
      </c>
      <c r="B7713" s="53">
        <v>8.2756255689392516E-2</v>
      </c>
      <c r="C7713" s="53">
        <v>4624.9091222997204</v>
      </c>
    </row>
    <row r="7714" spans="1:3" x14ac:dyDescent="0.25">
      <c r="A7714" s="53">
        <v>0.4233510278343135</v>
      </c>
      <c r="B7714" s="53">
        <v>9.669809346601714E-2</v>
      </c>
      <c r="C7714" s="53">
        <v>5076.4875729950045</v>
      </c>
    </row>
    <row r="7715" spans="1:3" x14ac:dyDescent="0.25">
      <c r="A7715" s="53">
        <v>-0.10647807531975237</v>
      </c>
      <c r="B7715" s="53">
        <v>9.5388865800412448E-2</v>
      </c>
      <c r="C7715" s="53">
        <v>-133.97994887418784</v>
      </c>
    </row>
    <row r="7716" spans="1:3" x14ac:dyDescent="0.25">
      <c r="A7716" s="53">
        <v>-4.5573285976901044E-2</v>
      </c>
      <c r="B7716" s="53">
        <v>8.2081974837911256E-2</v>
      </c>
      <c r="C7716" s="53">
        <v>119.46871762384338</v>
      </c>
    </row>
    <row r="7717" spans="1:3" x14ac:dyDescent="0.25">
      <c r="A7717" s="53">
        <v>-0.11311004450012223</v>
      </c>
      <c r="B7717" s="53">
        <v>8.4975796372854517E-2</v>
      </c>
      <c r="C7717" s="53">
        <v>-167.08454031888243</v>
      </c>
    </row>
    <row r="7718" spans="1:3" x14ac:dyDescent="0.25">
      <c r="A7718" s="53">
        <v>0.31890576466487092</v>
      </c>
      <c r="B7718" s="53">
        <v>9.2532435644040303E-2</v>
      </c>
      <c r="C7718" s="53">
        <v>3378.7280819643843</v>
      </c>
    </row>
    <row r="7719" spans="1:3" x14ac:dyDescent="0.25">
      <c r="A7719" s="53">
        <v>0.23386922257963472</v>
      </c>
      <c r="B7719" s="53">
        <v>7.0208503984948809E-2</v>
      </c>
      <c r="C7719" s="53">
        <v>2482.8394687328891</v>
      </c>
    </row>
    <row r="7720" spans="1:3" x14ac:dyDescent="0.25">
      <c r="A7720" s="53">
        <v>0.51069491022941316</v>
      </c>
      <c r="B7720" s="53">
        <v>8.4472086608082808E-2</v>
      </c>
      <c r="C7720" s="53">
        <v>7338.5798159979913</v>
      </c>
    </row>
    <row r="7721" spans="1:3" x14ac:dyDescent="0.25">
      <c r="A7721" s="53">
        <v>0.1918579424031393</v>
      </c>
      <c r="B7721" s="53">
        <v>7.396122096261927E-2</v>
      </c>
      <c r="C7721" s="53">
        <v>1950.1072370226043</v>
      </c>
    </row>
    <row r="7722" spans="1:3" x14ac:dyDescent="0.25">
      <c r="A7722" s="53">
        <v>-0.49094629089265129</v>
      </c>
      <c r="B7722" s="53">
        <v>5.2243199934298407E-2</v>
      </c>
      <c r="C7722" s="53">
        <v>-1017.3171045950801</v>
      </c>
    </row>
    <row r="7723" spans="1:3" x14ac:dyDescent="0.25">
      <c r="A7723" s="53">
        <v>-0.45262131391542737</v>
      </c>
      <c r="B7723" s="53">
        <v>9.3973922027016321E-2</v>
      </c>
      <c r="C7723" s="53">
        <v>-826.53976164286973</v>
      </c>
    </row>
    <row r="7724" spans="1:3" x14ac:dyDescent="0.25">
      <c r="A7724" s="53">
        <v>-0.51193266586257846</v>
      </c>
      <c r="B7724" s="53">
        <v>6.9942256855492574E-2</v>
      </c>
      <c r="C7724" s="53">
        <v>-961.43820637691488</v>
      </c>
    </row>
    <row r="7725" spans="1:3" x14ac:dyDescent="0.25">
      <c r="A7725" s="53">
        <v>-0.14701094943006843</v>
      </c>
      <c r="B7725" s="53">
        <v>9.2294972544853707E-2</v>
      </c>
      <c r="C7725" s="53">
        <v>-275.63732465310972</v>
      </c>
    </row>
    <row r="7726" spans="1:3" x14ac:dyDescent="0.25">
      <c r="A7726" s="53">
        <v>-0.18022739892688933</v>
      </c>
      <c r="B7726" s="53">
        <v>8.6325622260517126E-2</v>
      </c>
      <c r="C7726" s="53">
        <v>-385.0202861090155</v>
      </c>
    </row>
    <row r="7727" spans="1:3" x14ac:dyDescent="0.25">
      <c r="A7727" s="53">
        <v>6.2018046490228559E-2</v>
      </c>
      <c r="B7727" s="53">
        <v>7.5451675322616193E-2</v>
      </c>
      <c r="C7727" s="53">
        <v>771.07191949990818</v>
      </c>
    </row>
    <row r="7728" spans="1:3" x14ac:dyDescent="0.25">
      <c r="A7728" s="53">
        <v>-0.22549698364599388</v>
      </c>
      <c r="B7728" s="53">
        <v>6.2436758017848572E-2</v>
      </c>
      <c r="C7728" s="53">
        <v>-559.95668015700323</v>
      </c>
    </row>
    <row r="7729" spans="1:3" x14ac:dyDescent="0.25">
      <c r="A7729" s="53">
        <v>0.39825375269707786</v>
      </c>
      <c r="B7729" s="53">
        <v>8.0598539620264836E-2</v>
      </c>
      <c r="C7729" s="53">
        <v>4932.3613379231647</v>
      </c>
    </row>
    <row r="7730" spans="1:3" x14ac:dyDescent="0.25">
      <c r="A7730" s="53">
        <v>-6.022339459181128E-2</v>
      </c>
      <c r="B7730" s="53">
        <v>7.7756325233589177E-2</v>
      </c>
      <c r="C7730" s="53">
        <v>50.398560336615141</v>
      </c>
    </row>
    <row r="7731" spans="1:3" x14ac:dyDescent="0.25">
      <c r="A7731" s="53">
        <v>-0.30708399101991701</v>
      </c>
      <c r="B7731" s="53">
        <v>7.8089656308490268E-2</v>
      </c>
      <c r="C7731" s="53">
        <v>-692.50234024112501</v>
      </c>
    </row>
    <row r="7732" spans="1:3" x14ac:dyDescent="0.25">
      <c r="A7732" s="53">
        <v>-1.9164430342362322E-2</v>
      </c>
      <c r="B7732" s="53">
        <v>6.467864837719059E-2</v>
      </c>
      <c r="C7732" s="53">
        <v>268.08726728445805</v>
      </c>
    </row>
    <row r="7733" spans="1:3" x14ac:dyDescent="0.25">
      <c r="A7733" s="53">
        <v>1.2296619388384458E-2</v>
      </c>
      <c r="B7733" s="53">
        <v>8.2693280134073274E-2</v>
      </c>
      <c r="C7733" s="53">
        <v>429.12843927507203</v>
      </c>
    </row>
    <row r="7734" spans="1:3" x14ac:dyDescent="0.25">
      <c r="A7734" s="53">
        <v>0.11315222639305747</v>
      </c>
      <c r="B7734" s="53">
        <v>7.6225633405177157E-2</v>
      </c>
      <c r="C7734" s="53">
        <v>1170.0040220781566</v>
      </c>
    </row>
    <row r="7735" spans="1:3" x14ac:dyDescent="0.25">
      <c r="A7735" s="53">
        <v>-0.19550961714367981</v>
      </c>
      <c r="B7735" s="53">
        <v>9.0972545443457509E-2</v>
      </c>
      <c r="C7735" s="53">
        <v>-418.56054669156697</v>
      </c>
    </row>
    <row r="7736" spans="1:3" x14ac:dyDescent="0.25">
      <c r="A7736" s="53">
        <v>0.13777152235149831</v>
      </c>
      <c r="B7736" s="53">
        <v>6.7098558646556006E-2</v>
      </c>
      <c r="C7736" s="53">
        <v>1440.9156354192114</v>
      </c>
    </row>
    <row r="7737" spans="1:3" x14ac:dyDescent="0.25">
      <c r="A7737" s="53">
        <v>-0.36540141608324977</v>
      </c>
      <c r="B7737" s="53">
        <v>8.796268779837095E-2</v>
      </c>
      <c r="C7737" s="53">
        <v>-751.28260378426512</v>
      </c>
    </row>
    <row r="7738" spans="1:3" x14ac:dyDescent="0.25">
      <c r="A7738" s="53">
        <v>0.29814229145939736</v>
      </c>
      <c r="B7738" s="53">
        <v>5.8397441068162789E-2</v>
      </c>
      <c r="C7738" s="53">
        <v>3558.3089924449355</v>
      </c>
    </row>
    <row r="7739" spans="1:3" x14ac:dyDescent="0.25">
      <c r="A7739" s="53">
        <v>-0.20906389643230652</v>
      </c>
      <c r="B7739" s="53">
        <v>7.1426417959901622E-2</v>
      </c>
      <c r="C7739" s="53">
        <v>-494.89434347489208</v>
      </c>
    </row>
    <row r="7740" spans="1:3" x14ac:dyDescent="0.25">
      <c r="A7740" s="53">
        <v>-9.4630585043358056E-2</v>
      </c>
      <c r="B7740" s="53">
        <v>9.4442415593436593E-2</v>
      </c>
      <c r="C7740" s="53">
        <v>-90.174919124982722</v>
      </c>
    </row>
    <row r="7741" spans="1:3" x14ac:dyDescent="0.25">
      <c r="A7741" s="53">
        <v>0.1308920094454486</v>
      </c>
      <c r="B7741" s="53">
        <v>9.115747689932438E-2</v>
      </c>
      <c r="C7741" s="53">
        <v>1248.6793123467378</v>
      </c>
    </row>
    <row r="7742" spans="1:3" x14ac:dyDescent="0.25">
      <c r="A7742" s="53">
        <v>-0.26540573805881779</v>
      </c>
      <c r="B7742" s="53">
        <v>8.1851829738410847E-2</v>
      </c>
      <c r="C7742" s="53">
        <v>-602.75005497773896</v>
      </c>
    </row>
    <row r="7743" spans="1:3" x14ac:dyDescent="0.25">
      <c r="A7743" s="53">
        <v>0.17728386826958217</v>
      </c>
      <c r="B7743" s="53">
        <v>8.0562271576060232E-2</v>
      </c>
      <c r="C7743" s="53">
        <v>1745.0883170188172</v>
      </c>
    </row>
    <row r="7744" spans="1:3" x14ac:dyDescent="0.25">
      <c r="A7744" s="53">
        <v>-0.16650195896569747</v>
      </c>
      <c r="B7744" s="53">
        <v>8.2550953976053387E-2</v>
      </c>
      <c r="C7744" s="53">
        <v>-350.83473446957453</v>
      </c>
    </row>
    <row r="7745" spans="1:3" x14ac:dyDescent="0.25">
      <c r="A7745" s="53">
        <v>1.2215765310319093E-2</v>
      </c>
      <c r="B7745" s="53">
        <v>7.0777141347893119E-2</v>
      </c>
      <c r="C7745" s="53">
        <v>447.5426824519505</v>
      </c>
    </row>
    <row r="7746" spans="1:3" x14ac:dyDescent="0.25">
      <c r="A7746" s="53">
        <v>-5.2315749169490562E-2</v>
      </c>
      <c r="B7746" s="53">
        <v>6.3309457417688425E-2</v>
      </c>
      <c r="C7746" s="53">
        <v>89.719359302817708</v>
      </c>
    </row>
    <row r="7747" spans="1:3" x14ac:dyDescent="0.25">
      <c r="A7747" s="53">
        <v>-5.7790453820908312E-2</v>
      </c>
      <c r="B7747" s="53">
        <v>6.6979087253122557E-2</v>
      </c>
      <c r="C7747" s="53">
        <v>62.016708436289278</v>
      </c>
    </row>
    <row r="7748" spans="1:3" x14ac:dyDescent="0.25">
      <c r="A7748" s="53">
        <v>-3.5855173035838871E-2</v>
      </c>
      <c r="B7748" s="53">
        <v>6.2746328468102464E-2</v>
      </c>
      <c r="C7748" s="53">
        <v>176.48594869514119</v>
      </c>
    </row>
    <row r="7749" spans="1:3" x14ac:dyDescent="0.25">
      <c r="A7749" s="53">
        <v>5.9117592771632171E-2</v>
      </c>
      <c r="B7749" s="53">
        <v>6.702391242418286E-2</v>
      </c>
      <c r="C7749" s="53">
        <v>775.23916272787312</v>
      </c>
    </row>
    <row r="7750" spans="1:3" x14ac:dyDescent="0.25">
      <c r="A7750" s="53">
        <v>-0.23173597123925968</v>
      </c>
      <c r="B7750" s="53">
        <v>7.5810908262584895E-2</v>
      </c>
      <c r="C7750" s="53">
        <v>-542.68946200602693</v>
      </c>
    </row>
    <row r="7751" spans="1:3" x14ac:dyDescent="0.25">
      <c r="A7751" s="53">
        <v>0.26447910776810946</v>
      </c>
      <c r="B7751" s="53">
        <v>7.8945769188998455E-2</v>
      </c>
      <c r="C7751" s="53">
        <v>2786.4086592248636</v>
      </c>
    </row>
    <row r="7752" spans="1:3" x14ac:dyDescent="0.25">
      <c r="A7752" s="53">
        <v>-0.11962933593250391</v>
      </c>
      <c r="B7752" s="53">
        <v>5.7114944617908996E-2</v>
      </c>
      <c r="C7752" s="53">
        <v>-221.16551653854279</v>
      </c>
    </row>
    <row r="7753" spans="1:3" x14ac:dyDescent="0.25">
      <c r="A7753" s="53">
        <v>-0.28919343126554936</v>
      </c>
      <c r="B7753" s="53">
        <v>9.9992748941805501E-2</v>
      </c>
      <c r="C7753" s="53">
        <v>-601.21171901394746</v>
      </c>
    </row>
    <row r="7754" spans="1:3" x14ac:dyDescent="0.25">
      <c r="A7754" s="53">
        <v>-0.442365118075636</v>
      </c>
      <c r="B7754" s="53">
        <v>8.7162194402958193E-2</v>
      </c>
      <c r="C7754" s="53">
        <v>-840.13900239204486</v>
      </c>
    </row>
    <row r="7755" spans="1:3" x14ac:dyDescent="0.25">
      <c r="A7755" s="53">
        <v>7.242199396694135E-2</v>
      </c>
      <c r="B7755" s="53">
        <v>7.1084707791046003E-2</v>
      </c>
      <c r="C7755" s="53">
        <v>862.21534933562566</v>
      </c>
    </row>
    <row r="7756" spans="1:3" x14ac:dyDescent="0.25">
      <c r="A7756" s="53">
        <v>7.2941907791068461E-2</v>
      </c>
      <c r="B7756" s="53">
        <v>7.9123808251356106E-2</v>
      </c>
      <c r="C7756" s="53">
        <v>839.32959111890523</v>
      </c>
    </row>
    <row r="7757" spans="1:3" x14ac:dyDescent="0.25">
      <c r="A7757" s="53">
        <v>-0.31572925875276442</v>
      </c>
      <c r="B7757" s="53">
        <v>8.7347505359734026E-2</v>
      </c>
      <c r="C7757" s="53">
        <v>-680.13589347338916</v>
      </c>
    </row>
    <row r="7758" spans="1:3" x14ac:dyDescent="0.25">
      <c r="A7758" s="53">
        <v>3.2207847731456754E-2</v>
      </c>
      <c r="B7758" s="53">
        <v>6.4506656134185478E-2</v>
      </c>
      <c r="C7758" s="53">
        <v>590.11816582440531</v>
      </c>
    </row>
    <row r="7759" spans="1:3" x14ac:dyDescent="0.25">
      <c r="A7759" s="53">
        <v>3.4488668004173148E-2</v>
      </c>
      <c r="B7759" s="53">
        <v>6.4324264963915551E-2</v>
      </c>
      <c r="C7759" s="53">
        <v>606.20601568177949</v>
      </c>
    </row>
    <row r="7760" spans="1:3" x14ac:dyDescent="0.25">
      <c r="A7760" s="53">
        <v>2.6617540262300302E-2</v>
      </c>
      <c r="B7760" s="53">
        <v>7.9541671228047561E-2</v>
      </c>
      <c r="C7760" s="53">
        <v>522.02393917234099</v>
      </c>
    </row>
    <row r="7761" spans="1:3" x14ac:dyDescent="0.25">
      <c r="A7761" s="53">
        <v>0.14945188862935457</v>
      </c>
      <c r="B7761" s="53">
        <v>9.9453655728450135E-2</v>
      </c>
      <c r="C7761" s="53">
        <v>1364.7765969163074</v>
      </c>
    </row>
    <row r="7762" spans="1:3" x14ac:dyDescent="0.25">
      <c r="A7762" s="53">
        <v>-8.8131127599040016E-2</v>
      </c>
      <c r="B7762" s="53">
        <v>6.0364265950722189E-2</v>
      </c>
      <c r="C7762" s="53">
        <v>-83.102726182602254</v>
      </c>
    </row>
    <row r="7763" spans="1:3" x14ac:dyDescent="0.25">
      <c r="A7763" s="53">
        <v>6.3463582944826569E-2</v>
      </c>
      <c r="B7763" s="53">
        <v>8.0746466761528024E-2</v>
      </c>
      <c r="C7763" s="53">
        <v>765.68013800422966</v>
      </c>
    </row>
    <row r="7764" spans="1:3" x14ac:dyDescent="0.25">
      <c r="A7764" s="53">
        <v>0.14210819084438989</v>
      </c>
      <c r="B7764" s="53">
        <v>6.0781421326804884E-2</v>
      </c>
      <c r="C7764" s="53">
        <v>1521.8889258603858</v>
      </c>
    </row>
    <row r="7765" spans="1:3" x14ac:dyDescent="0.25">
      <c r="A7765" s="53">
        <v>-0.19161900452991884</v>
      </c>
      <c r="B7765" s="53">
        <v>6.8545722618141652E-2</v>
      </c>
      <c r="C7765" s="53">
        <v>-452.04096776477479</v>
      </c>
    </row>
    <row r="7766" spans="1:3" x14ac:dyDescent="0.25">
      <c r="A7766" s="53">
        <v>-2.2737626154508805E-2</v>
      </c>
      <c r="B7766" s="53">
        <v>8.2522490838107504E-2</v>
      </c>
      <c r="C7766" s="53">
        <v>234.17052881614825</v>
      </c>
    </row>
    <row r="7767" spans="1:3" x14ac:dyDescent="0.25">
      <c r="A7767" s="53">
        <v>-0.26103785085423775</v>
      </c>
      <c r="B7767" s="53">
        <v>5.45790648129377E-2</v>
      </c>
      <c r="C7767" s="53">
        <v>-669.38304832478741</v>
      </c>
    </row>
    <row r="7768" spans="1:3" x14ac:dyDescent="0.25">
      <c r="A7768" s="53">
        <v>-7.0630682611458731E-2</v>
      </c>
      <c r="B7768" s="53">
        <v>9.3739934040170642E-2</v>
      </c>
      <c r="C7768" s="53">
        <v>6.094932724405389</v>
      </c>
    </row>
    <row r="7769" spans="1:3" x14ac:dyDescent="0.25">
      <c r="A7769" s="53">
        <v>6.4742347753643056E-2</v>
      </c>
      <c r="B7769" s="53">
        <v>9.7562184917742198E-2</v>
      </c>
      <c r="C7769" s="53">
        <v>726.5639753507146</v>
      </c>
    </row>
    <row r="7770" spans="1:3" x14ac:dyDescent="0.25">
      <c r="A7770" s="53">
        <v>-0.24903693900139684</v>
      </c>
      <c r="B7770" s="53">
        <v>5.3847400681180532E-2</v>
      </c>
      <c r="C7770" s="53">
        <v>-642.85156161501925</v>
      </c>
    </row>
    <row r="7771" spans="1:3" x14ac:dyDescent="0.25">
      <c r="A7771" s="53">
        <v>-0.14063758668024973</v>
      </c>
      <c r="B7771" s="53">
        <v>5.967665754214696E-2</v>
      </c>
      <c r="C7771" s="53">
        <v>-299.42782765766071</v>
      </c>
    </row>
    <row r="7772" spans="1:3" x14ac:dyDescent="0.25">
      <c r="A7772" s="53">
        <v>2.3533413699961855E-2</v>
      </c>
      <c r="B7772" s="53">
        <v>9.9197375088950338E-2</v>
      </c>
      <c r="C7772" s="53">
        <v>468.04878294826324</v>
      </c>
    </row>
    <row r="7773" spans="1:3" x14ac:dyDescent="0.25">
      <c r="A7773" s="53">
        <v>0.10994493750015571</v>
      </c>
      <c r="B7773" s="53">
        <v>6.9666025735739906E-2</v>
      </c>
      <c r="C7773" s="53">
        <v>1173.3298682723489</v>
      </c>
    </row>
    <row r="7774" spans="1:3" x14ac:dyDescent="0.25">
      <c r="A7774" s="53">
        <v>-7.8848646574716533E-2</v>
      </c>
      <c r="B7774" s="53">
        <v>5.3943365704989588E-2</v>
      </c>
      <c r="C7774" s="53">
        <v>-43.096445095548241</v>
      </c>
    </row>
    <row r="7775" spans="1:3" x14ac:dyDescent="0.25">
      <c r="A7775" s="53">
        <v>7.3501109088166844E-2</v>
      </c>
      <c r="B7775" s="53">
        <v>9.6620783623869069E-2</v>
      </c>
      <c r="C7775" s="53">
        <v>788.45103675750602</v>
      </c>
    </row>
    <row r="7776" spans="1:3" x14ac:dyDescent="0.25">
      <c r="A7776" s="53">
        <v>-0.39763115019525946</v>
      </c>
      <c r="B7776" s="53">
        <v>8.8450845698714461E-2</v>
      </c>
      <c r="C7776" s="53">
        <v>-789.30218840612702</v>
      </c>
    </row>
    <row r="7777" spans="1:3" x14ac:dyDescent="0.25">
      <c r="A7777" s="53">
        <v>0.28082714564087191</v>
      </c>
      <c r="B7777" s="53">
        <v>7.7114912006874342E-2</v>
      </c>
      <c r="C7777" s="53">
        <v>3034.1031580975259</v>
      </c>
    </row>
    <row r="7778" spans="1:3" x14ac:dyDescent="0.25">
      <c r="A7778" s="53">
        <v>0.16107502249674843</v>
      </c>
      <c r="B7778" s="53">
        <v>9.0399121677953179E-2</v>
      </c>
      <c r="C7778" s="53">
        <v>1521.4531325035186</v>
      </c>
    </row>
    <row r="7779" spans="1:3" x14ac:dyDescent="0.25">
      <c r="A7779" s="53">
        <v>0.11372896424010015</v>
      </c>
      <c r="B7779" s="53">
        <v>9.5025452726815757E-2</v>
      </c>
      <c r="C7779" s="53">
        <v>1090.5953642457318</v>
      </c>
    </row>
    <row r="7780" spans="1:3" x14ac:dyDescent="0.25">
      <c r="A7780" s="53">
        <v>5.4501887236872451E-2</v>
      </c>
      <c r="B7780" s="53">
        <v>5.4275794554577234E-2</v>
      </c>
      <c r="C7780" s="53">
        <v>779.37160886709444</v>
      </c>
    </row>
    <row r="7781" spans="1:3" x14ac:dyDescent="0.25">
      <c r="A7781" s="53">
        <v>-0.22017510239732493</v>
      </c>
      <c r="B7781" s="53">
        <v>9.1323632464581667E-2</v>
      </c>
      <c r="C7781" s="53">
        <v>-479.87883088636147</v>
      </c>
    </row>
    <row r="7782" spans="1:3" x14ac:dyDescent="0.25">
      <c r="A7782" s="53">
        <v>0.31307683992442381</v>
      </c>
      <c r="B7782" s="53">
        <v>6.3018632763910051E-2</v>
      </c>
      <c r="C7782" s="53">
        <v>3730.2083908860659</v>
      </c>
    </row>
    <row r="7783" spans="1:3" x14ac:dyDescent="0.25">
      <c r="A7783" s="53">
        <v>-7.9752977290552252E-2</v>
      </c>
      <c r="B7783" s="53">
        <v>9.3475467655457292E-2</v>
      </c>
      <c r="C7783" s="53">
        <v>-31.755782032159779</v>
      </c>
    </row>
    <row r="7784" spans="1:3" x14ac:dyDescent="0.25">
      <c r="A7784" s="53">
        <v>-0.23317919124687633</v>
      </c>
      <c r="B7784" s="53">
        <v>5.6340346531223245E-2</v>
      </c>
      <c r="C7784" s="53">
        <v>-595.8680073436866</v>
      </c>
    </row>
    <row r="7785" spans="1:3" x14ac:dyDescent="0.25">
      <c r="A7785" s="53">
        <v>0.30106251786961141</v>
      </c>
      <c r="B7785" s="53">
        <v>6.899412879269945E-2</v>
      </c>
      <c r="C7785" s="53">
        <v>3445.8614029450946</v>
      </c>
    </row>
    <row r="7786" spans="1:3" x14ac:dyDescent="0.25">
      <c r="A7786" s="53">
        <v>0.17063041584330882</v>
      </c>
      <c r="B7786" s="53">
        <v>7.1207785651561245E-2</v>
      </c>
      <c r="C7786" s="53">
        <v>1743.1943099532507</v>
      </c>
    </row>
    <row r="7787" spans="1:3" x14ac:dyDescent="0.25">
      <c r="A7787" s="53">
        <v>-6.2237305376310247E-2</v>
      </c>
      <c r="B7787" s="53">
        <v>7.3717206524736512E-2</v>
      </c>
      <c r="C7787" s="53">
        <v>40.774101246457086</v>
      </c>
    </row>
    <row r="7788" spans="1:3" x14ac:dyDescent="0.25">
      <c r="A7788" s="53">
        <v>-4.3344213899669158E-2</v>
      </c>
      <c r="B7788" s="53">
        <v>5.6513752483763134E-2</v>
      </c>
      <c r="C7788" s="53">
        <v>138.47918274736298</v>
      </c>
    </row>
    <row r="7789" spans="1:3" x14ac:dyDescent="0.25">
      <c r="A7789" s="53">
        <v>-2.8694049787879407E-2</v>
      </c>
      <c r="B7789" s="53">
        <v>5.3012757606415106E-2</v>
      </c>
      <c r="C7789" s="53">
        <v>222.45064694078445</v>
      </c>
    </row>
    <row r="7790" spans="1:3" x14ac:dyDescent="0.25">
      <c r="A7790" s="53">
        <v>0.16839282657780774</v>
      </c>
      <c r="B7790" s="53">
        <v>9.82655891141231E-2</v>
      </c>
      <c r="C7790" s="53">
        <v>1541.2491404480566</v>
      </c>
    </row>
    <row r="7791" spans="1:3" x14ac:dyDescent="0.25">
      <c r="A7791" s="53">
        <v>-0.11703422292556134</v>
      </c>
      <c r="B7791" s="53">
        <v>6.1030664280078237E-2</v>
      </c>
      <c r="C7791" s="53">
        <v>-206.20111899143853</v>
      </c>
    </row>
    <row r="7792" spans="1:3" x14ac:dyDescent="0.25">
      <c r="A7792" s="53">
        <v>-0.18145470219652921</v>
      </c>
      <c r="B7792" s="53">
        <v>7.9180739425664823E-2</v>
      </c>
      <c r="C7792" s="53">
        <v>-401.45048140744564</v>
      </c>
    </row>
    <row r="7793" spans="1:3" x14ac:dyDescent="0.25">
      <c r="A7793" s="53">
        <v>-0.18172940335781579</v>
      </c>
      <c r="B7793" s="53">
        <v>8.3520197612852454E-2</v>
      </c>
      <c r="C7793" s="53">
        <v>-394.32629093692753</v>
      </c>
    </row>
    <row r="7794" spans="1:3" x14ac:dyDescent="0.25">
      <c r="A7794" s="53">
        <v>2.5743901091123247E-2</v>
      </c>
      <c r="B7794" s="53">
        <v>8.672393184460811E-2</v>
      </c>
      <c r="C7794" s="53">
        <v>503.05916799473897</v>
      </c>
    </row>
    <row r="7795" spans="1:3" x14ac:dyDescent="0.25">
      <c r="A7795" s="53">
        <v>0.18034334737724406</v>
      </c>
      <c r="B7795" s="53">
        <v>5.2768865958720032E-2</v>
      </c>
      <c r="C7795" s="53">
        <v>1994.1699574866489</v>
      </c>
    </row>
    <row r="7796" spans="1:3" x14ac:dyDescent="0.25">
      <c r="A7796" s="53">
        <v>0.15462945764622332</v>
      </c>
      <c r="B7796" s="53">
        <v>9.6100550050786451E-2</v>
      </c>
      <c r="C7796" s="53">
        <v>1428.9380976331972</v>
      </c>
    </row>
    <row r="7797" spans="1:3" x14ac:dyDescent="0.25">
      <c r="A7797" s="53">
        <v>-2.7407317947267897E-2</v>
      </c>
      <c r="B7797" s="53">
        <v>5.9505320149563487E-2</v>
      </c>
      <c r="C7797" s="53">
        <v>225.2852931940356</v>
      </c>
    </row>
    <row r="7798" spans="1:3" x14ac:dyDescent="0.25">
      <c r="A7798" s="53">
        <v>-0.19662967297552564</v>
      </c>
      <c r="B7798" s="53">
        <v>7.5041038589773998E-2</v>
      </c>
      <c r="C7798" s="53">
        <v>-452.95158498239834</v>
      </c>
    </row>
    <row r="7799" spans="1:3" x14ac:dyDescent="0.25">
      <c r="A7799" s="53">
        <v>-0.1855167905209118</v>
      </c>
      <c r="B7799" s="53">
        <v>8.6472414421009267E-2</v>
      </c>
      <c r="C7799" s="53">
        <v>-399.71244643902935</v>
      </c>
    </row>
    <row r="7800" spans="1:3" x14ac:dyDescent="0.25">
      <c r="A7800" s="53">
        <v>-0.13941202109965531</v>
      </c>
      <c r="B7800" s="53">
        <v>6.1948204057524298E-2</v>
      </c>
      <c r="C7800" s="53">
        <v>-291.55725135676045</v>
      </c>
    </row>
    <row r="7801" spans="1:3" x14ac:dyDescent="0.25">
      <c r="A7801" s="53">
        <v>2.1841599290011032E-2</v>
      </c>
      <c r="B7801" s="53">
        <v>7.5084043002784553E-2</v>
      </c>
      <c r="C7801" s="53">
        <v>500.34343506290571</v>
      </c>
    </row>
    <row r="7802" spans="1:3" x14ac:dyDescent="0.25">
      <c r="A7802" s="53">
        <v>-0.30233623836029117</v>
      </c>
      <c r="B7802" s="53">
        <v>8.284214042585808E-2</v>
      </c>
      <c r="C7802" s="53">
        <v>-670.35308873360805</v>
      </c>
    </row>
    <row r="7803" spans="1:3" x14ac:dyDescent="0.25">
      <c r="A7803" s="53">
        <v>-0.11817060260708678</v>
      </c>
      <c r="B7803" s="53">
        <v>9.652218121166449E-2</v>
      </c>
      <c r="C7803" s="53">
        <v>-174.82611173474629</v>
      </c>
    </row>
    <row r="7804" spans="1:3" x14ac:dyDescent="0.25">
      <c r="A7804" s="53">
        <v>0.31922969636634813</v>
      </c>
      <c r="B7804" s="53">
        <v>8.833695086294055E-2</v>
      </c>
      <c r="C7804" s="53">
        <v>3443.1605523184935</v>
      </c>
    </row>
    <row r="7805" spans="1:3" x14ac:dyDescent="0.25">
      <c r="A7805" s="53">
        <v>-0.41869004608636617</v>
      </c>
      <c r="B7805" s="53">
        <v>5.3779617657483583E-2</v>
      </c>
      <c r="C7805" s="53">
        <v>-938.60229977449978</v>
      </c>
    </row>
    <row r="7806" spans="1:3" x14ac:dyDescent="0.25">
      <c r="A7806" s="53">
        <v>0.23263112345360726</v>
      </c>
      <c r="B7806" s="53">
        <v>9.5417029378735946E-2</v>
      </c>
      <c r="C7806" s="53">
        <v>2223.010910249759</v>
      </c>
    </row>
    <row r="7807" spans="1:3" x14ac:dyDescent="0.25">
      <c r="A7807" s="53">
        <v>-0.37417824350554652</v>
      </c>
      <c r="B7807" s="53">
        <v>6.0882705546824109E-2</v>
      </c>
      <c r="C7807" s="53">
        <v>-854.53203406327361</v>
      </c>
    </row>
    <row r="7808" spans="1:3" x14ac:dyDescent="0.25">
      <c r="A7808" s="53">
        <v>3.6297586283255884E-2</v>
      </c>
      <c r="B7808" s="53">
        <v>5.6771785849927044E-2</v>
      </c>
      <c r="C7808" s="53">
        <v>637.00497104655369</v>
      </c>
    </row>
    <row r="7809" spans="1:3" x14ac:dyDescent="0.25">
      <c r="A7809" s="53">
        <v>-0.23504167084586944</v>
      </c>
      <c r="B7809" s="53">
        <v>7.4844176682173413E-2</v>
      </c>
      <c r="C7809" s="53">
        <v>-552.99774414765488</v>
      </c>
    </row>
    <row r="7810" spans="1:3" x14ac:dyDescent="0.25">
      <c r="A7810" s="53">
        <v>-0.11730284364967125</v>
      </c>
      <c r="B7810" s="53">
        <v>5.596258991334252E-2</v>
      </c>
      <c r="C7810" s="53">
        <v>-212.96488529139256</v>
      </c>
    </row>
    <row r="7811" spans="1:3" x14ac:dyDescent="0.25">
      <c r="A7811" s="53">
        <v>-0.21635959552363856</v>
      </c>
      <c r="B7811" s="53">
        <v>5.7013057690299213E-2</v>
      </c>
      <c r="C7811" s="53">
        <v>-548.97559591887273</v>
      </c>
    </row>
    <row r="7812" spans="1:3" x14ac:dyDescent="0.25">
      <c r="A7812" s="53">
        <v>-0.37325106663840407</v>
      </c>
      <c r="B7812" s="53">
        <v>9.677495860035136E-2</v>
      </c>
      <c r="C7812" s="53">
        <v>-734.29650397948399</v>
      </c>
    </row>
    <row r="7813" spans="1:3" x14ac:dyDescent="0.25">
      <c r="A7813" s="53">
        <v>-0.2087176833046733</v>
      </c>
      <c r="B7813" s="53">
        <v>7.6044224009586811E-2</v>
      </c>
      <c r="C7813" s="53">
        <v>-483.77836361315724</v>
      </c>
    </row>
    <row r="7814" spans="1:3" x14ac:dyDescent="0.25">
      <c r="A7814" s="53">
        <v>-0.13075656307886779</v>
      </c>
      <c r="B7814" s="53">
        <v>9.9718350736315048E-2</v>
      </c>
      <c r="C7814" s="53">
        <v>-214.26760609902129</v>
      </c>
    </row>
    <row r="7815" spans="1:3" x14ac:dyDescent="0.25">
      <c r="A7815" s="53">
        <v>-0.19231296165710179</v>
      </c>
      <c r="B7815" s="53">
        <v>5.9751885919651193E-2</v>
      </c>
      <c r="C7815" s="53">
        <v>-472.85483629599634</v>
      </c>
    </row>
    <row r="7816" spans="1:3" x14ac:dyDescent="0.25">
      <c r="A7816" s="53">
        <v>-6.7384131675945202E-2</v>
      </c>
      <c r="B7816" s="53">
        <v>9.721574408650778E-2</v>
      </c>
      <c r="C7816" s="53">
        <v>20.32701500068854</v>
      </c>
    </row>
    <row r="7817" spans="1:3" x14ac:dyDescent="0.25">
      <c r="A7817" s="53">
        <v>9.5178490015850742E-3</v>
      </c>
      <c r="B7817" s="53">
        <v>5.8723289249556693E-2</v>
      </c>
      <c r="C7817" s="53">
        <v>450.28655712709815</v>
      </c>
    </row>
    <row r="7818" spans="1:3" x14ac:dyDescent="0.25">
      <c r="A7818" s="53">
        <v>7.2853388117898238E-2</v>
      </c>
      <c r="B7818" s="53">
        <v>5.072095017525502E-2</v>
      </c>
      <c r="C7818" s="53">
        <v>938.77057366452925</v>
      </c>
    </row>
    <row r="7819" spans="1:3" x14ac:dyDescent="0.25">
      <c r="A7819" s="53">
        <v>0.17313440478404005</v>
      </c>
      <c r="B7819" s="53">
        <v>5.3586127965994657E-2</v>
      </c>
      <c r="C7819" s="53">
        <v>1904.3621816700149</v>
      </c>
    </row>
    <row r="7820" spans="1:3" x14ac:dyDescent="0.25">
      <c r="A7820" s="53">
        <v>-3.5053766358388208E-2</v>
      </c>
      <c r="B7820" s="53">
        <v>7.749264675788417E-2</v>
      </c>
      <c r="C7820" s="53">
        <v>173.4813303478582</v>
      </c>
    </row>
    <row r="7821" spans="1:3" x14ac:dyDescent="0.25">
      <c r="A7821" s="53">
        <v>-2.5629719275264473E-2</v>
      </c>
      <c r="B7821" s="53">
        <v>5.8203470795288363E-2</v>
      </c>
      <c r="C7821" s="53">
        <v>236.37156089638862</v>
      </c>
    </row>
    <row r="7822" spans="1:3" x14ac:dyDescent="0.25">
      <c r="A7822" s="53">
        <v>0.16769884977949093</v>
      </c>
      <c r="B7822" s="53">
        <v>8.9577703654808563E-2</v>
      </c>
      <c r="C7822" s="53">
        <v>1589.2233990253094</v>
      </c>
    </row>
    <row r="7823" spans="1:3" x14ac:dyDescent="0.25">
      <c r="A7823" s="53">
        <v>-6.5249031378129527E-2</v>
      </c>
      <c r="B7823" s="53">
        <v>5.4134986514784378E-2</v>
      </c>
      <c r="C7823" s="53">
        <v>24.01274561298878</v>
      </c>
    </row>
    <row r="7824" spans="1:3" x14ac:dyDescent="0.25">
      <c r="A7824" s="53">
        <v>0.41618781482042461</v>
      </c>
      <c r="B7824" s="53">
        <v>7.0827543457290476E-2</v>
      </c>
      <c r="C7824" s="53">
        <v>5514.1518659446683</v>
      </c>
    </row>
    <row r="7825" spans="1:3" x14ac:dyDescent="0.25">
      <c r="A7825" s="53">
        <v>-0.17010147906814999</v>
      </c>
      <c r="B7825" s="53">
        <v>5.6675897544099803E-2</v>
      </c>
      <c r="C7825" s="53">
        <v>-408.49693546261597</v>
      </c>
    </row>
    <row r="7826" spans="1:3" x14ac:dyDescent="0.25">
      <c r="A7826" s="53">
        <v>4.0054944239080612E-2</v>
      </c>
      <c r="B7826" s="53">
        <v>6.9204467724890861E-2</v>
      </c>
      <c r="C7826" s="53">
        <v>633.01024236582555</v>
      </c>
    </row>
    <row r="7827" spans="1:3" x14ac:dyDescent="0.25">
      <c r="A7827" s="53">
        <v>-0.1749539379293984</v>
      </c>
      <c r="B7827" s="53">
        <v>7.1504720466154983E-2</v>
      </c>
      <c r="C7827" s="53">
        <v>-396.06379301754373</v>
      </c>
    </row>
    <row r="7828" spans="1:3" x14ac:dyDescent="0.25">
      <c r="A7828" s="53">
        <v>-0.12315639907059413</v>
      </c>
      <c r="B7828" s="53">
        <v>7.8065537726297915E-2</v>
      </c>
      <c r="C7828" s="53">
        <v>-211.17175477834141</v>
      </c>
    </row>
    <row r="7829" spans="1:3" x14ac:dyDescent="0.25">
      <c r="A7829" s="53">
        <v>-0.24235901776668003</v>
      </c>
      <c r="B7829" s="53">
        <v>8.2019899653074088E-2</v>
      </c>
      <c r="C7829" s="53">
        <v>-552.56428885863261</v>
      </c>
    </row>
    <row r="7830" spans="1:3" x14ac:dyDescent="0.25">
      <c r="A7830" s="53">
        <v>0.35969283399772933</v>
      </c>
      <c r="B7830" s="53">
        <v>5.1854884931176064E-2</v>
      </c>
      <c r="C7830" s="53">
        <v>4780.2065249739599</v>
      </c>
    </row>
    <row r="7831" spans="1:3" x14ac:dyDescent="0.25">
      <c r="A7831" s="53">
        <v>0.15080888304681733</v>
      </c>
      <c r="B7831" s="53">
        <v>7.6149668070408516E-2</v>
      </c>
      <c r="C7831" s="53">
        <v>1511.5436659837396</v>
      </c>
    </row>
    <row r="7832" spans="1:3" x14ac:dyDescent="0.25">
      <c r="A7832" s="53">
        <v>7.6091314562071743E-3</v>
      </c>
      <c r="B7832" s="53">
        <v>8.2127371894899492E-2</v>
      </c>
      <c r="C7832" s="53">
        <v>402.42955675507909</v>
      </c>
    </row>
    <row r="7833" spans="1:3" x14ac:dyDescent="0.25">
      <c r="A7833" s="53">
        <v>0.14672745304475282</v>
      </c>
      <c r="B7833" s="53">
        <v>9.4260873082438065E-2</v>
      </c>
      <c r="C7833" s="53">
        <v>1369.1483003261264</v>
      </c>
    </row>
    <row r="7834" spans="1:3" x14ac:dyDescent="0.25">
      <c r="A7834" s="53">
        <v>-0.24436095059676619</v>
      </c>
      <c r="B7834" s="53">
        <v>6.855384864076397E-2</v>
      </c>
      <c r="C7834" s="53">
        <v>-591.12116319540451</v>
      </c>
    </row>
    <row r="7835" spans="1:3" x14ac:dyDescent="0.25">
      <c r="A7835" s="53">
        <v>-2.7462678758568296E-2</v>
      </c>
      <c r="B7835" s="53">
        <v>6.8664142776886455E-2</v>
      </c>
      <c r="C7835" s="53">
        <v>218.66914153095624</v>
      </c>
    </row>
    <row r="7836" spans="1:3" x14ac:dyDescent="0.25">
      <c r="A7836" s="53">
        <v>0.27816643858860085</v>
      </c>
      <c r="B7836" s="53">
        <v>5.8672538192380122E-2</v>
      </c>
      <c r="C7836" s="53">
        <v>3240.4494925891277</v>
      </c>
    </row>
    <row r="7837" spans="1:3" x14ac:dyDescent="0.25">
      <c r="A7837" s="53">
        <v>-0.1633027660710816</v>
      </c>
      <c r="B7837" s="53">
        <v>8.9923051994561368E-2</v>
      </c>
      <c r="C7837" s="53">
        <v>-329.43070293429793</v>
      </c>
    </row>
    <row r="7838" spans="1:3" x14ac:dyDescent="0.25">
      <c r="A7838" s="53">
        <v>-0.11020947578474617</v>
      </c>
      <c r="B7838" s="53">
        <v>9.6608805334055831E-2</v>
      </c>
      <c r="C7838" s="53">
        <v>-146.56381428799486</v>
      </c>
    </row>
    <row r="7839" spans="1:3" x14ac:dyDescent="0.25">
      <c r="A7839" s="53">
        <v>-0.1120458541880861</v>
      </c>
      <c r="B7839" s="53">
        <v>6.2531970832291714E-2</v>
      </c>
      <c r="C7839" s="53">
        <v>-184.32345835579375</v>
      </c>
    </row>
    <row r="7840" spans="1:3" x14ac:dyDescent="0.25">
      <c r="A7840" s="53">
        <v>8.256771422285325E-2</v>
      </c>
      <c r="B7840" s="53">
        <v>6.5563680552618173E-2</v>
      </c>
      <c r="C7840" s="53">
        <v>961.74697664846144</v>
      </c>
    </row>
    <row r="7841" spans="1:3" x14ac:dyDescent="0.25">
      <c r="A7841" s="53">
        <v>-1.7344936047603329E-2</v>
      </c>
      <c r="B7841" s="53">
        <v>6.0019847811661926E-2</v>
      </c>
      <c r="C7841" s="53">
        <v>282.88355771456429</v>
      </c>
    </row>
    <row r="7842" spans="1:3" x14ac:dyDescent="0.25">
      <c r="A7842" s="53">
        <v>-0.17437286147403069</v>
      </c>
      <c r="B7842" s="53">
        <v>7.3622980526122497E-2</v>
      </c>
      <c r="C7842" s="53">
        <v>-390.39278234664624</v>
      </c>
    </row>
    <row r="7843" spans="1:3" x14ac:dyDescent="0.25">
      <c r="A7843" s="53">
        <v>0.30584450774348132</v>
      </c>
      <c r="B7843" s="53">
        <v>5.3107553316514018E-2</v>
      </c>
      <c r="C7843" s="53">
        <v>3769.4974303306062</v>
      </c>
    </row>
    <row r="7844" spans="1:3" x14ac:dyDescent="0.25">
      <c r="A7844" s="53">
        <v>-8.742383353697894E-2</v>
      </c>
      <c r="B7844" s="53">
        <v>6.8283946422929134E-2</v>
      </c>
      <c r="C7844" s="53">
        <v>-75.435303182571275</v>
      </c>
    </row>
    <row r="7845" spans="1:3" x14ac:dyDescent="0.25">
      <c r="A7845" s="53">
        <v>-0.14698856638253865</v>
      </c>
      <c r="B7845" s="53">
        <v>8.2254613480090263E-2</v>
      </c>
      <c r="C7845" s="53">
        <v>-289.18362465700977</v>
      </c>
    </row>
    <row r="7846" spans="1:3" x14ac:dyDescent="0.25">
      <c r="A7846" s="53">
        <v>-0.53256052929258146</v>
      </c>
      <c r="B7846" s="53">
        <v>5.388817357118568E-2</v>
      </c>
      <c r="C7846" s="53">
        <v>-1042.4124991858337</v>
      </c>
    </row>
    <row r="7847" spans="1:3" x14ac:dyDescent="0.25">
      <c r="A7847" s="53">
        <v>0.24582321064905949</v>
      </c>
      <c r="B7847" s="53">
        <v>6.2658284793622898E-2</v>
      </c>
      <c r="C7847" s="53">
        <v>2723.1700581636405</v>
      </c>
    </row>
    <row r="7848" spans="1:3" x14ac:dyDescent="0.25">
      <c r="A7848" s="53">
        <v>6.0625497614615886E-2</v>
      </c>
      <c r="B7848" s="53">
        <v>8.9387574205785372E-2</v>
      </c>
      <c r="C7848" s="53">
        <v>721.37015034037904</v>
      </c>
    </row>
    <row r="7849" spans="1:3" x14ac:dyDescent="0.25">
      <c r="A7849" s="53">
        <v>-5.8126422479478738E-2</v>
      </c>
      <c r="B7849" s="53">
        <v>5.9501953164545485E-2</v>
      </c>
      <c r="C7849" s="53">
        <v>60.441701735395888</v>
      </c>
    </row>
    <row r="7850" spans="1:3" x14ac:dyDescent="0.25">
      <c r="A7850" s="53">
        <v>-0.25514210664913128</v>
      </c>
      <c r="B7850" s="53">
        <v>8.5047760205358591E-2</v>
      </c>
      <c r="C7850" s="53">
        <v>-573.15069573448625</v>
      </c>
    </row>
    <row r="7851" spans="1:3" x14ac:dyDescent="0.25">
      <c r="A7851" s="53">
        <v>0.11112885368256617</v>
      </c>
      <c r="B7851" s="53">
        <v>7.1380631691679547E-2</v>
      </c>
      <c r="C7851" s="53">
        <v>1175.4648477867804</v>
      </c>
    </row>
    <row r="7852" spans="1:3" x14ac:dyDescent="0.25">
      <c r="A7852" s="53">
        <v>0.17727758991490708</v>
      </c>
      <c r="B7852" s="53">
        <v>8.5105326837675493E-2</v>
      </c>
      <c r="C7852" s="53">
        <v>1713.0276939353171</v>
      </c>
    </row>
    <row r="7853" spans="1:3" x14ac:dyDescent="0.25">
      <c r="A7853" s="53">
        <v>-0.54066051414893179</v>
      </c>
      <c r="B7853" s="53">
        <v>9.157966159095339E-2</v>
      </c>
      <c r="C7853" s="53">
        <v>-899.73702825399778</v>
      </c>
    </row>
    <row r="7854" spans="1:3" x14ac:dyDescent="0.25">
      <c r="A7854" s="53">
        <v>-0.33276547053101779</v>
      </c>
      <c r="B7854" s="53">
        <v>8.9867029652239916E-2</v>
      </c>
      <c r="C7854" s="53">
        <v>-699.54277358957734</v>
      </c>
    </row>
    <row r="7855" spans="1:3" x14ac:dyDescent="0.25">
      <c r="A7855" s="53">
        <v>8.5277233346875314E-2</v>
      </c>
      <c r="B7855" s="53">
        <v>8.3668221251975899E-2</v>
      </c>
      <c r="C7855" s="53">
        <v>915.76454873399746</v>
      </c>
    </row>
    <row r="7856" spans="1:3" x14ac:dyDescent="0.25">
      <c r="A7856" s="53">
        <v>7.4251554616099419E-2</v>
      </c>
      <c r="B7856" s="53">
        <v>6.5002628097104137E-2</v>
      </c>
      <c r="C7856" s="53">
        <v>897.5446243877492</v>
      </c>
    </row>
    <row r="7857" spans="1:3" x14ac:dyDescent="0.25">
      <c r="A7857" s="53">
        <v>-0.13027678584166241</v>
      </c>
      <c r="B7857" s="53">
        <v>6.8570076227276053E-2</v>
      </c>
      <c r="C7857" s="53">
        <v>-248.69967799697579</v>
      </c>
    </row>
    <row r="7858" spans="1:3" x14ac:dyDescent="0.25">
      <c r="A7858" s="53">
        <v>1.230373467908695E-2</v>
      </c>
      <c r="B7858" s="53">
        <v>8.8104284733065419E-2</v>
      </c>
      <c r="C7858" s="53">
        <v>420.94801145266183</v>
      </c>
    </row>
    <row r="7859" spans="1:3" x14ac:dyDescent="0.25">
      <c r="A7859" s="53">
        <v>-8.4262344187369234E-2</v>
      </c>
      <c r="B7859" s="53">
        <v>9.3083431056661586E-2</v>
      </c>
      <c r="C7859" s="53">
        <v>-50.143300766217706</v>
      </c>
    </row>
    <row r="7860" spans="1:3" x14ac:dyDescent="0.25">
      <c r="A7860" s="53">
        <v>-0.10839301100215652</v>
      </c>
      <c r="B7860" s="53">
        <v>5.0281930779573221E-2</v>
      </c>
      <c r="C7860" s="53">
        <v>-181.25828435043056</v>
      </c>
    </row>
    <row r="7861" spans="1:3" x14ac:dyDescent="0.25">
      <c r="A7861" s="53">
        <v>-0.36308464899515486</v>
      </c>
      <c r="B7861" s="53">
        <v>6.9689898596316718E-2</v>
      </c>
      <c r="C7861" s="53">
        <v>-807.82241227600525</v>
      </c>
    </row>
    <row r="7862" spans="1:3" x14ac:dyDescent="0.25">
      <c r="A7862" s="53">
        <v>-0.48336245193613303</v>
      </c>
      <c r="B7862" s="53">
        <v>7.1961927051409857E-2</v>
      </c>
      <c r="C7862" s="53">
        <v>-931.36257238919325</v>
      </c>
    </row>
    <row r="7863" spans="1:3" x14ac:dyDescent="0.25">
      <c r="A7863" s="53">
        <v>-0.15016606648206285</v>
      </c>
      <c r="B7863" s="53">
        <v>7.8015148103927359E-2</v>
      </c>
      <c r="C7863" s="53">
        <v>-305.78277470694474</v>
      </c>
    </row>
    <row r="7864" spans="1:3" x14ac:dyDescent="0.25">
      <c r="A7864" s="53">
        <v>-0.25788863892750274</v>
      </c>
      <c r="B7864" s="53">
        <v>8.8337475416917652E-2</v>
      </c>
      <c r="C7864" s="53">
        <v>-570.76696293222801</v>
      </c>
    </row>
    <row r="7865" spans="1:3" x14ac:dyDescent="0.25">
      <c r="A7865" s="53">
        <v>1.8130796607503177E-3</v>
      </c>
      <c r="B7865" s="53">
        <v>7.3850510303540937E-2</v>
      </c>
      <c r="C7865" s="53">
        <v>379.85885133771353</v>
      </c>
    </row>
    <row r="7866" spans="1:3" x14ac:dyDescent="0.25">
      <c r="A7866" s="53">
        <v>-0.29364528580019522</v>
      </c>
      <c r="B7866" s="53">
        <v>5.7919636602587088E-2</v>
      </c>
      <c r="C7866" s="53">
        <v>-729.45356270692128</v>
      </c>
    </row>
    <row r="7867" spans="1:3" x14ac:dyDescent="0.25">
      <c r="A7867" s="53">
        <v>0.16734226911383049</v>
      </c>
      <c r="B7867" s="53">
        <v>5.453915695615464E-2</v>
      </c>
      <c r="C7867" s="53">
        <v>1831.7098219673194</v>
      </c>
    </row>
    <row r="7868" spans="1:3" x14ac:dyDescent="0.25">
      <c r="A7868" s="53">
        <v>0.19829360086318698</v>
      </c>
      <c r="B7868" s="53">
        <v>8.767266072776872E-2</v>
      </c>
      <c r="C7868" s="53">
        <v>1911.0410895609298</v>
      </c>
    </row>
    <row r="7869" spans="1:3" x14ac:dyDescent="0.25">
      <c r="A7869" s="53">
        <v>0.2570395231310309</v>
      </c>
      <c r="B7869" s="53">
        <v>6.0593195864635359E-2</v>
      </c>
      <c r="C7869" s="53">
        <v>2904.0295022378396</v>
      </c>
    </row>
    <row r="7870" spans="1:3" x14ac:dyDescent="0.25">
      <c r="A7870" s="53">
        <v>-2.8352086038748225E-2</v>
      </c>
      <c r="B7870" s="53">
        <v>6.6649005072359269E-2</v>
      </c>
      <c r="C7870" s="53">
        <v>215.14827003326027</v>
      </c>
    </row>
    <row r="7871" spans="1:3" x14ac:dyDescent="0.25">
      <c r="A7871" s="53">
        <v>0.19693294535278433</v>
      </c>
      <c r="B7871" s="53">
        <v>9.1189838674276574E-2</v>
      </c>
      <c r="C7871" s="53">
        <v>1869.7254794454316</v>
      </c>
    </row>
    <row r="7872" spans="1:3" x14ac:dyDescent="0.25">
      <c r="A7872" s="53">
        <v>-0.13989711639030911</v>
      </c>
      <c r="B7872" s="53">
        <v>6.0281216825225935E-2</v>
      </c>
      <c r="C7872" s="53">
        <v>-295.78562279349654</v>
      </c>
    </row>
    <row r="7873" spans="1:3" x14ac:dyDescent="0.25">
      <c r="A7873" s="53">
        <v>-0.1603738813615368</v>
      </c>
      <c r="B7873" s="53">
        <v>8.8337841612841222E-2</v>
      </c>
      <c r="C7873" s="53">
        <v>-322.94993914535979</v>
      </c>
    </row>
    <row r="7874" spans="1:3" x14ac:dyDescent="0.25">
      <c r="A7874" s="53">
        <v>0.14902169180020985</v>
      </c>
      <c r="B7874" s="53">
        <v>8.0835707287966865E-2</v>
      </c>
      <c r="C7874" s="53">
        <v>1466.2717392102595</v>
      </c>
    </row>
    <row r="7875" spans="1:3" x14ac:dyDescent="0.25">
      <c r="A7875" s="53">
        <v>5.089421054276233E-3</v>
      </c>
      <c r="B7875" s="53">
        <v>7.8242828116033447E-2</v>
      </c>
      <c r="C7875" s="53">
        <v>393.16278025253916</v>
      </c>
    </row>
    <row r="7876" spans="1:3" x14ac:dyDescent="0.25">
      <c r="A7876" s="53">
        <v>-0.20249175209076792</v>
      </c>
      <c r="B7876" s="53">
        <v>6.2179844364301892E-2</v>
      </c>
      <c r="C7876" s="53">
        <v>-497.45473076105304</v>
      </c>
    </row>
    <row r="7877" spans="1:3" x14ac:dyDescent="0.25">
      <c r="A7877" s="53">
        <v>-1.6222380366482582E-2</v>
      </c>
      <c r="B7877" s="53">
        <v>7.8732884117319768E-2</v>
      </c>
      <c r="C7877" s="53">
        <v>272.02355955568089</v>
      </c>
    </row>
    <row r="7878" spans="1:3" x14ac:dyDescent="0.25">
      <c r="A7878" s="53">
        <v>-0.19353848157915371</v>
      </c>
      <c r="B7878" s="53">
        <v>7.2229001376306959E-2</v>
      </c>
      <c r="C7878" s="53">
        <v>-449.98820319554113</v>
      </c>
    </row>
    <row r="7879" spans="1:3" x14ac:dyDescent="0.25">
      <c r="A7879" s="53">
        <v>-0.45236758780196834</v>
      </c>
      <c r="B7879" s="53">
        <v>5.6505332775906969E-2</v>
      </c>
      <c r="C7879" s="53">
        <v>-964.04818995559367</v>
      </c>
    </row>
    <row r="7880" spans="1:3" x14ac:dyDescent="0.25">
      <c r="A7880" s="53">
        <v>-0.1639429274402032</v>
      </c>
      <c r="B7880" s="53">
        <v>9.9346014096401147E-2</v>
      </c>
      <c r="C7880" s="53">
        <v>-317.1814799140268</v>
      </c>
    </row>
    <row r="7881" spans="1:3" x14ac:dyDescent="0.25">
      <c r="A7881" s="53">
        <v>0.22347446027421669</v>
      </c>
      <c r="B7881" s="53">
        <v>5.8656214005672468E-2</v>
      </c>
      <c r="C7881" s="53">
        <v>2469.9516860619469</v>
      </c>
    </row>
    <row r="7882" spans="1:3" x14ac:dyDescent="0.25">
      <c r="A7882" s="53">
        <v>7.5911511046848235E-2</v>
      </c>
      <c r="B7882" s="53">
        <v>8.8065703913234164E-2</v>
      </c>
      <c r="C7882" s="53">
        <v>831.95437456090883</v>
      </c>
    </row>
    <row r="7883" spans="1:3" x14ac:dyDescent="0.25">
      <c r="A7883" s="53">
        <v>-0.47839531323528933</v>
      </c>
      <c r="B7883" s="53">
        <v>5.4527438990744054E-2</v>
      </c>
      <c r="C7883" s="53">
        <v>-996.74909111732563</v>
      </c>
    </row>
    <row r="7884" spans="1:3" x14ac:dyDescent="0.25">
      <c r="A7884" s="53">
        <v>-1.5658926091412208E-2</v>
      </c>
      <c r="B7884" s="53">
        <v>8.7929065810236295E-2</v>
      </c>
      <c r="C7884" s="53">
        <v>266.9673320718473</v>
      </c>
    </row>
    <row r="7885" spans="1:3" x14ac:dyDescent="0.25">
      <c r="A7885" s="53">
        <v>-0.26488029434859117</v>
      </c>
      <c r="B7885" s="53">
        <v>5.6648095696300721E-2</v>
      </c>
      <c r="C7885" s="53">
        <v>-672.03497905964082</v>
      </c>
    </row>
    <row r="7886" spans="1:3" x14ac:dyDescent="0.25">
      <c r="A7886" s="53">
        <v>-8.3045809493211137E-2</v>
      </c>
      <c r="B7886" s="53">
        <v>6.1059504608892042E-2</v>
      </c>
      <c r="C7886" s="53">
        <v>-59.544154747336961</v>
      </c>
    </row>
    <row r="7887" spans="1:3" x14ac:dyDescent="0.25">
      <c r="A7887" s="53">
        <v>0.19556382656460003</v>
      </c>
      <c r="B7887" s="53">
        <v>8.224013569009414E-2</v>
      </c>
      <c r="C7887" s="53">
        <v>1924.459316347828</v>
      </c>
    </row>
    <row r="7888" spans="1:3" x14ac:dyDescent="0.25">
      <c r="A7888" s="53">
        <v>0.17335466165458233</v>
      </c>
      <c r="B7888" s="53">
        <v>8.4697300940201919E-2</v>
      </c>
      <c r="C7888" s="53">
        <v>1676.6227172559929</v>
      </c>
    </row>
    <row r="7889" spans="1:3" x14ac:dyDescent="0.25">
      <c r="A7889" s="53">
        <v>-0.33656241662262515</v>
      </c>
      <c r="B7889" s="53">
        <v>9.3581077725446632E-2</v>
      </c>
      <c r="C7889" s="53">
        <v>-694.37209282042136</v>
      </c>
    </row>
    <row r="7890" spans="1:3" x14ac:dyDescent="0.25">
      <c r="A7890" s="53">
        <v>-0.33641575610171415</v>
      </c>
      <c r="B7890" s="53">
        <v>9.6151244630362662E-2</v>
      </c>
      <c r="C7890" s="53">
        <v>-686.78181639144782</v>
      </c>
    </row>
    <row r="7891" spans="1:3" x14ac:dyDescent="0.25">
      <c r="A7891" s="53">
        <v>3.902935002015058E-2</v>
      </c>
      <c r="B7891" s="53">
        <v>7.514589854077626E-2</v>
      </c>
      <c r="C7891" s="53">
        <v>611.95965889068998</v>
      </c>
    </row>
    <row r="7892" spans="1:3" x14ac:dyDescent="0.25">
      <c r="A7892" s="53">
        <v>-0.39133368956656794</v>
      </c>
      <c r="B7892" s="53">
        <v>8.3873214847943744E-2</v>
      </c>
      <c r="C7892" s="53">
        <v>-796.91888645762901</v>
      </c>
    </row>
    <row r="7893" spans="1:3" x14ac:dyDescent="0.25">
      <c r="A7893" s="53">
        <v>-4.2611576154445878E-2</v>
      </c>
      <c r="B7893" s="53">
        <v>7.8857073275520759E-2</v>
      </c>
      <c r="C7893" s="53">
        <v>134.8955036930241</v>
      </c>
    </row>
    <row r="7894" spans="1:3" x14ac:dyDescent="0.25">
      <c r="A7894" s="53">
        <v>-0.14361794186650487</v>
      </c>
      <c r="B7894" s="53">
        <v>8.8612453592399554E-2</v>
      </c>
      <c r="C7894" s="53">
        <v>-269.53490578350653</v>
      </c>
    </row>
    <row r="7895" spans="1:3" x14ac:dyDescent="0.25">
      <c r="A7895" s="53">
        <v>-0.23804106440405265</v>
      </c>
      <c r="B7895" s="53">
        <v>9.558205595562333E-2</v>
      </c>
      <c r="C7895" s="53">
        <v>-511.53125951277832</v>
      </c>
    </row>
    <row r="7896" spans="1:3" x14ac:dyDescent="0.25">
      <c r="A7896" s="53">
        <v>-0.18889295483153315</v>
      </c>
      <c r="B7896" s="53">
        <v>7.860296762817684E-2</v>
      </c>
      <c r="C7896" s="53">
        <v>-424.00310583217703</v>
      </c>
    </row>
    <row r="7897" spans="1:3" x14ac:dyDescent="0.25">
      <c r="A7897" s="53">
        <v>0.15682925862953709</v>
      </c>
      <c r="B7897" s="53">
        <v>6.9842939731848616E-2</v>
      </c>
      <c r="C7897" s="53">
        <v>1611.045440020705</v>
      </c>
    </row>
    <row r="7898" spans="1:3" x14ac:dyDescent="0.25">
      <c r="A7898" s="53">
        <v>9.5792151792336799E-2</v>
      </c>
      <c r="B7898" s="53">
        <v>9.90656831178926E-2</v>
      </c>
      <c r="C7898" s="53">
        <v>938.41264942419991</v>
      </c>
    </row>
    <row r="7899" spans="1:3" x14ac:dyDescent="0.25">
      <c r="A7899" s="53">
        <v>-4.3947926032092313E-2</v>
      </c>
      <c r="B7899" s="53">
        <v>7.9542831440909872E-2</v>
      </c>
      <c r="C7899" s="53">
        <v>128.09307287332371</v>
      </c>
    </row>
    <row r="7900" spans="1:3" x14ac:dyDescent="0.25">
      <c r="A7900" s="53">
        <v>-5.9433150356827613E-2</v>
      </c>
      <c r="B7900" s="53">
        <v>7.0385739782090395E-2</v>
      </c>
      <c r="C7900" s="53">
        <v>54.004425256954178</v>
      </c>
    </row>
    <row r="7901" spans="1:3" x14ac:dyDescent="0.25">
      <c r="A7901" s="53">
        <v>0.30286006194889947</v>
      </c>
      <c r="B7901" s="53">
        <v>7.4032637642195434E-2</v>
      </c>
      <c r="C7901" s="53">
        <v>3400.4240723236121</v>
      </c>
    </row>
    <row r="7902" spans="1:3" x14ac:dyDescent="0.25">
      <c r="A7902" s="53">
        <v>8.5459920164234093E-2</v>
      </c>
      <c r="B7902" s="53">
        <v>6.7421039247817421E-2</v>
      </c>
      <c r="C7902" s="53">
        <v>977.91746494466179</v>
      </c>
    </row>
    <row r="7903" spans="1:3" x14ac:dyDescent="0.25">
      <c r="A7903" s="53">
        <v>9.1178803882133758E-2</v>
      </c>
      <c r="B7903" s="53">
        <v>6.6777653359235148E-2</v>
      </c>
      <c r="C7903" s="53">
        <v>1027.2292614989983</v>
      </c>
    </row>
    <row r="7904" spans="1:3" x14ac:dyDescent="0.25">
      <c r="A7904" s="53">
        <v>-0.15154989130625107</v>
      </c>
      <c r="B7904" s="53">
        <v>6.6512626315212028E-2</v>
      </c>
      <c r="C7904" s="53">
        <v>-328.03538736674324</v>
      </c>
    </row>
    <row r="7905" spans="1:3" x14ac:dyDescent="0.25">
      <c r="A7905" s="53">
        <v>0.27856605446784838</v>
      </c>
      <c r="B7905" s="53">
        <v>6.0296597168633476E-2</v>
      </c>
      <c r="C7905" s="53">
        <v>3224.0362539814323</v>
      </c>
    </row>
    <row r="7906" spans="1:3" x14ac:dyDescent="0.25">
      <c r="A7906" s="53">
        <v>-0.24580599031217729</v>
      </c>
      <c r="B7906" s="53">
        <v>6.3595175590781192E-2</v>
      </c>
      <c r="C7906" s="53">
        <v>-607.76747612245003</v>
      </c>
    </row>
    <row r="7907" spans="1:3" x14ac:dyDescent="0.25">
      <c r="A7907" s="53">
        <v>-0.3537334181327752</v>
      </c>
      <c r="B7907" s="53">
        <v>6.9932865063703456E-2</v>
      </c>
      <c r="C7907" s="53">
        <v>-793.4716253995374</v>
      </c>
    </row>
    <row r="7908" spans="1:3" x14ac:dyDescent="0.25">
      <c r="A7908" s="53">
        <v>0.20038405155992334</v>
      </c>
      <c r="B7908" s="53">
        <v>6.1477578994566975E-2</v>
      </c>
      <c r="C7908" s="53">
        <v>2154.7543892562671</v>
      </c>
    </row>
    <row r="7909" spans="1:3" x14ac:dyDescent="0.25">
      <c r="A7909" s="53">
        <v>-6.1125868471576889E-2</v>
      </c>
      <c r="B7909" s="53">
        <v>5.9065339742690466E-2</v>
      </c>
      <c r="C7909" s="53">
        <v>45.288330183945831</v>
      </c>
    </row>
    <row r="7910" spans="1:3" x14ac:dyDescent="0.25">
      <c r="A7910" s="53">
        <v>-0.12237112875887368</v>
      </c>
      <c r="B7910" s="53">
        <v>6.3529627135598787E-2</v>
      </c>
      <c r="C7910" s="53">
        <v>-224.61078569946724</v>
      </c>
    </row>
    <row r="7911" spans="1:3" x14ac:dyDescent="0.25">
      <c r="A7911" s="53">
        <v>-5.3840254043022555E-2</v>
      </c>
      <c r="B7911" s="53">
        <v>9.0664657161319412E-2</v>
      </c>
      <c r="C7911" s="53">
        <v>79.264471156659482</v>
      </c>
    </row>
    <row r="7912" spans="1:3" x14ac:dyDescent="0.25">
      <c r="A7912" s="53">
        <v>-0.14494290609391036</v>
      </c>
      <c r="B7912" s="53">
        <v>7.3986081993036482E-2</v>
      </c>
      <c r="C7912" s="53">
        <v>-293.95850725949782</v>
      </c>
    </row>
    <row r="7913" spans="1:3" x14ac:dyDescent="0.25">
      <c r="A7913" s="53">
        <v>3.7932783848673407E-2</v>
      </c>
      <c r="B7913" s="53">
        <v>6.756559141156411E-2</v>
      </c>
      <c r="C7913" s="53">
        <v>622.33028939318729</v>
      </c>
    </row>
    <row r="7914" spans="1:3" x14ac:dyDescent="0.25">
      <c r="A7914" s="53">
        <v>-5.6739681111575617E-2</v>
      </c>
      <c r="B7914" s="53">
        <v>8.1407917148678621E-2</v>
      </c>
      <c r="C7914" s="53">
        <v>66.600551311116305</v>
      </c>
    </row>
    <row r="7915" spans="1:3" x14ac:dyDescent="0.25">
      <c r="A7915" s="53">
        <v>-5.4040977100077589E-2</v>
      </c>
      <c r="B7915" s="53">
        <v>8.9462773157375428E-2</v>
      </c>
      <c r="C7915" s="53">
        <v>78.467766583766718</v>
      </c>
    </row>
    <row r="7916" spans="1:3" x14ac:dyDescent="0.25">
      <c r="A7916" s="53">
        <v>0.29005982192929075</v>
      </c>
      <c r="B7916" s="53">
        <v>5.1769282001843109E-2</v>
      </c>
      <c r="C7916" s="53">
        <v>3528.5482363001061</v>
      </c>
    </row>
    <row r="7917" spans="1:3" x14ac:dyDescent="0.25">
      <c r="A7917" s="53">
        <v>0.27658813501406687</v>
      </c>
      <c r="B7917" s="53">
        <v>5.2457256960817933E-2</v>
      </c>
      <c r="C7917" s="53">
        <v>3303.6016303074362</v>
      </c>
    </row>
    <row r="7918" spans="1:3" x14ac:dyDescent="0.25">
      <c r="A7918" s="53">
        <v>0.13424873586105815</v>
      </c>
      <c r="B7918" s="53">
        <v>8.0278985713319873E-2</v>
      </c>
      <c r="C7918" s="53">
        <v>1334.0288408387323</v>
      </c>
    </row>
    <row r="7919" spans="1:3" x14ac:dyDescent="0.25">
      <c r="A7919" s="53">
        <v>-2.6365619398107332E-2</v>
      </c>
      <c r="B7919" s="53">
        <v>7.4902673162512229E-2</v>
      </c>
      <c r="C7919" s="53">
        <v>220.37146355346192</v>
      </c>
    </row>
    <row r="7920" spans="1:3" x14ac:dyDescent="0.25">
      <c r="A7920" s="53">
        <v>-1.1202762704756265E-2</v>
      </c>
      <c r="B7920" s="53">
        <v>5.574264436448146E-2</v>
      </c>
      <c r="C7920" s="53">
        <v>324.06796530808697</v>
      </c>
    </row>
    <row r="7921" spans="1:3" x14ac:dyDescent="0.25">
      <c r="A7921" s="53">
        <v>-0.13202857627353348</v>
      </c>
      <c r="B7921" s="53">
        <v>5.4451542562137953E-2</v>
      </c>
      <c r="C7921" s="53">
        <v>-274.10417921375364</v>
      </c>
    </row>
    <row r="7922" spans="1:3" x14ac:dyDescent="0.25">
      <c r="A7922" s="53">
        <v>0.14241960662014538</v>
      </c>
      <c r="B7922" s="53">
        <v>8.4399408494808592E-2</v>
      </c>
      <c r="C7922" s="53">
        <v>1385.0389188892059</v>
      </c>
    </row>
    <row r="7923" spans="1:3" x14ac:dyDescent="0.25">
      <c r="A7923" s="53">
        <v>-0.23508549553858696</v>
      </c>
      <c r="B7923" s="53">
        <v>5.0766178817611418E-2</v>
      </c>
      <c r="C7923" s="53">
        <v>-616.13887035014091</v>
      </c>
    </row>
    <row r="7924" spans="1:3" x14ac:dyDescent="0.25">
      <c r="A7924" s="53">
        <v>3.9318389839193668E-2</v>
      </c>
      <c r="B7924" s="53">
        <v>7.1169939811203009E-2</v>
      </c>
      <c r="C7924" s="53">
        <v>623.24802526934263</v>
      </c>
    </row>
    <row r="7925" spans="1:3" x14ac:dyDescent="0.25">
      <c r="A7925" s="53">
        <v>-1.5318403835538466E-2</v>
      </c>
      <c r="B7925" s="53">
        <v>9.8493701542319803E-2</v>
      </c>
      <c r="C7925" s="53">
        <v>259.77872189259176</v>
      </c>
    </row>
    <row r="7926" spans="1:3" x14ac:dyDescent="0.25">
      <c r="A7926" s="53">
        <v>1.7781176506190821E-3</v>
      </c>
      <c r="B7926" s="53">
        <v>7.2128513552891016E-2</v>
      </c>
      <c r="C7926" s="53">
        <v>381.97693064239775</v>
      </c>
    </row>
    <row r="7927" spans="1:3" x14ac:dyDescent="0.25">
      <c r="A7927" s="53">
        <v>-5.6298943200893542E-4</v>
      </c>
      <c r="B7927" s="53">
        <v>6.1797926987431168E-2</v>
      </c>
      <c r="C7927" s="53">
        <v>381.8400357832337</v>
      </c>
    </row>
    <row r="7928" spans="1:3" x14ac:dyDescent="0.25">
      <c r="A7928" s="53">
        <v>8.5643337053994045E-2</v>
      </c>
      <c r="B7928" s="53">
        <v>8.1354080880937402E-2</v>
      </c>
      <c r="C7928" s="53">
        <v>926.88446118376226</v>
      </c>
    </row>
    <row r="7929" spans="1:3" x14ac:dyDescent="0.25">
      <c r="A7929" s="53">
        <v>-8.3760426964765503E-3</v>
      </c>
      <c r="B7929" s="53">
        <v>5.5046467037899435E-2</v>
      </c>
      <c r="C7929" s="53">
        <v>342.24598729450264</v>
      </c>
    </row>
    <row r="7930" spans="1:3" x14ac:dyDescent="0.25">
      <c r="A7930" s="53">
        <v>5.1258759249572516E-3</v>
      </c>
      <c r="B7930" s="53">
        <v>7.856239460959441E-2</v>
      </c>
      <c r="C7930" s="53">
        <v>392.93108291868793</v>
      </c>
    </row>
    <row r="7931" spans="1:3" x14ac:dyDescent="0.25">
      <c r="A7931" s="53">
        <v>0.30848049895115021</v>
      </c>
      <c r="B7931" s="53">
        <v>8.9851550554779808E-2</v>
      </c>
      <c r="C7931" s="53">
        <v>3263.0820268313596</v>
      </c>
    </row>
    <row r="7932" spans="1:3" x14ac:dyDescent="0.25">
      <c r="A7932" s="53">
        <v>0.26758793259941061</v>
      </c>
      <c r="B7932" s="53">
        <v>8.1718505811468056E-2</v>
      </c>
      <c r="C7932" s="53">
        <v>2795.7283599184061</v>
      </c>
    </row>
    <row r="7933" spans="1:3" x14ac:dyDescent="0.25">
      <c r="A7933" s="53">
        <v>-6.3166793437552521E-2</v>
      </c>
      <c r="B7933" s="53">
        <v>5.8835190335558507E-2</v>
      </c>
      <c r="C7933" s="53">
        <v>35.047340230197875</v>
      </c>
    </row>
    <row r="7934" spans="1:3" x14ac:dyDescent="0.25">
      <c r="A7934" s="53">
        <v>-0.19334043592939498</v>
      </c>
      <c r="B7934" s="53">
        <v>7.9838438000687628E-2</v>
      </c>
      <c r="C7934" s="53">
        <v>-434.10528310342715</v>
      </c>
    </row>
    <row r="7935" spans="1:3" x14ac:dyDescent="0.25">
      <c r="A7935" s="53">
        <v>-0.43836631594786296</v>
      </c>
      <c r="B7935" s="53">
        <v>8.169242250018155E-2</v>
      </c>
      <c r="C7935" s="53">
        <v>-855.2246770547456</v>
      </c>
    </row>
    <row r="7936" spans="1:3" x14ac:dyDescent="0.25">
      <c r="A7936" s="53">
        <v>-0.21178045077597429</v>
      </c>
      <c r="B7936" s="53">
        <v>9.5879442574315368E-2</v>
      </c>
      <c r="C7936" s="53">
        <v>-450.31423381257378</v>
      </c>
    </row>
    <row r="7937" spans="1:3" x14ac:dyDescent="0.25">
      <c r="A7937" s="53">
        <v>-9.2881736142677113E-2</v>
      </c>
      <c r="B7937" s="53">
        <v>6.5942431354313935E-2</v>
      </c>
      <c r="C7937" s="53">
        <v>-100.66785140902849</v>
      </c>
    </row>
    <row r="7938" spans="1:3" x14ac:dyDescent="0.25">
      <c r="A7938" s="53">
        <v>7.0187089763412286E-2</v>
      </c>
      <c r="B7938" s="53">
        <v>6.6798852511070678E-2</v>
      </c>
      <c r="C7938" s="53">
        <v>859.64310833288368</v>
      </c>
    </row>
    <row r="7939" spans="1:3" x14ac:dyDescent="0.25">
      <c r="A7939" s="53">
        <v>-0.20155145381975845</v>
      </c>
      <c r="B7939" s="53">
        <v>9.6653991747033305E-2</v>
      </c>
      <c r="C7939" s="53">
        <v>-423.48255725076916</v>
      </c>
    </row>
    <row r="7940" spans="1:3" x14ac:dyDescent="0.25">
      <c r="A7940" s="53">
        <v>-0.49860965960158998</v>
      </c>
      <c r="B7940" s="53">
        <v>6.6679415609814024E-2</v>
      </c>
      <c r="C7940" s="53">
        <v>-964.20567485580841</v>
      </c>
    </row>
    <row r="7941" spans="1:3" x14ac:dyDescent="0.25">
      <c r="A7941" s="53">
        <v>-0.3525312753960077</v>
      </c>
      <c r="B7941" s="53">
        <v>7.1753752873819812E-2</v>
      </c>
      <c r="C7941" s="53">
        <v>-785.59705646261568</v>
      </c>
    </row>
    <row r="7942" spans="1:3" x14ac:dyDescent="0.25">
      <c r="A7942" s="53">
        <v>-0.35645013593125707</v>
      </c>
      <c r="B7942" s="53">
        <v>5.7753435193200593E-2</v>
      </c>
      <c r="C7942" s="53">
        <v>-840.06150857542093</v>
      </c>
    </row>
    <row r="7943" spans="1:3" x14ac:dyDescent="0.25">
      <c r="A7943" s="53">
        <v>-6.23699510372012E-2</v>
      </c>
      <c r="B7943" s="53">
        <v>9.102324718904764E-2</v>
      </c>
      <c r="C7943" s="53">
        <v>41.239123152763483</v>
      </c>
    </row>
    <row r="7944" spans="1:3" x14ac:dyDescent="0.25">
      <c r="A7944" s="53">
        <v>8.5367377560165658E-2</v>
      </c>
      <c r="B7944" s="53">
        <v>6.4970262446474358E-2</v>
      </c>
      <c r="C7944" s="53">
        <v>986.78767050353576</v>
      </c>
    </row>
    <row r="7945" spans="1:3" x14ac:dyDescent="0.25">
      <c r="A7945" s="53">
        <v>-0.31327820837100429</v>
      </c>
      <c r="B7945" s="53">
        <v>6.2487641864108726E-2</v>
      </c>
      <c r="C7945" s="53">
        <v>-752.02459436922913</v>
      </c>
    </row>
    <row r="7946" spans="1:3" x14ac:dyDescent="0.25">
      <c r="A7946" s="53">
        <v>-0.1767906670517097</v>
      </c>
      <c r="B7946" s="53">
        <v>9.3267524970222643E-2</v>
      </c>
      <c r="C7946" s="53">
        <v>-363.39422232554102</v>
      </c>
    </row>
    <row r="7947" spans="1:3" x14ac:dyDescent="0.25">
      <c r="A7947" s="53">
        <v>-1.735792612216288E-2</v>
      </c>
      <c r="B7947" s="53">
        <v>9.3293646567022145E-2</v>
      </c>
      <c r="C7947" s="53">
        <v>253.69081027936568</v>
      </c>
    </row>
    <row r="7948" spans="1:3" x14ac:dyDescent="0.25">
      <c r="A7948" s="53">
        <v>-6.3127213590732451E-2</v>
      </c>
      <c r="B7948" s="53">
        <v>7.0588028167799785E-2</v>
      </c>
      <c r="C7948" s="53">
        <v>36.323683587150732</v>
      </c>
    </row>
    <row r="7949" spans="1:3" x14ac:dyDescent="0.25">
      <c r="A7949" s="53">
        <v>0.26018742338546663</v>
      </c>
      <c r="B7949" s="53">
        <v>8.7768922024243579E-2</v>
      </c>
      <c r="C7949" s="53">
        <v>2631.0008542028563</v>
      </c>
    </row>
    <row r="7950" spans="1:3" x14ac:dyDescent="0.25">
      <c r="A7950" s="53">
        <v>-4.4771675852647297E-2</v>
      </c>
      <c r="B7950" s="53">
        <v>7.489082295102116E-2</v>
      </c>
      <c r="C7950" s="53">
        <v>125.35854660183753</v>
      </c>
    </row>
    <row r="7951" spans="1:3" x14ac:dyDescent="0.25">
      <c r="A7951" s="53">
        <v>-0.14060476701248123</v>
      </c>
      <c r="B7951" s="53">
        <v>8.9213807930599215E-2</v>
      </c>
      <c r="C7951" s="53">
        <v>-258.87632987012972</v>
      </c>
    </row>
    <row r="7952" spans="1:3" x14ac:dyDescent="0.25">
      <c r="A7952" s="53">
        <v>-0.12286836005102274</v>
      </c>
      <c r="B7952" s="53">
        <v>9.8251751790401742E-2</v>
      </c>
      <c r="C7952" s="53">
        <v>-189.38344115564792</v>
      </c>
    </row>
    <row r="7953" spans="1:3" x14ac:dyDescent="0.25">
      <c r="A7953" s="53">
        <v>-0.13760169199943711</v>
      </c>
      <c r="B7953" s="53">
        <v>8.868251762492696E-2</v>
      </c>
      <c r="C7953" s="53">
        <v>-249.56815743446899</v>
      </c>
    </row>
    <row r="7954" spans="1:3" x14ac:dyDescent="0.25">
      <c r="A7954" s="53">
        <v>-0.2110803904246531</v>
      </c>
      <c r="B7954" s="53">
        <v>5.7083674566654564E-2</v>
      </c>
      <c r="C7954" s="53">
        <v>-533.99874058460512</v>
      </c>
    </row>
    <row r="7955" spans="1:3" x14ac:dyDescent="0.25">
      <c r="A7955" s="53">
        <v>-0.1810834126236246</v>
      </c>
      <c r="B7955" s="53">
        <v>5.7883742509975383E-2</v>
      </c>
      <c r="C7955" s="53">
        <v>-441.9546499571864</v>
      </c>
    </row>
    <row r="7956" spans="1:3" x14ac:dyDescent="0.25">
      <c r="A7956" s="53">
        <v>0.19276373539668057</v>
      </c>
      <c r="B7956" s="53">
        <v>8.7878978651000861E-2</v>
      </c>
      <c r="C7956" s="53">
        <v>1851.3612363060386</v>
      </c>
    </row>
    <row r="7957" spans="1:3" x14ac:dyDescent="0.25">
      <c r="A7957" s="53">
        <v>-5.4672175318374927E-2</v>
      </c>
      <c r="B7957" s="53">
        <v>8.617149838561794E-2</v>
      </c>
      <c r="C7957" s="53">
        <v>75.869422110284717</v>
      </c>
    </row>
    <row r="7958" spans="1:3" x14ac:dyDescent="0.25">
      <c r="A7958" s="53">
        <v>0.25973177356003629</v>
      </c>
      <c r="B7958" s="53">
        <v>5.8861424067651102E-2</v>
      </c>
      <c r="C7958" s="53">
        <v>2964.2925344042005</v>
      </c>
    </row>
    <row r="7959" spans="1:3" x14ac:dyDescent="0.25">
      <c r="A7959" s="53">
        <v>-5.9028053255145228E-2</v>
      </c>
      <c r="B7959" s="53">
        <v>9.0504147292439871E-2</v>
      </c>
      <c r="C7959" s="53">
        <v>55.985043240896388</v>
      </c>
    </row>
    <row r="7960" spans="1:3" x14ac:dyDescent="0.25">
      <c r="A7960" s="53">
        <v>6.6854311231418106E-2</v>
      </c>
      <c r="B7960" s="53">
        <v>5.1935629216953758E-2</v>
      </c>
      <c r="C7960" s="53">
        <v>884.94304188945569</v>
      </c>
    </row>
    <row r="7961" spans="1:3" x14ac:dyDescent="0.25">
      <c r="A7961" s="53">
        <v>0.18630613541644142</v>
      </c>
      <c r="B7961" s="53">
        <v>9.7645805347769274E-2</v>
      </c>
      <c r="C7961" s="53">
        <v>1715.7788602094433</v>
      </c>
    </row>
    <row r="7962" spans="1:3" x14ac:dyDescent="0.25">
      <c r="A7962" s="53">
        <v>0.36939561766851264</v>
      </c>
      <c r="B7962" s="53">
        <v>9.9284076031321347E-2</v>
      </c>
      <c r="C7962" s="53">
        <v>4063.53342911853</v>
      </c>
    </row>
    <row r="7963" spans="1:3" x14ac:dyDescent="0.25">
      <c r="A7963" s="53">
        <v>-0.48556888091866229</v>
      </c>
      <c r="B7963" s="53">
        <v>6.5816316995638321E-2</v>
      </c>
      <c r="C7963" s="53">
        <v>-957.06850180517472</v>
      </c>
    </row>
    <row r="7964" spans="1:3" x14ac:dyDescent="0.25">
      <c r="A7964" s="53">
        <v>-0.21481919620132009</v>
      </c>
      <c r="B7964" s="53">
        <v>5.0065537265635576E-2</v>
      </c>
      <c r="C7964" s="53">
        <v>-562.29095807051249</v>
      </c>
    </row>
    <row r="7965" spans="1:3" x14ac:dyDescent="0.25">
      <c r="A7965" s="53">
        <v>0.25616877397405674</v>
      </c>
      <c r="B7965" s="53">
        <v>7.8555608336211502E-2</v>
      </c>
      <c r="C7965" s="53">
        <v>2680.6944545545289</v>
      </c>
    </row>
    <row r="7966" spans="1:3" x14ac:dyDescent="0.25">
      <c r="A7966" s="53">
        <v>-0.13857739929656654</v>
      </c>
      <c r="B7966" s="53">
        <v>5.4931189823265412E-2</v>
      </c>
      <c r="C7966" s="53">
        <v>-298.74329325014338</v>
      </c>
    </row>
    <row r="7967" spans="1:3" x14ac:dyDescent="0.25">
      <c r="A7967" s="53">
        <v>-0.47033829596158699</v>
      </c>
      <c r="B7967" s="53">
        <v>8.658864659680203E-2</v>
      </c>
      <c r="C7967" s="53">
        <v>-867.00287736047744</v>
      </c>
    </row>
    <row r="7968" spans="1:3" x14ac:dyDescent="0.25">
      <c r="A7968" s="53">
        <v>-0.41592091251109597</v>
      </c>
      <c r="B7968" s="53">
        <v>5.7205967511064278E-2</v>
      </c>
      <c r="C7968" s="53">
        <v>-921.82861233689505</v>
      </c>
    </row>
    <row r="7969" spans="1:3" x14ac:dyDescent="0.25">
      <c r="A7969" s="53">
        <v>-0.31090108549169426</v>
      </c>
      <c r="B7969" s="53">
        <v>7.8977256995548917E-2</v>
      </c>
      <c r="C7969" s="53">
        <v>-696.49157549546544</v>
      </c>
    </row>
    <row r="7970" spans="1:3" x14ac:dyDescent="0.25">
      <c r="A7970" s="53">
        <v>0.18866900703311734</v>
      </c>
      <c r="B7970" s="53">
        <v>6.7615290851223059E-2</v>
      </c>
      <c r="C7970" s="53">
        <v>1966.1751619817246</v>
      </c>
    </row>
    <row r="7971" spans="1:3" x14ac:dyDescent="0.25">
      <c r="A7971" s="53">
        <v>0.29815728129052799</v>
      </c>
      <c r="B7971" s="53">
        <v>5.1998836438311095E-2</v>
      </c>
      <c r="C7971" s="53">
        <v>3658.2851132327801</v>
      </c>
    </row>
    <row r="7972" spans="1:3" x14ac:dyDescent="0.25">
      <c r="A7972" s="53">
        <v>5.9943024574922815E-2</v>
      </c>
      <c r="B7972" s="53">
        <v>9.3971531996652757E-2</v>
      </c>
      <c r="C7972" s="53">
        <v>704.39635720370291</v>
      </c>
    </row>
    <row r="7973" spans="1:3" x14ac:dyDescent="0.25">
      <c r="A7973" s="53">
        <v>-0.37267612787360915</v>
      </c>
      <c r="B7973" s="53">
        <v>8.3504998404746122E-2</v>
      </c>
      <c r="C7973" s="53">
        <v>-774.91861489635221</v>
      </c>
    </row>
    <row r="7974" spans="1:3" x14ac:dyDescent="0.25">
      <c r="A7974" s="53">
        <v>-0.16135380817757281</v>
      </c>
      <c r="B7974" s="53">
        <v>8.7671130144746312E-2</v>
      </c>
      <c r="C7974" s="53">
        <v>-326.96632720761602</v>
      </c>
    </row>
    <row r="7975" spans="1:3" x14ac:dyDescent="0.25">
      <c r="A7975" s="53">
        <v>1.1069398467009217E-2</v>
      </c>
      <c r="B7975" s="53">
        <v>5.0416395425803145E-2</v>
      </c>
      <c r="C7975" s="53">
        <v>474.85484820750014</v>
      </c>
    </row>
    <row r="7976" spans="1:3" x14ac:dyDescent="0.25">
      <c r="A7976" s="53">
        <v>-0.15656950978644779</v>
      </c>
      <c r="B7976" s="53">
        <v>5.944786468279651E-2</v>
      </c>
      <c r="C7976" s="53">
        <v>-357.15992430156865</v>
      </c>
    </row>
    <row r="7977" spans="1:3" x14ac:dyDescent="0.25">
      <c r="A7977" s="53">
        <v>8.5534823303144769E-2</v>
      </c>
      <c r="B7977" s="53">
        <v>8.9271990223607697E-2</v>
      </c>
      <c r="C7977" s="53">
        <v>897.89685783613504</v>
      </c>
    </row>
    <row r="7978" spans="1:3" x14ac:dyDescent="0.25">
      <c r="A7978" s="53">
        <v>0.20028939897211651</v>
      </c>
      <c r="B7978" s="53">
        <v>9.5977144956463339E-2</v>
      </c>
      <c r="C7978" s="53">
        <v>1868.2438192674103</v>
      </c>
    </row>
    <row r="7979" spans="1:3" x14ac:dyDescent="0.25">
      <c r="A7979" s="53">
        <v>-7.6288981164776809E-2</v>
      </c>
      <c r="B7979" s="53">
        <v>6.7209828855708822E-2</v>
      </c>
      <c r="C7979" s="53">
        <v>-25.924422036254647</v>
      </c>
    </row>
    <row r="7980" spans="1:3" x14ac:dyDescent="0.25">
      <c r="A7980" s="53">
        <v>0.32685909207914676</v>
      </c>
      <c r="B7980" s="53">
        <v>7.9903077968296918E-2</v>
      </c>
      <c r="C7980" s="53">
        <v>3687.610492302796</v>
      </c>
    </row>
    <row r="7981" spans="1:3" x14ac:dyDescent="0.25">
      <c r="A7981" s="53">
        <v>-1.6318690869791846E-2</v>
      </c>
      <c r="B7981" s="53">
        <v>7.0163867017864548E-2</v>
      </c>
      <c r="C7981" s="53">
        <v>279.27480498012972</v>
      </c>
    </row>
    <row r="7982" spans="1:3" x14ac:dyDescent="0.25">
      <c r="A7982" s="53">
        <v>-0.17030952151377687</v>
      </c>
      <c r="B7982" s="53">
        <v>8.8922610005691155E-2</v>
      </c>
      <c r="C7982" s="53">
        <v>-351.8656243325222</v>
      </c>
    </row>
    <row r="7983" spans="1:3" x14ac:dyDescent="0.25">
      <c r="A7983" s="53">
        <v>2.738905562911928E-2</v>
      </c>
      <c r="B7983" s="53">
        <v>5.1258438444838295E-2</v>
      </c>
      <c r="C7983" s="53">
        <v>586.37333909721224</v>
      </c>
    </row>
    <row r="7984" spans="1:3" x14ac:dyDescent="0.25">
      <c r="A7984" s="53">
        <v>-6.5954992601309798E-2</v>
      </c>
      <c r="B7984" s="53">
        <v>8.7284789306212238E-2</v>
      </c>
      <c r="C7984" s="53">
        <v>25.1640186629051</v>
      </c>
    </row>
    <row r="7985" spans="1:3" x14ac:dyDescent="0.25">
      <c r="A7985" s="53">
        <v>-0.34017536111255348</v>
      </c>
      <c r="B7985" s="53">
        <v>9.5772092180425303E-2</v>
      </c>
      <c r="C7985" s="53">
        <v>-693.27626530136104</v>
      </c>
    </row>
    <row r="7986" spans="1:3" x14ac:dyDescent="0.25">
      <c r="A7986" s="53">
        <v>0.42938095991173725</v>
      </c>
      <c r="B7986" s="53">
        <v>9.9470586870675143E-2</v>
      </c>
      <c r="C7986" s="53">
        <v>5133.6357388029664</v>
      </c>
    </row>
    <row r="7987" spans="1:3" x14ac:dyDescent="0.25">
      <c r="A7987" s="53">
        <v>2.3606208424050049E-2</v>
      </c>
      <c r="B7987" s="53">
        <v>5.7546420914280465E-2</v>
      </c>
      <c r="C7987" s="53">
        <v>546.32869396988315</v>
      </c>
    </row>
    <row r="7988" spans="1:3" x14ac:dyDescent="0.25">
      <c r="A7988" s="53">
        <v>2.3424006791637267E-3</v>
      </c>
      <c r="B7988" s="53">
        <v>7.6483814262465741E-2</v>
      </c>
      <c r="C7988" s="53">
        <v>379.44126628242623</v>
      </c>
    </row>
    <row r="7989" spans="1:3" x14ac:dyDescent="0.25">
      <c r="A7989" s="53">
        <v>9.3375246770762421E-3</v>
      </c>
      <c r="B7989" s="53">
        <v>9.4124504638526701E-2</v>
      </c>
      <c r="C7989" s="53">
        <v>395.40497870242467</v>
      </c>
    </row>
    <row r="7990" spans="1:3" x14ac:dyDescent="0.25">
      <c r="A7990" s="53">
        <v>0.10305937792363537</v>
      </c>
      <c r="B7990" s="53">
        <v>8.8524059732966232E-2</v>
      </c>
      <c r="C7990" s="53">
        <v>1033.8462661771282</v>
      </c>
    </row>
    <row r="7991" spans="1:3" x14ac:dyDescent="0.25">
      <c r="A7991" s="53">
        <v>-0.80619430800484482</v>
      </c>
      <c r="B7991" s="53">
        <v>9.7959110521920162E-2</v>
      </c>
      <c r="C7991" s="53">
        <v>-977.70139360376447</v>
      </c>
    </row>
    <row r="7992" spans="1:3" x14ac:dyDescent="0.25">
      <c r="A7992" s="53">
        <v>-9.9856741443098002E-2</v>
      </c>
      <c r="B7992" s="53">
        <v>9.3371297749691662E-2</v>
      </c>
      <c r="C7992" s="53">
        <v>-110.76794744263526</v>
      </c>
    </row>
    <row r="7993" spans="1:3" x14ac:dyDescent="0.25">
      <c r="A7993" s="53">
        <v>-0.20800280692342224</v>
      </c>
      <c r="B7993" s="53">
        <v>6.1331393398008485E-2</v>
      </c>
      <c r="C7993" s="53">
        <v>-515.11618531050397</v>
      </c>
    </row>
    <row r="7994" spans="1:3" x14ac:dyDescent="0.25">
      <c r="A7994" s="53">
        <v>8.950822546868703E-2</v>
      </c>
      <c r="B7994" s="53">
        <v>7.3495652292238783E-2</v>
      </c>
      <c r="C7994" s="53">
        <v>986.68503543668339</v>
      </c>
    </row>
    <row r="7995" spans="1:3" x14ac:dyDescent="0.25">
      <c r="A7995" s="53">
        <v>-1.5247030362775076E-2</v>
      </c>
      <c r="B7995" s="53">
        <v>5.8940538631206997E-2</v>
      </c>
      <c r="C7995" s="53">
        <v>296.31527841544187</v>
      </c>
    </row>
    <row r="7996" spans="1:3" x14ac:dyDescent="0.25">
      <c r="A7996" s="53">
        <v>2.9910526276117622E-3</v>
      </c>
      <c r="B7996" s="53">
        <v>6.9797386855351792E-2</v>
      </c>
      <c r="C7996" s="53">
        <v>392.47369042374328</v>
      </c>
    </row>
    <row r="7997" spans="1:3" x14ac:dyDescent="0.25">
      <c r="A7997" s="53">
        <v>-0.10588939206135919</v>
      </c>
      <c r="B7997" s="53">
        <v>6.0949991153769895E-2</v>
      </c>
      <c r="C7997" s="53">
        <v>-160.24988184467074</v>
      </c>
    </row>
    <row r="7998" spans="1:3" x14ac:dyDescent="0.25">
      <c r="A7998" s="53">
        <v>0.38058871157292717</v>
      </c>
      <c r="B7998" s="53">
        <v>7.2479753212220985E-2</v>
      </c>
      <c r="C7998" s="53">
        <v>4760.685859766314</v>
      </c>
    </row>
    <row r="7999" spans="1:3" x14ac:dyDescent="0.25">
      <c r="A7999" s="53">
        <v>-0.18539724244948264</v>
      </c>
      <c r="B7999" s="53">
        <v>9.2450126263084728E-2</v>
      </c>
      <c r="C7999" s="53">
        <v>-388.69062895979442</v>
      </c>
    </row>
    <row r="8000" spans="1:3" x14ac:dyDescent="0.25">
      <c r="A8000" s="53">
        <v>5.3770070990675434E-2</v>
      </c>
      <c r="B8000" s="53">
        <v>7.4626589415713679E-2</v>
      </c>
      <c r="C8000" s="53">
        <v>714.56712212302443</v>
      </c>
    </row>
    <row r="8001" spans="1:3" x14ac:dyDescent="0.25">
      <c r="A8001" s="53">
        <v>-0.37959294583548414</v>
      </c>
      <c r="B8001" s="53">
        <v>9.4269040366013634E-2</v>
      </c>
      <c r="C8001" s="53">
        <v>-749.68278130314616</v>
      </c>
    </row>
    <row r="8002" spans="1:3" x14ac:dyDescent="0.25">
      <c r="A8002" s="53">
        <v>-7.3629335583529951E-2</v>
      </c>
      <c r="B8002" s="53">
        <v>8.1477756242561705E-2</v>
      </c>
      <c r="C8002" s="53">
        <v>-9.6221542047756117</v>
      </c>
    </row>
    <row r="8003" spans="1:3" x14ac:dyDescent="0.25">
      <c r="A8003" s="53">
        <v>-0.25075506233713163</v>
      </c>
      <c r="B8003" s="53">
        <v>9.3043644929668851E-2</v>
      </c>
      <c r="C8003" s="53">
        <v>-544.56682765928861</v>
      </c>
    </row>
    <row r="8004" spans="1:3" x14ac:dyDescent="0.25">
      <c r="A8004" s="53">
        <v>-0.17156699831448224</v>
      </c>
      <c r="B8004" s="53">
        <v>9.9825643050520163E-2</v>
      </c>
      <c r="C8004" s="53">
        <v>-338.19252623529212</v>
      </c>
    </row>
    <row r="8005" spans="1:3" x14ac:dyDescent="0.25">
      <c r="A8005" s="53">
        <v>-0.32898330847824875</v>
      </c>
      <c r="B8005" s="53">
        <v>9.5566707857829822E-2</v>
      </c>
      <c r="C8005" s="53">
        <v>-677.48423100366676</v>
      </c>
    </row>
    <row r="8006" spans="1:3" x14ac:dyDescent="0.25">
      <c r="A8006" s="53">
        <v>2.5343845716371591E-2</v>
      </c>
      <c r="B8006" s="53">
        <v>9.0698298663709265E-2</v>
      </c>
      <c r="C8006" s="53">
        <v>493.41657623661388</v>
      </c>
    </row>
    <row r="8007" spans="1:3" x14ac:dyDescent="0.25">
      <c r="A8007" s="53">
        <v>-0.17993535054226162</v>
      </c>
      <c r="B8007" s="53">
        <v>8.9162575816285075E-2</v>
      </c>
      <c r="C8007" s="53">
        <v>-379.23556654404769</v>
      </c>
    </row>
    <row r="8008" spans="1:3" x14ac:dyDescent="0.25">
      <c r="A8008" s="53">
        <v>6.7448954852415755E-2</v>
      </c>
      <c r="B8008" s="53">
        <v>9.0074293651755233E-2</v>
      </c>
      <c r="C8008" s="53">
        <v>766.16108663347586</v>
      </c>
    </row>
    <row r="8009" spans="1:3" x14ac:dyDescent="0.25">
      <c r="A8009" s="53">
        <v>0.4134438031571428</v>
      </c>
      <c r="B8009" s="53">
        <v>5.460742182192152E-2</v>
      </c>
      <c r="C8009" s="53">
        <v>5855.1468097144461</v>
      </c>
    </row>
    <row r="8010" spans="1:3" x14ac:dyDescent="0.25">
      <c r="A8010" s="53">
        <v>0.14933688204847856</v>
      </c>
      <c r="B8010" s="53">
        <v>8.9180371768679711E-2</v>
      </c>
      <c r="C8010" s="53">
        <v>1420.6974839991474</v>
      </c>
    </row>
    <row r="8011" spans="1:3" x14ac:dyDescent="0.25">
      <c r="A8011" s="53">
        <v>-7.4299807137520379E-2</v>
      </c>
      <c r="B8011" s="53">
        <v>8.9137409555396341E-2</v>
      </c>
      <c r="C8011" s="53">
        <v>-10.454227079355846</v>
      </c>
    </row>
    <row r="8012" spans="1:3" x14ac:dyDescent="0.25">
      <c r="A8012" s="53">
        <v>-0.13785348188493124</v>
      </c>
      <c r="B8012" s="53">
        <v>7.0762955639679381E-2</v>
      </c>
      <c r="C8012" s="53">
        <v>-273.53045644746334</v>
      </c>
    </row>
    <row r="8013" spans="1:3" x14ac:dyDescent="0.25">
      <c r="A8013" s="53">
        <v>0.15076024923060649</v>
      </c>
      <c r="B8013" s="53">
        <v>9.4533528287029378E-2</v>
      </c>
      <c r="C8013" s="53">
        <v>1403.283897684455</v>
      </c>
    </row>
    <row r="8014" spans="1:3" x14ac:dyDescent="0.25">
      <c r="A8014" s="53">
        <v>-0.30241367960360527</v>
      </c>
      <c r="B8014" s="53">
        <v>9.3022766285868447E-2</v>
      </c>
      <c r="C8014" s="53">
        <v>-642.17462300883165</v>
      </c>
    </row>
    <row r="8015" spans="1:3" x14ac:dyDescent="0.25">
      <c r="A8015" s="53">
        <v>0.21647763112084389</v>
      </c>
      <c r="B8015" s="53">
        <v>7.7193833427325956E-2</v>
      </c>
      <c r="C8015" s="53">
        <v>2202.2381540474171</v>
      </c>
    </row>
    <row r="8016" spans="1:3" x14ac:dyDescent="0.25">
      <c r="A8016" s="53">
        <v>0.17397390198073343</v>
      </c>
      <c r="B8016" s="53">
        <v>9.7231376846602574E-2</v>
      </c>
      <c r="C8016" s="53">
        <v>1599.893798454887</v>
      </c>
    </row>
    <row r="8017" spans="1:3" x14ac:dyDescent="0.25">
      <c r="A8017" s="53">
        <v>-0.19673619844518134</v>
      </c>
      <c r="B8017" s="53">
        <v>6.5749167569394654E-2</v>
      </c>
      <c r="C8017" s="53">
        <v>-472.89463584641624</v>
      </c>
    </row>
    <row r="8018" spans="1:3" x14ac:dyDescent="0.25">
      <c r="A8018" s="53">
        <v>-1.5125016757216198E-2</v>
      </c>
      <c r="B8018" s="53">
        <v>8.8570711250519352E-2</v>
      </c>
      <c r="C8018" s="53">
        <v>269.21209206283595</v>
      </c>
    </row>
    <row r="8019" spans="1:3" x14ac:dyDescent="0.25">
      <c r="A8019" s="53">
        <v>-0.2750509713220638</v>
      </c>
      <c r="B8019" s="53">
        <v>5.2914434003488636E-2</v>
      </c>
      <c r="C8019" s="53">
        <v>-706.24416657034658</v>
      </c>
    </row>
    <row r="8020" spans="1:3" x14ac:dyDescent="0.25">
      <c r="A8020" s="53">
        <v>-0.22058874255401137</v>
      </c>
      <c r="B8020" s="53">
        <v>8.3414372614165622E-2</v>
      </c>
      <c r="C8020" s="53">
        <v>-497.95791962238286</v>
      </c>
    </row>
    <row r="8021" spans="1:3" x14ac:dyDescent="0.25">
      <c r="A8021" s="53">
        <v>-1.0041747429642006E-2</v>
      </c>
      <c r="B8021" s="53">
        <v>9.2508302726311872E-2</v>
      </c>
      <c r="C8021" s="53">
        <v>292.28403855713623</v>
      </c>
    </row>
    <row r="8022" spans="1:3" x14ac:dyDescent="0.25">
      <c r="A8022" s="53">
        <v>-0.19448229871228431</v>
      </c>
      <c r="B8022" s="53">
        <v>8.1786120071138807E-2</v>
      </c>
      <c r="C8022" s="53">
        <v>-433.43204733476978</v>
      </c>
    </row>
    <row r="8023" spans="1:3" x14ac:dyDescent="0.25">
      <c r="A8023" s="53">
        <v>0.11204262645355817</v>
      </c>
      <c r="B8023" s="53">
        <v>8.5395584221165721E-2</v>
      </c>
      <c r="C8023" s="53">
        <v>1118.9505269175174</v>
      </c>
    </row>
    <row r="8024" spans="1:3" x14ac:dyDescent="0.25">
      <c r="A8024" s="53">
        <v>4.4250449565390926E-2</v>
      </c>
      <c r="B8024" s="53">
        <v>6.0023634857390443E-2</v>
      </c>
      <c r="C8024" s="53">
        <v>686.06392334772488</v>
      </c>
    </row>
    <row r="8025" spans="1:3" x14ac:dyDescent="0.25">
      <c r="A8025" s="53">
        <v>-3.1478217542206047E-2</v>
      </c>
      <c r="B8025" s="53">
        <v>7.5913229783985361E-2</v>
      </c>
      <c r="C8025" s="53">
        <v>192.77658355606542</v>
      </c>
    </row>
    <row r="8026" spans="1:3" x14ac:dyDescent="0.25">
      <c r="A8026" s="53">
        <v>0.50964189928144643</v>
      </c>
      <c r="B8026" s="53">
        <v>9.4881331995985307E-2</v>
      </c>
      <c r="C8026" s="53">
        <v>6994.1217464952333</v>
      </c>
    </row>
    <row r="8027" spans="1:3" x14ac:dyDescent="0.25">
      <c r="A8027" s="53">
        <v>9.8347516723778866E-2</v>
      </c>
      <c r="B8027" s="53">
        <v>5.5846181847512708E-2</v>
      </c>
      <c r="C8027" s="53">
        <v>1136.3889139648306</v>
      </c>
    </row>
    <row r="8028" spans="1:3" x14ac:dyDescent="0.25">
      <c r="A8028" s="53">
        <v>5.776060248618313E-2</v>
      </c>
      <c r="B8028" s="53">
        <v>8.5198262930308979E-2</v>
      </c>
      <c r="C8028" s="53">
        <v>713.31732704247884</v>
      </c>
    </row>
    <row r="8029" spans="1:3" x14ac:dyDescent="0.25">
      <c r="A8029" s="53">
        <v>-0.22523670387072151</v>
      </c>
      <c r="B8029" s="53">
        <v>5.3431159010002338E-2</v>
      </c>
      <c r="C8029" s="53">
        <v>-582.55864198893232</v>
      </c>
    </row>
    <row r="8030" spans="1:3" x14ac:dyDescent="0.25">
      <c r="A8030" s="53">
        <v>-0.30159532374435238</v>
      </c>
      <c r="B8030" s="53">
        <v>8.1459158207533619E-2</v>
      </c>
      <c r="C8030" s="53">
        <v>-673.00792092659708</v>
      </c>
    </row>
    <row r="8031" spans="1:3" x14ac:dyDescent="0.25">
      <c r="A8031" s="53">
        <v>0.33886424520132313</v>
      </c>
      <c r="B8031" s="53">
        <v>7.4646884169533564E-2</v>
      </c>
      <c r="C8031" s="53">
        <v>3969.9376451758526</v>
      </c>
    </row>
    <row r="8032" spans="1:3" x14ac:dyDescent="0.25">
      <c r="A8032" s="53">
        <v>-0.39815159501866493</v>
      </c>
      <c r="B8032" s="53">
        <v>9.3992065649347728E-2</v>
      </c>
      <c r="C8032" s="53">
        <v>-772.17115641964688</v>
      </c>
    </row>
    <row r="8033" spans="1:3" x14ac:dyDescent="0.25">
      <c r="A8033" s="53">
        <v>-6.8983841028461113E-2</v>
      </c>
      <c r="B8033" s="53">
        <v>7.8692708258750341E-2</v>
      </c>
      <c r="C8033" s="53">
        <v>10.353112759989941</v>
      </c>
    </row>
    <row r="8034" spans="1:3" x14ac:dyDescent="0.25">
      <c r="A8034" s="53">
        <v>4.0581710241519714E-3</v>
      </c>
      <c r="B8034" s="53">
        <v>8.081403206835884E-2</v>
      </c>
      <c r="C8034" s="53">
        <v>383.61096641692302</v>
      </c>
    </row>
    <row r="8035" spans="1:3" x14ac:dyDescent="0.25">
      <c r="A8035" s="53">
        <v>9.88950259287317E-2</v>
      </c>
      <c r="B8035" s="53">
        <v>9.2862032673733594E-2</v>
      </c>
      <c r="C8035" s="53">
        <v>984.6426432548808</v>
      </c>
    </row>
    <row r="8036" spans="1:3" x14ac:dyDescent="0.25">
      <c r="A8036" s="53">
        <v>2.4259842598738604E-2</v>
      </c>
      <c r="B8036" s="53">
        <v>5.6155958515092412E-2</v>
      </c>
      <c r="C8036" s="53">
        <v>553.73101193909986</v>
      </c>
    </row>
    <row r="8037" spans="1:3" x14ac:dyDescent="0.25">
      <c r="A8037" s="53">
        <v>-0.24832048557386316</v>
      </c>
      <c r="B8037" s="53">
        <v>8.0655935714295815E-2</v>
      </c>
      <c r="C8037" s="53">
        <v>-569.27217065992932</v>
      </c>
    </row>
    <row r="8038" spans="1:3" x14ac:dyDescent="0.25">
      <c r="A8038" s="53">
        <v>8.1923789784233814E-2</v>
      </c>
      <c r="B8038" s="53">
        <v>9.2853394735890202E-2</v>
      </c>
      <c r="C8038" s="53">
        <v>859.4728986881953</v>
      </c>
    </row>
    <row r="8039" spans="1:3" x14ac:dyDescent="0.25">
      <c r="A8039" s="53">
        <v>0.21376652515695083</v>
      </c>
      <c r="B8039" s="53">
        <v>6.1070149985704709E-2</v>
      </c>
      <c r="C8039" s="53">
        <v>2321.9768879349385</v>
      </c>
    </row>
    <row r="8040" spans="1:3" x14ac:dyDescent="0.25">
      <c r="A8040" s="53">
        <v>0.22216724715422831</v>
      </c>
      <c r="B8040" s="53">
        <v>9.9000102607354368E-2</v>
      </c>
      <c r="C8040" s="53">
        <v>2075.4836318085468</v>
      </c>
    </row>
    <row r="8041" spans="1:3" x14ac:dyDescent="0.25">
      <c r="A8041" s="53">
        <v>4.370918213658094E-2</v>
      </c>
      <c r="B8041" s="53">
        <v>9.4763156177732746E-2</v>
      </c>
      <c r="C8041" s="53">
        <v>597.74927484880993</v>
      </c>
    </row>
    <row r="8042" spans="1:3" x14ac:dyDescent="0.25">
      <c r="A8042" s="53">
        <v>0.12497301081922302</v>
      </c>
      <c r="B8042" s="53">
        <v>8.2568433092576249E-2</v>
      </c>
      <c r="C8042" s="53">
        <v>1240.6939075244891</v>
      </c>
    </row>
    <row r="8043" spans="1:3" x14ac:dyDescent="0.25">
      <c r="A8043" s="53">
        <v>0.33488554859308567</v>
      </c>
      <c r="B8043" s="53">
        <v>7.9638770392484751E-2</v>
      </c>
      <c r="C8043" s="53">
        <v>3821.417743439667</v>
      </c>
    </row>
    <row r="8044" spans="1:3" x14ac:dyDescent="0.25">
      <c r="A8044" s="53">
        <v>-3.5048519155977953E-2</v>
      </c>
      <c r="B8044" s="53">
        <v>8.9980923940878019E-2</v>
      </c>
      <c r="C8044" s="53">
        <v>167.64568103334673</v>
      </c>
    </row>
    <row r="8045" spans="1:3" x14ac:dyDescent="0.25">
      <c r="A8045" s="53">
        <v>-0.41731515593476515</v>
      </c>
      <c r="B8045" s="53">
        <v>5.6145221123923984E-2</v>
      </c>
      <c r="C8045" s="53">
        <v>-927.61904652721023</v>
      </c>
    </row>
    <row r="8046" spans="1:3" x14ac:dyDescent="0.25">
      <c r="A8046" s="53">
        <v>-0.17367165364414408</v>
      </c>
      <c r="B8046" s="53">
        <v>7.9978710773675771E-2</v>
      </c>
      <c r="C8046" s="53">
        <v>-376.93762889786416</v>
      </c>
    </row>
    <row r="8047" spans="1:3" x14ac:dyDescent="0.25">
      <c r="A8047" s="53">
        <v>0.32806327099616078</v>
      </c>
      <c r="B8047" s="53">
        <v>7.7579617935599449E-2</v>
      </c>
      <c r="C8047" s="53">
        <v>3743.4350144131467</v>
      </c>
    </row>
    <row r="8048" spans="1:3" x14ac:dyDescent="0.25">
      <c r="A8048" s="53">
        <v>5.1243407929817478E-2</v>
      </c>
      <c r="B8048" s="53">
        <v>5.8071363111234883E-2</v>
      </c>
      <c r="C8048" s="53">
        <v>743.1689825953024</v>
      </c>
    </row>
    <row r="8049" spans="1:3" x14ac:dyDescent="0.25">
      <c r="A8049" s="53">
        <v>-4.1937389890141924E-2</v>
      </c>
      <c r="B8049" s="53">
        <v>6.7003201703774051E-2</v>
      </c>
      <c r="C8049" s="53">
        <v>142.32940859499951</v>
      </c>
    </row>
    <row r="8050" spans="1:3" x14ac:dyDescent="0.25">
      <c r="A8050" s="53">
        <v>-0.23355530902236166</v>
      </c>
      <c r="B8050" s="53">
        <v>9.7226114037217676E-2</v>
      </c>
      <c r="C8050" s="53">
        <v>-498.05764173048391</v>
      </c>
    </row>
    <row r="8051" spans="1:3" x14ac:dyDescent="0.25">
      <c r="A8051" s="53">
        <v>2.5587350075065185E-2</v>
      </c>
      <c r="B8051" s="53">
        <v>8.4628389797033007E-2</v>
      </c>
      <c r="C8051" s="53">
        <v>505.97687313344642</v>
      </c>
    </row>
    <row r="8052" spans="1:3" x14ac:dyDescent="0.25">
      <c r="A8052" s="53">
        <v>-4.4349451574999879E-3</v>
      </c>
      <c r="B8052" s="53">
        <v>7.1097932930098112E-2</v>
      </c>
      <c r="C8052" s="53">
        <v>346.58404909362321</v>
      </c>
    </row>
    <row r="8053" spans="1:3" x14ac:dyDescent="0.25">
      <c r="A8053" s="53">
        <v>-2.6316308971515261E-2</v>
      </c>
      <c r="B8053" s="53">
        <v>8.3586929583927022E-2</v>
      </c>
      <c r="C8053" s="53">
        <v>214.8569910633372</v>
      </c>
    </row>
    <row r="8054" spans="1:3" x14ac:dyDescent="0.25">
      <c r="A8054" s="53">
        <v>-6.5869586549509612E-2</v>
      </c>
      <c r="B8054" s="53">
        <v>9.6621017736470666E-2</v>
      </c>
      <c r="C8054" s="53">
        <v>26.638317326991782</v>
      </c>
    </row>
    <row r="8055" spans="1:3" x14ac:dyDescent="0.25">
      <c r="A8055" s="53">
        <v>-0.17852513256500704</v>
      </c>
      <c r="B8055" s="53">
        <v>5.6710415693891826E-2</v>
      </c>
      <c r="C8055" s="53">
        <v>-436.15417688261653</v>
      </c>
    </row>
    <row r="8056" spans="1:3" x14ac:dyDescent="0.25">
      <c r="A8056" s="53">
        <v>-4.2027213037356737E-2</v>
      </c>
      <c r="B8056" s="53">
        <v>7.428033606876247E-2</v>
      </c>
      <c r="C8056" s="53">
        <v>139.3390335460698</v>
      </c>
    </row>
    <row r="8057" spans="1:3" x14ac:dyDescent="0.25">
      <c r="A8057" s="53">
        <v>5.1293021459280302E-2</v>
      </c>
      <c r="B8057" s="53">
        <v>5.9399937451905978E-2</v>
      </c>
      <c r="C8057" s="53">
        <v>739.66969483664013</v>
      </c>
    </row>
    <row r="8058" spans="1:3" x14ac:dyDescent="0.25">
      <c r="A8058" s="53">
        <v>0.3292337729013094</v>
      </c>
      <c r="B8058" s="53">
        <v>9.479174331370796E-2</v>
      </c>
      <c r="C8058" s="53">
        <v>3500.5192507777438</v>
      </c>
    </row>
    <row r="8059" spans="1:3" x14ac:dyDescent="0.25">
      <c r="A8059" s="53">
        <v>-0.15571947737398401</v>
      </c>
      <c r="B8059" s="53">
        <v>6.774287650563196E-2</v>
      </c>
      <c r="C8059" s="53">
        <v>-340.32992808921995</v>
      </c>
    </row>
    <row r="8060" spans="1:3" x14ac:dyDescent="0.25">
      <c r="A8060" s="53">
        <v>5.6613759631079077E-2</v>
      </c>
      <c r="B8060" s="53">
        <v>8.0463738805322052E-2</v>
      </c>
      <c r="C8060" s="53">
        <v>718.38372497024511</v>
      </c>
    </row>
    <row r="8061" spans="1:3" x14ac:dyDescent="0.25">
      <c r="A8061" s="53">
        <v>-0.42228801927274723</v>
      </c>
      <c r="B8061" s="53">
        <v>6.6986833548018071E-2</v>
      </c>
      <c r="C8061" s="53">
        <v>-891.71557407346756</v>
      </c>
    </row>
    <row r="8062" spans="1:3" x14ac:dyDescent="0.25">
      <c r="A8062" s="53">
        <v>0.10013809962688086</v>
      </c>
      <c r="B8062" s="53">
        <v>5.0946001715926809E-2</v>
      </c>
      <c r="C8062" s="53">
        <v>1175.6830159864667</v>
      </c>
    </row>
    <row r="8063" spans="1:3" x14ac:dyDescent="0.25">
      <c r="A8063" s="53">
        <v>9.9614592287789766E-2</v>
      </c>
      <c r="B8063" s="53">
        <v>9.346736343345724E-2</v>
      </c>
      <c r="C8063" s="53">
        <v>987.77415371639108</v>
      </c>
    </row>
    <row r="8064" spans="1:3" x14ac:dyDescent="0.25">
      <c r="A8064" s="53">
        <v>0.17797128533359077</v>
      </c>
      <c r="B8064" s="53">
        <v>9.5013635538549954E-2</v>
      </c>
      <c r="C8064" s="53">
        <v>1652.5229886931354</v>
      </c>
    </row>
    <row r="8065" spans="1:3" x14ac:dyDescent="0.25">
      <c r="A8065" s="53">
        <v>0.174195292255476</v>
      </c>
      <c r="B8065" s="53">
        <v>5.1863160768459551E-2</v>
      </c>
      <c r="C8065" s="53">
        <v>1930.4344035700312</v>
      </c>
    </row>
    <row r="8066" spans="1:3" x14ac:dyDescent="0.25">
      <c r="A8066" s="53">
        <v>-0.40321975359988049</v>
      </c>
      <c r="B8066" s="53">
        <v>8.149156420037873E-2</v>
      </c>
      <c r="C8066" s="53">
        <v>-818.7493211572471</v>
      </c>
    </row>
    <row r="8067" spans="1:3" x14ac:dyDescent="0.25">
      <c r="A8067" s="53">
        <v>-0.22435829620409103</v>
      </c>
      <c r="B8067" s="53">
        <v>7.9099756126864471E-2</v>
      </c>
      <c r="C8067" s="53">
        <v>-516.9469278017491</v>
      </c>
    </row>
    <row r="8068" spans="1:3" x14ac:dyDescent="0.25">
      <c r="A8068" s="53">
        <v>-6.3722617570474926E-2</v>
      </c>
      <c r="B8068" s="53">
        <v>6.1287350422092324E-2</v>
      </c>
      <c r="C8068" s="53">
        <v>32.540823136117304</v>
      </c>
    </row>
    <row r="8069" spans="1:3" x14ac:dyDescent="0.25">
      <c r="A8069" s="53">
        <v>-0.20526899371639726</v>
      </c>
      <c r="B8069" s="53">
        <v>7.2614712579111937E-2</v>
      </c>
      <c r="C8069" s="53">
        <v>-481.97001319214917</v>
      </c>
    </row>
    <row r="8070" spans="1:3" x14ac:dyDescent="0.25">
      <c r="A8070" s="53">
        <v>-6.189834756923393E-2</v>
      </c>
      <c r="B8070" s="53">
        <v>8.1551161892989665E-2</v>
      </c>
      <c r="C8070" s="53">
        <v>42.820412728037383</v>
      </c>
    </row>
    <row r="8071" spans="1:3" x14ac:dyDescent="0.25">
      <c r="A8071" s="53">
        <v>0.18694194386918569</v>
      </c>
      <c r="B8071" s="53">
        <v>5.8013212745621955E-2</v>
      </c>
      <c r="C8071" s="53">
        <v>2026.6436807307873</v>
      </c>
    </row>
    <row r="8072" spans="1:3" x14ac:dyDescent="0.25">
      <c r="A8072" s="53">
        <v>-0.22667973980820172</v>
      </c>
      <c r="B8072" s="53">
        <v>8.3417639192080256E-2</v>
      </c>
      <c r="C8072" s="53">
        <v>-512.74824977527373</v>
      </c>
    </row>
    <row r="8073" spans="1:3" x14ac:dyDescent="0.25">
      <c r="A8073" s="53">
        <v>0.43817011123026256</v>
      </c>
      <c r="B8073" s="53">
        <v>7.2693618236672225E-2</v>
      </c>
      <c r="C8073" s="53">
        <v>5945.6405076957635</v>
      </c>
    </row>
    <row r="8074" spans="1:3" x14ac:dyDescent="0.25">
      <c r="A8074" s="53">
        <v>-7.4782519891957874E-2</v>
      </c>
      <c r="B8074" s="53">
        <v>7.5771044091174272E-2</v>
      </c>
      <c r="C8074" s="53">
        <v>-16.338974202806057</v>
      </c>
    </row>
    <row r="8075" spans="1:3" x14ac:dyDescent="0.25">
      <c r="A8075" s="53">
        <v>-0.33482985776925495</v>
      </c>
      <c r="B8075" s="53">
        <v>8.3506097245609173E-2</v>
      </c>
      <c r="C8075" s="53">
        <v>-721.63935145395362</v>
      </c>
    </row>
    <row r="8076" spans="1:3" x14ac:dyDescent="0.25">
      <c r="A8076" s="53">
        <v>0.19340894179468676</v>
      </c>
      <c r="B8076" s="53">
        <v>6.0889541706699829E-2</v>
      </c>
      <c r="C8076" s="53">
        <v>2077.4034988549129</v>
      </c>
    </row>
    <row r="8077" spans="1:3" x14ac:dyDescent="0.25">
      <c r="A8077" s="53">
        <v>-0.55151744470303354</v>
      </c>
      <c r="B8077" s="53">
        <v>8.9197419835715774E-2</v>
      </c>
      <c r="C8077" s="53">
        <v>-914.77725752880474</v>
      </c>
    </row>
    <row r="8078" spans="1:3" x14ac:dyDescent="0.25">
      <c r="A8078" s="53">
        <v>-0.23355249557210508</v>
      </c>
      <c r="B8078" s="53">
        <v>5.2155457891582713E-2</v>
      </c>
      <c r="C8078" s="53">
        <v>-608.24419035206449</v>
      </c>
    </row>
    <row r="8079" spans="1:3" x14ac:dyDescent="0.25">
      <c r="A8079" s="53">
        <v>-0.32052138319149071</v>
      </c>
      <c r="B8079" s="53">
        <v>6.6119643788762644E-2</v>
      </c>
      <c r="C8079" s="53">
        <v>-753.006129573522</v>
      </c>
    </row>
    <row r="8080" spans="1:3" x14ac:dyDescent="0.25">
      <c r="A8080" s="53">
        <v>0.28155958659168295</v>
      </c>
      <c r="B8080" s="53">
        <v>5.9697868872786282E-2</v>
      </c>
      <c r="C8080" s="53">
        <v>3278.0152001078832</v>
      </c>
    </row>
    <row r="8081" spans="1:3" x14ac:dyDescent="0.25">
      <c r="A8081" s="53">
        <v>2.2654097870362863E-2</v>
      </c>
      <c r="B8081" s="53">
        <v>6.5541458236032621E-2</v>
      </c>
      <c r="C8081" s="53">
        <v>523.78095114845996</v>
      </c>
    </row>
    <row r="8082" spans="1:3" x14ac:dyDescent="0.25">
      <c r="A8082" s="53">
        <v>0.15924189238801884</v>
      </c>
      <c r="B8082" s="53">
        <v>5.3530017401277545E-2</v>
      </c>
      <c r="C8082" s="53">
        <v>1750.1184268333704</v>
      </c>
    </row>
    <row r="8083" spans="1:3" x14ac:dyDescent="0.25">
      <c r="A8083" s="53">
        <v>-7.0776040646596317E-2</v>
      </c>
      <c r="B8083" s="53">
        <v>7.0288598251766074E-2</v>
      </c>
      <c r="C8083" s="53">
        <v>0.39158068946498759</v>
      </c>
    </row>
    <row r="8084" spans="1:3" x14ac:dyDescent="0.25">
      <c r="A8084" s="53">
        <v>-0.40611128682913228</v>
      </c>
      <c r="B8084" s="53">
        <v>5.1820770172808617E-2</v>
      </c>
      <c r="C8084" s="53">
        <v>-931.21008282475702</v>
      </c>
    </row>
    <row r="8085" spans="1:3" x14ac:dyDescent="0.25">
      <c r="A8085" s="53">
        <v>5.7501243878312153E-2</v>
      </c>
      <c r="B8085" s="53">
        <v>5.3578054432353091E-2</v>
      </c>
      <c r="C8085" s="53">
        <v>804.85670334018278</v>
      </c>
    </row>
    <row r="8086" spans="1:3" x14ac:dyDescent="0.25">
      <c r="A8086" s="53">
        <v>7.4785895216203185E-2</v>
      </c>
      <c r="B8086" s="53">
        <v>8.2615302943673974E-2</v>
      </c>
      <c r="C8086" s="53">
        <v>841.45929567142605</v>
      </c>
    </row>
    <row r="8087" spans="1:3" x14ac:dyDescent="0.25">
      <c r="A8087" s="53">
        <v>5.2766237176057898E-2</v>
      </c>
      <c r="B8087" s="53">
        <v>5.9569670004549657E-2</v>
      </c>
      <c r="C8087" s="53">
        <v>750.19141558472836</v>
      </c>
    </row>
    <row r="8088" spans="1:3" x14ac:dyDescent="0.25">
      <c r="A8088" s="53">
        <v>-8.2422838724645675E-2</v>
      </c>
      <c r="B8088" s="53">
        <v>7.7142326200975289E-2</v>
      </c>
      <c r="C8088" s="53">
        <v>-49.331381352790793</v>
      </c>
    </row>
    <row r="8089" spans="1:3" x14ac:dyDescent="0.25">
      <c r="A8089" s="53">
        <v>4.9452927002728547E-2</v>
      </c>
      <c r="B8089" s="53">
        <v>9.9605636625032717E-2</v>
      </c>
      <c r="C8089" s="53">
        <v>622.75267581065827</v>
      </c>
    </row>
    <row r="8090" spans="1:3" x14ac:dyDescent="0.25">
      <c r="A8090" s="53">
        <v>0.11953012369425639</v>
      </c>
      <c r="B8090" s="53">
        <v>5.2548488623814213E-2</v>
      </c>
      <c r="C8090" s="53">
        <v>1349.1257545506901</v>
      </c>
    </row>
    <row r="8091" spans="1:3" x14ac:dyDescent="0.25">
      <c r="A8091" s="53">
        <v>0.5320987199103282</v>
      </c>
      <c r="B8091" s="53">
        <v>9.5596991058683523E-2</v>
      </c>
      <c r="C8091" s="53">
        <v>7531.237795974137</v>
      </c>
    </row>
    <row r="8092" spans="1:3" x14ac:dyDescent="0.25">
      <c r="A8092" s="53">
        <v>-0.19859800368474487</v>
      </c>
      <c r="B8092" s="53">
        <v>5.566292924246307E-2</v>
      </c>
      <c r="C8092" s="53">
        <v>-500.9898638055526</v>
      </c>
    </row>
    <row r="8093" spans="1:3" x14ac:dyDescent="0.25">
      <c r="A8093" s="53">
        <v>-3.9582939018069169E-2</v>
      </c>
      <c r="B8093" s="53">
        <v>6.3189838245684651E-2</v>
      </c>
      <c r="C8093" s="53">
        <v>156.21509459796869</v>
      </c>
    </row>
    <row r="8094" spans="1:3" x14ac:dyDescent="0.25">
      <c r="A8094" s="53">
        <v>-0.18872135929124256</v>
      </c>
      <c r="B8094" s="53">
        <v>9.7043415713479145E-2</v>
      </c>
      <c r="C8094" s="53">
        <v>-389.58073405562027</v>
      </c>
    </row>
    <row r="8095" spans="1:3" x14ac:dyDescent="0.25">
      <c r="A8095" s="53">
        <v>0.16963525296031992</v>
      </c>
      <c r="B8095" s="53">
        <v>6.7390890619549365E-2</v>
      </c>
      <c r="C8095" s="53">
        <v>1760.3458115677172</v>
      </c>
    </row>
    <row r="8096" spans="1:3" x14ac:dyDescent="0.25">
      <c r="A8096" s="53">
        <v>0.19681445175387258</v>
      </c>
      <c r="B8096" s="53">
        <v>8.7267687684098733E-2</v>
      </c>
      <c r="C8096" s="53">
        <v>1898.5270680049025</v>
      </c>
    </row>
    <row r="8097" spans="1:3" x14ac:dyDescent="0.25">
      <c r="A8097" s="53">
        <v>0.14152884866859569</v>
      </c>
      <c r="B8097" s="53">
        <v>8.9200461491770577E-2</v>
      </c>
      <c r="C8097" s="53">
        <v>1350.7794434001587</v>
      </c>
    </row>
    <row r="8098" spans="1:3" x14ac:dyDescent="0.25">
      <c r="A8098" s="53">
        <v>9.2781238543430317E-2</v>
      </c>
      <c r="B8098" s="53">
        <v>8.6217995661710942E-2</v>
      </c>
      <c r="C8098" s="53">
        <v>963.36123721740978</v>
      </c>
    </row>
    <row r="8099" spans="1:3" x14ac:dyDescent="0.25">
      <c r="A8099" s="53">
        <v>0.13208928833735981</v>
      </c>
      <c r="B8099" s="53">
        <v>7.122086702682337E-2</v>
      </c>
      <c r="C8099" s="53">
        <v>1363.7909217502799</v>
      </c>
    </row>
    <row r="8100" spans="1:3" x14ac:dyDescent="0.25">
      <c r="A8100" s="53">
        <v>1.155970859959482E-2</v>
      </c>
      <c r="B8100" s="53">
        <v>6.6567094867749144E-2</v>
      </c>
      <c r="C8100" s="53">
        <v>450.34866877235095</v>
      </c>
    </row>
    <row r="8101" spans="1:3" x14ac:dyDescent="0.25">
      <c r="A8101" s="53">
        <v>-0.29010884382708058</v>
      </c>
      <c r="B8101" s="53">
        <v>7.2169118023628853E-2</v>
      </c>
      <c r="C8101" s="53">
        <v>-678.79551297714806</v>
      </c>
    </row>
    <row r="8102" spans="1:3" x14ac:dyDescent="0.25">
      <c r="A8102" s="53">
        <v>6.7421467453582462E-2</v>
      </c>
      <c r="B8102" s="53">
        <v>8.6794789404865028E-2</v>
      </c>
      <c r="C8102" s="53">
        <v>775.66013070755616</v>
      </c>
    </row>
    <row r="8103" spans="1:3" x14ac:dyDescent="0.25">
      <c r="A8103" s="53">
        <v>7.4023676699769975E-3</v>
      </c>
      <c r="B8103" s="53">
        <v>9.2768639054166352E-2</v>
      </c>
      <c r="C8103" s="53">
        <v>386.45842097519858</v>
      </c>
    </row>
    <row r="8104" spans="1:3" x14ac:dyDescent="0.25">
      <c r="A8104" s="53">
        <v>3.7085294984163658E-3</v>
      </c>
      <c r="B8104" s="53">
        <v>9.095065833894074E-2</v>
      </c>
      <c r="C8104" s="53">
        <v>368.2956635226775</v>
      </c>
    </row>
    <row r="8105" spans="1:3" x14ac:dyDescent="0.25">
      <c r="A8105" s="53">
        <v>-0.12040039955168215</v>
      </c>
      <c r="B8105" s="53">
        <v>7.3352827903132412E-2</v>
      </c>
      <c r="C8105" s="53">
        <v>-205.97334771509622</v>
      </c>
    </row>
    <row r="8106" spans="1:3" x14ac:dyDescent="0.25">
      <c r="A8106" s="53">
        <v>0.12776992616103292</v>
      </c>
      <c r="B8106" s="53">
        <v>9.3217567492275735E-2</v>
      </c>
      <c r="C8106" s="53">
        <v>1212.4563061399381</v>
      </c>
    </row>
    <row r="8107" spans="1:3" x14ac:dyDescent="0.25">
      <c r="A8107" s="53">
        <v>-0.10112580154393314</v>
      </c>
      <c r="B8107" s="53">
        <v>6.9491713791020732E-2</v>
      </c>
      <c r="C8107" s="53">
        <v>-133.08581653635952</v>
      </c>
    </row>
    <row r="8108" spans="1:3" x14ac:dyDescent="0.25">
      <c r="A8108" s="53">
        <v>-0.44652646531948359</v>
      </c>
      <c r="B8108" s="53">
        <v>5.9368123069321904E-2</v>
      </c>
      <c r="C8108" s="53">
        <v>-946.68593716872192</v>
      </c>
    </row>
    <row r="8109" spans="1:3" x14ac:dyDescent="0.25">
      <c r="A8109" s="53">
        <v>5.2225208493877934E-2</v>
      </c>
      <c r="B8109" s="53">
        <v>9.6165017953058429E-2</v>
      </c>
      <c r="C8109" s="53">
        <v>648.46690409756013</v>
      </c>
    </row>
    <row r="8110" spans="1:3" x14ac:dyDescent="0.25">
      <c r="A8110" s="53">
        <v>-8.3486278887265869E-2</v>
      </c>
      <c r="B8110" s="53">
        <v>9.9867267192391945E-2</v>
      </c>
      <c r="C8110" s="53">
        <v>-44.292005226479276</v>
      </c>
    </row>
    <row r="8111" spans="1:3" x14ac:dyDescent="0.25">
      <c r="A8111" s="53">
        <v>-4.7253631931885177E-2</v>
      </c>
      <c r="B8111" s="53">
        <v>7.3774752454752096E-2</v>
      </c>
      <c r="C8111" s="53">
        <v>113.28040253105956</v>
      </c>
    </row>
    <row r="8112" spans="1:3" x14ac:dyDescent="0.25">
      <c r="A8112" s="53">
        <v>-0.49617405911494622</v>
      </c>
      <c r="B8112" s="53">
        <v>7.4449547367309979E-2</v>
      </c>
      <c r="C8112" s="53">
        <v>-932.14184413265082</v>
      </c>
    </row>
    <row r="8113" spans="1:3" x14ac:dyDescent="0.25">
      <c r="A8113" s="53">
        <v>-7.7176493089213524E-2</v>
      </c>
      <c r="B8113" s="53">
        <v>5.9243160012007239E-2</v>
      </c>
      <c r="C8113" s="53">
        <v>-32.966348409805924</v>
      </c>
    </row>
    <row r="8114" spans="1:3" x14ac:dyDescent="0.25">
      <c r="A8114" s="53">
        <v>0.12008713631239654</v>
      </c>
      <c r="B8114" s="53">
        <v>8.290083933805889E-2</v>
      </c>
      <c r="C8114" s="53">
        <v>1197.33715878366</v>
      </c>
    </row>
    <row r="8115" spans="1:3" x14ac:dyDescent="0.25">
      <c r="A8115" s="53">
        <v>-8.5739726931564064E-3</v>
      </c>
      <c r="B8115" s="53">
        <v>5.7055820435724589E-2</v>
      </c>
      <c r="C8115" s="53">
        <v>338.62289623878735</v>
      </c>
    </row>
    <row r="8116" spans="1:3" x14ac:dyDescent="0.25">
      <c r="A8116" s="53">
        <v>0.2177645633833023</v>
      </c>
      <c r="B8116" s="53">
        <v>7.5700484404965837E-2</v>
      </c>
      <c r="C8116" s="53">
        <v>2231.128117008896</v>
      </c>
    </row>
    <row r="8117" spans="1:3" x14ac:dyDescent="0.25">
      <c r="A8117" s="53">
        <v>-6.3130791892086535E-2</v>
      </c>
      <c r="B8117" s="53">
        <v>8.6418673299722193E-2</v>
      </c>
      <c r="C8117" s="53">
        <v>37.575121434239747</v>
      </c>
    </row>
    <row r="8118" spans="1:3" x14ac:dyDescent="0.25">
      <c r="A8118" s="53">
        <v>-0.2615900164269469</v>
      </c>
      <c r="B8118" s="53">
        <v>8.6268478902972096E-2</v>
      </c>
      <c r="C8118" s="53">
        <v>-583.56733567446997</v>
      </c>
    </row>
    <row r="8119" spans="1:3" x14ac:dyDescent="0.25">
      <c r="A8119" s="53">
        <v>-0.44596769632178457</v>
      </c>
      <c r="B8119" s="53">
        <v>5.342450541815575E-2</v>
      </c>
      <c r="C8119" s="53">
        <v>-970.10529863493207</v>
      </c>
    </row>
    <row r="8120" spans="1:3" x14ac:dyDescent="0.25">
      <c r="A8120" s="53">
        <v>-0.14856181275233771</v>
      </c>
      <c r="B8120" s="53">
        <v>9.6139752369158962E-2</v>
      </c>
      <c r="C8120" s="53">
        <v>-275.45670597251279</v>
      </c>
    </row>
    <row r="8121" spans="1:3" x14ac:dyDescent="0.25">
      <c r="A8121" s="53">
        <v>3.7323373190018355E-2</v>
      </c>
      <c r="B8121" s="53">
        <v>8.3750306343837705E-2</v>
      </c>
      <c r="C8121" s="53">
        <v>581.45051374199443</v>
      </c>
    </row>
    <row r="8122" spans="1:3" x14ac:dyDescent="0.25">
      <c r="A8122" s="53">
        <v>-0.10383901829816064</v>
      </c>
      <c r="B8122" s="53">
        <v>6.8461998063323787E-2</v>
      </c>
      <c r="C8122" s="53">
        <v>-145.14004578617229</v>
      </c>
    </row>
    <row r="8123" spans="1:3" x14ac:dyDescent="0.25">
      <c r="A8123" s="53">
        <v>-0.1474594240613295</v>
      </c>
      <c r="B8123" s="53">
        <v>9.2609224926929037E-2</v>
      </c>
      <c r="C8123" s="53">
        <v>-276.6451357581434</v>
      </c>
    </row>
    <row r="8124" spans="1:3" x14ac:dyDescent="0.25">
      <c r="A8124" s="53">
        <v>-0.16852734141542625</v>
      </c>
      <c r="B8124" s="53">
        <v>8.6088919864991231E-2</v>
      </c>
      <c r="C8124" s="53">
        <v>-351.18809928053292</v>
      </c>
    </row>
    <row r="8125" spans="1:3" x14ac:dyDescent="0.25">
      <c r="A8125" s="53">
        <v>-0.15775251686306829</v>
      </c>
      <c r="B8125" s="53">
        <v>7.4500387810657626E-2</v>
      </c>
      <c r="C8125" s="53">
        <v>-336.17958020295032</v>
      </c>
    </row>
    <row r="8126" spans="1:3" x14ac:dyDescent="0.25">
      <c r="A8126" s="53">
        <v>-0.16554705869227451</v>
      </c>
      <c r="B8126" s="53">
        <v>9.2194227230705236E-2</v>
      </c>
      <c r="C8126" s="53">
        <v>-332.63416435876792</v>
      </c>
    </row>
    <row r="8127" spans="1:3" x14ac:dyDescent="0.25">
      <c r="A8127" s="53">
        <v>-0.20520418168770771</v>
      </c>
      <c r="B8127" s="53">
        <v>7.6668047361558883E-2</v>
      </c>
      <c r="C8127" s="53">
        <v>-473.05049954338944</v>
      </c>
    </row>
    <row r="8128" spans="1:3" x14ac:dyDescent="0.25">
      <c r="A8128" s="53">
        <v>7.8799367058697944E-2</v>
      </c>
      <c r="B8128" s="53">
        <v>5.0888809902740043E-2</v>
      </c>
      <c r="C8128" s="53">
        <v>988.14188052606607</v>
      </c>
    </row>
    <row r="8129" spans="1:3" x14ac:dyDescent="0.25">
      <c r="A8129" s="53">
        <v>-0.21169484333726027</v>
      </c>
      <c r="B8129" s="53">
        <v>6.3601885037046155E-2</v>
      </c>
      <c r="C8129" s="53">
        <v>-520.05669738485528</v>
      </c>
    </row>
    <row r="8130" spans="1:3" x14ac:dyDescent="0.25">
      <c r="A8130" s="53">
        <v>9.2524727632223469E-2</v>
      </c>
      <c r="B8130" s="53">
        <v>7.4889914560602233E-2</v>
      </c>
      <c r="C8130" s="53">
        <v>1005.2971166470529</v>
      </c>
    </row>
    <row r="8131" spans="1:3" x14ac:dyDescent="0.25">
      <c r="A8131" s="53">
        <v>-3.7419011140253727E-2</v>
      </c>
      <c r="B8131" s="53">
        <v>8.7575153489284963E-2</v>
      </c>
      <c r="C8131" s="53">
        <v>157.16485641674007</v>
      </c>
    </row>
    <row r="8132" spans="1:3" x14ac:dyDescent="0.25">
      <c r="A8132" s="53">
        <v>-0.15326016480180557</v>
      </c>
      <c r="B8132" s="53">
        <v>9.3169885290631943E-2</v>
      </c>
      <c r="C8132" s="53">
        <v>-294.03935356150492</v>
      </c>
    </row>
    <row r="8133" spans="1:3" x14ac:dyDescent="0.25">
      <c r="A8133" s="53">
        <v>0.16724677932530518</v>
      </c>
      <c r="B8133" s="53">
        <v>5.4409161041654538E-2</v>
      </c>
      <c r="C8133" s="53">
        <v>1831.6479034123586</v>
      </c>
    </row>
    <row r="8134" spans="1:3" x14ac:dyDescent="0.25">
      <c r="A8134" s="53">
        <v>0.16541435000670568</v>
      </c>
      <c r="B8134" s="53">
        <v>6.0370169879517162E-2</v>
      </c>
      <c r="C8134" s="53">
        <v>1766.6893218298007</v>
      </c>
    </row>
    <row r="8135" spans="1:3" x14ac:dyDescent="0.25">
      <c r="A8135" s="53">
        <v>0.18473499287679712</v>
      </c>
      <c r="B8135" s="53">
        <v>7.7868070350366803E-2</v>
      </c>
      <c r="C8135" s="53">
        <v>1842.5560556279506</v>
      </c>
    </row>
    <row r="8136" spans="1:3" x14ac:dyDescent="0.25">
      <c r="A8136" s="53">
        <v>-0.12011154801179572</v>
      </c>
      <c r="B8136" s="53">
        <v>6.8313859198139995E-2</v>
      </c>
      <c r="C8136" s="53">
        <v>-210.36007004715162</v>
      </c>
    </row>
    <row r="8137" spans="1:3" x14ac:dyDescent="0.25">
      <c r="A8137" s="53">
        <v>0.37213209121923541</v>
      </c>
      <c r="B8137" s="53">
        <v>9.5080752690653567E-2</v>
      </c>
      <c r="C8137" s="53">
        <v>4181.4583563730375</v>
      </c>
    </row>
    <row r="8138" spans="1:3" x14ac:dyDescent="0.25">
      <c r="A8138" s="53">
        <v>0.18320666304799813</v>
      </c>
      <c r="B8138" s="53">
        <v>6.8400670283211756E-2</v>
      </c>
      <c r="C8138" s="53">
        <v>1899.176792178813</v>
      </c>
    </row>
    <row r="8139" spans="1:3" x14ac:dyDescent="0.25">
      <c r="A8139" s="53">
        <v>0.48252616236821283</v>
      </c>
      <c r="B8139" s="53">
        <v>9.3102708432393697E-2</v>
      </c>
      <c r="C8139" s="53">
        <v>6406.605935257835</v>
      </c>
    </row>
    <row r="8140" spans="1:3" x14ac:dyDescent="0.25">
      <c r="A8140" s="53">
        <v>3.2394733335984194E-3</v>
      </c>
      <c r="B8140" s="53">
        <v>9.5533066290058005E-2</v>
      </c>
      <c r="C8140" s="53">
        <v>359.95083735399101</v>
      </c>
    </row>
    <row r="8141" spans="1:3" x14ac:dyDescent="0.25">
      <c r="A8141" s="53">
        <v>-0.26370220683623768</v>
      </c>
      <c r="B8141" s="53">
        <v>8.0085376227364433E-2</v>
      </c>
      <c r="C8141" s="53">
        <v>-603.84082051470705</v>
      </c>
    </row>
    <row r="8142" spans="1:3" x14ac:dyDescent="0.25">
      <c r="A8142" s="53">
        <v>-0.2929966066269083</v>
      </c>
      <c r="B8142" s="53">
        <v>9.8531860799173462E-2</v>
      </c>
      <c r="C8142" s="53">
        <v>-611.53751871870054</v>
      </c>
    </row>
    <row r="8143" spans="1:3" x14ac:dyDescent="0.25">
      <c r="A8143" s="53">
        <v>1.6027097539420665E-2</v>
      </c>
      <c r="B8143" s="53">
        <v>9.930028475828738E-2</v>
      </c>
      <c r="C8143" s="53">
        <v>425.32624280054176</v>
      </c>
    </row>
    <row r="8144" spans="1:3" x14ac:dyDescent="0.25">
      <c r="A8144" s="53">
        <v>-0.10462525727505312</v>
      </c>
      <c r="B8144" s="53">
        <v>9.985965964713274E-2</v>
      </c>
      <c r="C8144" s="53">
        <v>-123.95629117168372</v>
      </c>
    </row>
    <row r="8145" spans="1:3" x14ac:dyDescent="0.25">
      <c r="A8145" s="53">
        <v>-0.15942332269691281</v>
      </c>
      <c r="B8145" s="53">
        <v>8.8954933414989945E-2</v>
      </c>
      <c r="C8145" s="53">
        <v>-319.10585467257295</v>
      </c>
    </row>
    <row r="8146" spans="1:3" x14ac:dyDescent="0.25">
      <c r="A8146" s="53">
        <v>-0.15897947420644598</v>
      </c>
      <c r="B8146" s="53">
        <v>9.4855097113159759E-2</v>
      </c>
      <c r="C8146" s="53">
        <v>-309.07982694897663</v>
      </c>
    </row>
    <row r="8147" spans="1:3" x14ac:dyDescent="0.25">
      <c r="A8147" s="53">
        <v>-0.38362278804345262</v>
      </c>
      <c r="B8147" s="53">
        <v>8.6974692822733818E-2</v>
      </c>
      <c r="C8147" s="53">
        <v>-777.5181214060899</v>
      </c>
    </row>
    <row r="8148" spans="1:3" x14ac:dyDescent="0.25">
      <c r="A8148" s="53">
        <v>9.5825110826433857E-2</v>
      </c>
      <c r="B8148" s="53">
        <v>9.1166262120440766E-2</v>
      </c>
      <c r="C8148" s="53">
        <v>967.84472725202431</v>
      </c>
    </row>
    <row r="8149" spans="1:3" x14ac:dyDescent="0.25">
      <c r="A8149" s="53">
        <v>-5.6244740724301356E-2</v>
      </c>
      <c r="B8149" s="53">
        <v>7.811293077579165E-2</v>
      </c>
      <c r="C8149" s="53">
        <v>69.077424974609414</v>
      </c>
    </row>
    <row r="8150" spans="1:3" x14ac:dyDescent="0.25">
      <c r="A8150" s="53">
        <v>-0.13744087169306479</v>
      </c>
      <c r="B8150" s="53">
        <v>9.037241261752349E-2</v>
      </c>
      <c r="C8150" s="53">
        <v>-246.97525143652098</v>
      </c>
    </row>
    <row r="8151" spans="1:3" x14ac:dyDescent="0.25">
      <c r="A8151" s="53">
        <v>0.31005014672302844</v>
      </c>
      <c r="B8151" s="53">
        <v>7.1526533044541984E-2</v>
      </c>
      <c r="C8151" s="53">
        <v>3549.1036219343077</v>
      </c>
    </row>
    <row r="8152" spans="1:3" x14ac:dyDescent="0.25">
      <c r="A8152" s="53">
        <v>-0.15557063883762645</v>
      </c>
      <c r="B8152" s="53">
        <v>8.1506239989447685E-2</v>
      </c>
      <c r="C8152" s="53">
        <v>-318.2218878541367</v>
      </c>
    </row>
    <row r="8153" spans="1:3" x14ac:dyDescent="0.25">
      <c r="A8153" s="53">
        <v>0.19915713234644411</v>
      </c>
      <c r="B8153" s="53">
        <v>8.2480666429006005E-2</v>
      </c>
      <c r="C8153" s="53">
        <v>1961.3994074939519</v>
      </c>
    </row>
    <row r="8154" spans="1:3" x14ac:dyDescent="0.25">
      <c r="A8154" s="53">
        <v>-2.1464590164110682E-2</v>
      </c>
      <c r="B8154" s="53">
        <v>7.4256492396752388E-2</v>
      </c>
      <c r="C8154" s="53">
        <v>247.25456568481923</v>
      </c>
    </row>
    <row r="8155" spans="1:3" x14ac:dyDescent="0.25">
      <c r="A8155" s="53">
        <v>-0.14855094393035653</v>
      </c>
      <c r="B8155" s="53">
        <v>8.6482047239821502E-2</v>
      </c>
      <c r="C8155" s="53">
        <v>-288.42343527209925</v>
      </c>
    </row>
    <row r="8156" spans="1:3" x14ac:dyDescent="0.25">
      <c r="A8156" s="53">
        <v>-0.4092844259820233</v>
      </c>
      <c r="B8156" s="53">
        <v>7.6360065313518674E-2</v>
      </c>
      <c r="C8156" s="53">
        <v>-843.3113213944705</v>
      </c>
    </row>
    <row r="8157" spans="1:3" x14ac:dyDescent="0.25">
      <c r="A8157" s="53">
        <v>0.33146091158674429</v>
      </c>
      <c r="B8157" s="53">
        <v>9.4107964368719432E-2</v>
      </c>
      <c r="C8157" s="53">
        <v>3544.220162196098</v>
      </c>
    </row>
    <row r="8158" spans="1:3" x14ac:dyDescent="0.25">
      <c r="A8158" s="53">
        <v>-0.33123926469514198</v>
      </c>
      <c r="B8158" s="53">
        <v>7.4811980962838073E-2</v>
      </c>
      <c r="C8158" s="53">
        <v>-742.97627607659729</v>
      </c>
    </row>
    <row r="8159" spans="1:3" x14ac:dyDescent="0.25">
      <c r="A8159" s="53">
        <v>-0.40468306948915134</v>
      </c>
      <c r="B8159" s="53">
        <v>8.3632398078097636E-2</v>
      </c>
      <c r="C8159" s="53">
        <v>-813.19481598155869</v>
      </c>
    </row>
    <row r="8160" spans="1:3" x14ac:dyDescent="0.25">
      <c r="A8160" s="53">
        <v>-0.12792181499931965</v>
      </c>
      <c r="B8160" s="53">
        <v>7.181222429228358E-2</v>
      </c>
      <c r="C8160" s="53">
        <v>-235.95427875123255</v>
      </c>
    </row>
    <row r="8161" spans="1:3" x14ac:dyDescent="0.25">
      <c r="A8161" s="53">
        <v>-0.37349685409803851</v>
      </c>
      <c r="B8161" s="53">
        <v>9.523622496204405E-2</v>
      </c>
      <c r="C8161" s="53">
        <v>-739.25232106342628</v>
      </c>
    </row>
    <row r="8162" spans="1:3" x14ac:dyDescent="0.25">
      <c r="A8162" s="53">
        <v>0.21370205563846728</v>
      </c>
      <c r="B8162" s="53">
        <v>7.2003899081520564E-2</v>
      </c>
      <c r="C8162" s="53">
        <v>2217.1422723460737</v>
      </c>
    </row>
    <row r="8163" spans="1:3" x14ac:dyDescent="0.25">
      <c r="A8163" s="53">
        <v>-0.34972574543293633</v>
      </c>
      <c r="B8163" s="53">
        <v>8.3879504055944604E-2</v>
      </c>
      <c r="C8163" s="53">
        <v>-742.49038812172921</v>
      </c>
    </row>
    <row r="8164" spans="1:3" x14ac:dyDescent="0.25">
      <c r="A8164" s="53">
        <v>-0.25801103874280662</v>
      </c>
      <c r="B8164" s="53">
        <v>9.817972011719843E-2</v>
      </c>
      <c r="C8164" s="53">
        <v>-547.37481211025386</v>
      </c>
    </row>
    <row r="8165" spans="1:3" x14ac:dyDescent="0.25">
      <c r="A8165" s="53">
        <v>-0.46539093984025864</v>
      </c>
      <c r="B8165" s="53">
        <v>8.9249487760263105E-2</v>
      </c>
      <c r="C8165" s="53">
        <v>-853.59009132585652</v>
      </c>
    </row>
    <row r="8166" spans="1:3" x14ac:dyDescent="0.25">
      <c r="A8166" s="53">
        <v>-0.21101860264557662</v>
      </c>
      <c r="B8166" s="53">
        <v>6.7584700624431476E-2</v>
      </c>
      <c r="C8166" s="53">
        <v>-508.91177837487947</v>
      </c>
    </row>
    <row r="8167" spans="1:3" x14ac:dyDescent="0.25">
      <c r="A8167" s="53">
        <v>-0.23951571433162569</v>
      </c>
      <c r="B8167" s="53">
        <v>6.3901785624241064E-2</v>
      </c>
      <c r="C8167" s="53">
        <v>-591.69747767096464</v>
      </c>
    </row>
    <row r="8168" spans="1:3" x14ac:dyDescent="0.25">
      <c r="A8168" s="53">
        <v>0.21984408151650758</v>
      </c>
      <c r="B8168" s="53">
        <v>5.6812963518749052E-2</v>
      </c>
      <c r="C8168" s="53">
        <v>2442.1215905228923</v>
      </c>
    </row>
    <row r="8169" spans="1:3" x14ac:dyDescent="0.25">
      <c r="A8169" s="53">
        <v>-7.0298764056706042E-2</v>
      </c>
      <c r="B8169" s="53">
        <v>7.8665317963426226E-2</v>
      </c>
      <c r="C8169" s="53">
        <v>4.4432989134539724</v>
      </c>
    </row>
    <row r="8170" spans="1:3" x14ac:dyDescent="0.25">
      <c r="A8170" s="53">
        <v>-0.23245918683489306</v>
      </c>
      <c r="B8170" s="53">
        <v>9.9131282955680522E-2</v>
      </c>
      <c r="C8170" s="53">
        <v>-491.54593792103515</v>
      </c>
    </row>
    <row r="8171" spans="1:3" x14ac:dyDescent="0.25">
      <c r="A8171" s="53">
        <v>0.20367722287455164</v>
      </c>
      <c r="B8171" s="53">
        <v>9.8879182819339689E-2</v>
      </c>
      <c r="C8171" s="53">
        <v>1881.1456902241862</v>
      </c>
    </row>
    <row r="8172" spans="1:3" x14ac:dyDescent="0.25">
      <c r="A8172" s="53">
        <v>-0.36279294986321647</v>
      </c>
      <c r="B8172" s="53">
        <v>8.1254582838131362E-2</v>
      </c>
      <c r="C8172" s="53">
        <v>-769.03368660431772</v>
      </c>
    </row>
    <row r="8173" spans="1:3" x14ac:dyDescent="0.25">
      <c r="A8173" s="53">
        <v>-0.37611865880324818</v>
      </c>
      <c r="B8173" s="53">
        <v>6.1267911150952571E-2</v>
      </c>
      <c r="C8173" s="53">
        <v>-855.81673237587461</v>
      </c>
    </row>
    <row r="8174" spans="1:3" x14ac:dyDescent="0.25">
      <c r="A8174" s="53">
        <v>-0.15498050400356261</v>
      </c>
      <c r="B8174" s="53">
        <v>8.3415177348899833E-2</v>
      </c>
      <c r="C8174" s="53">
        <v>-313.47188897822161</v>
      </c>
    </row>
    <row r="8175" spans="1:3" x14ac:dyDescent="0.25">
      <c r="A8175" s="53">
        <v>0.11350019393854943</v>
      </c>
      <c r="B8175" s="53">
        <v>6.8633122710551914E-2</v>
      </c>
      <c r="C8175" s="53">
        <v>1209.387836516546</v>
      </c>
    </row>
    <row r="8176" spans="1:3" x14ac:dyDescent="0.25">
      <c r="A8176" s="53">
        <v>-0.19076755357133879</v>
      </c>
      <c r="B8176" s="53">
        <v>8.7212051100399507E-2</v>
      </c>
      <c r="C8176" s="53">
        <v>-412.86381935577356</v>
      </c>
    </row>
    <row r="8177" spans="1:3" x14ac:dyDescent="0.25">
      <c r="A8177" s="53">
        <v>-0.13890812807347955</v>
      </c>
      <c r="B8177" s="53">
        <v>8.8876356294247699E-2</v>
      </c>
      <c r="C8177" s="53">
        <v>-253.6827730355642</v>
      </c>
    </row>
    <row r="8178" spans="1:3" x14ac:dyDescent="0.25">
      <c r="A8178" s="53">
        <v>-0.12865477207197065</v>
      </c>
      <c r="B8178" s="53">
        <v>5.9930424377839873E-2</v>
      </c>
      <c r="C8178" s="53">
        <v>-253.57112861030927</v>
      </c>
    </row>
    <row r="8179" spans="1:3" x14ac:dyDescent="0.25">
      <c r="A8179" s="53">
        <v>-9.7998118738647E-2</v>
      </c>
      <c r="B8179" s="53">
        <v>7.0383285594107142E-2</v>
      </c>
      <c r="C8179" s="53">
        <v>-119.38651999050437</v>
      </c>
    </row>
    <row r="8180" spans="1:3" x14ac:dyDescent="0.25">
      <c r="A8180" s="53">
        <v>-0.13579020472851253</v>
      </c>
      <c r="B8180" s="53">
        <v>7.5763943081729387E-2</v>
      </c>
      <c r="C8180" s="53">
        <v>-259.562983390179</v>
      </c>
    </row>
    <row r="8181" spans="1:3" x14ac:dyDescent="0.25">
      <c r="A8181" s="53">
        <v>0.19763738463779845</v>
      </c>
      <c r="B8181" s="53">
        <v>6.3619908470720132E-2</v>
      </c>
      <c r="C8181" s="53">
        <v>2103.0731486796385</v>
      </c>
    </row>
    <row r="8182" spans="1:3" x14ac:dyDescent="0.25">
      <c r="A8182" s="53">
        <v>0.10875556384986457</v>
      </c>
      <c r="B8182" s="53">
        <v>6.3961775343032379E-2</v>
      </c>
      <c r="C8182" s="53">
        <v>1190.187325345953</v>
      </c>
    </row>
    <row r="8183" spans="1:3" x14ac:dyDescent="0.25">
      <c r="A8183" s="53">
        <v>9.468687235698503E-2</v>
      </c>
      <c r="B8183" s="53">
        <v>5.2313502621521582E-2</v>
      </c>
      <c r="C8183" s="53">
        <v>1120.1596846827736</v>
      </c>
    </row>
    <row r="8184" spans="1:3" x14ac:dyDescent="0.25">
      <c r="A8184" s="53">
        <v>-4.6101235102546392E-2</v>
      </c>
      <c r="B8184" s="53">
        <v>9.4200414560011242E-2</v>
      </c>
      <c r="C8184" s="53">
        <v>113.96705905927804</v>
      </c>
    </row>
    <row r="8185" spans="1:3" x14ac:dyDescent="0.25">
      <c r="A8185" s="53">
        <v>-6.0013660945873459E-4</v>
      </c>
      <c r="B8185" s="53">
        <v>8.5722838425669079E-2</v>
      </c>
      <c r="C8185" s="53">
        <v>350.81739802989057</v>
      </c>
    </row>
    <row r="8186" spans="1:3" x14ac:dyDescent="0.25">
      <c r="A8186" s="53">
        <v>-0.13916826828932782</v>
      </c>
      <c r="B8186" s="53">
        <v>6.1575903923664195E-2</v>
      </c>
      <c r="C8186" s="53">
        <v>-291.19445238355553</v>
      </c>
    </row>
    <row r="8187" spans="1:3" x14ac:dyDescent="0.25">
      <c r="A8187" s="53">
        <v>-0.13267287411671319</v>
      </c>
      <c r="B8187" s="53">
        <v>9.9951400744411278E-2</v>
      </c>
      <c r="C8187" s="53">
        <v>-220.28527051860186</v>
      </c>
    </row>
    <row r="8188" spans="1:3" x14ac:dyDescent="0.25">
      <c r="A8188" s="53">
        <v>-0.30299472001152772</v>
      </c>
      <c r="B8188" s="53">
        <v>5.9446830626783249E-2</v>
      </c>
      <c r="C8188" s="53">
        <v>-742.80866464579219</v>
      </c>
    </row>
    <row r="8189" spans="1:3" x14ac:dyDescent="0.25">
      <c r="A8189" s="53">
        <v>-0.34269245948289073</v>
      </c>
      <c r="B8189" s="53">
        <v>8.0580400521287704E-2</v>
      </c>
      <c r="C8189" s="53">
        <v>-742.51542901457844</v>
      </c>
    </row>
    <row r="8190" spans="1:3" x14ac:dyDescent="0.25">
      <c r="A8190" s="53">
        <v>-0.23834750194739357</v>
      </c>
      <c r="B8190" s="53">
        <v>5.9025327623233093E-2</v>
      </c>
      <c r="C8190" s="53">
        <v>-601.82933064127246</v>
      </c>
    </row>
    <row r="8191" spans="1:3" x14ac:dyDescent="0.25">
      <c r="A8191" s="53">
        <v>0.10137218578333865</v>
      </c>
      <c r="B8191" s="53">
        <v>8.1081335851950112E-2</v>
      </c>
      <c r="C8191" s="53">
        <v>1051.0497848918565</v>
      </c>
    </row>
    <row r="8192" spans="1:3" x14ac:dyDescent="0.25">
      <c r="A8192" s="53">
        <v>-2.7692218396581515E-2</v>
      </c>
      <c r="B8192" s="53">
        <v>8.1041516157435323E-2</v>
      </c>
      <c r="C8192" s="53">
        <v>209.38723117940907</v>
      </c>
    </row>
    <row r="8193" spans="1:3" x14ac:dyDescent="0.25">
      <c r="A8193" s="53">
        <v>-8.109704574506077E-2</v>
      </c>
      <c r="B8193" s="53">
        <v>8.3188904194358593E-2</v>
      </c>
      <c r="C8193" s="53">
        <v>-41.163599664082419</v>
      </c>
    </row>
    <row r="8194" spans="1:3" x14ac:dyDescent="0.25">
      <c r="A8194" s="53">
        <v>-0.12364577949251813</v>
      </c>
      <c r="B8194" s="53">
        <v>8.7617892967216893E-2</v>
      </c>
      <c r="C8194" s="53">
        <v>-202.76682923902624</v>
      </c>
    </row>
    <row r="8195" spans="1:3" x14ac:dyDescent="0.25">
      <c r="A8195" s="53">
        <v>-0.27834839684954971</v>
      </c>
      <c r="B8195" s="53">
        <v>9.1809418565912376E-2</v>
      </c>
      <c r="C8195" s="53">
        <v>-602.4293765845506</v>
      </c>
    </row>
    <row r="8196" spans="1:3" x14ac:dyDescent="0.25">
      <c r="A8196" s="53">
        <v>-0.1911775851213183</v>
      </c>
      <c r="B8196" s="53">
        <v>9.6551339472110045E-2</v>
      </c>
      <c r="C8196" s="53">
        <v>-396.93664926520512</v>
      </c>
    </row>
    <row r="8197" spans="1:3" x14ac:dyDescent="0.25">
      <c r="A8197" s="53">
        <v>8.3749729492167718E-2</v>
      </c>
      <c r="B8197" s="53">
        <v>8.8366535292539641E-2</v>
      </c>
      <c r="C8197" s="53">
        <v>887.89281432444727</v>
      </c>
    </row>
    <row r="8198" spans="1:3" x14ac:dyDescent="0.25">
      <c r="A8198" s="53">
        <v>0.23000404664614621</v>
      </c>
      <c r="B8198" s="53">
        <v>9.5272830041987319E-2</v>
      </c>
      <c r="C8198" s="53">
        <v>2194.5410328303715</v>
      </c>
    </row>
    <row r="8199" spans="1:3" x14ac:dyDescent="0.25">
      <c r="A8199" s="53">
        <v>3.9201013937540455E-2</v>
      </c>
      <c r="B8199" s="53">
        <v>7.0487003269844292E-2</v>
      </c>
      <c r="C8199" s="53">
        <v>624.07202399418179</v>
      </c>
    </row>
    <row r="8200" spans="1:3" x14ac:dyDescent="0.25">
      <c r="A8200" s="53">
        <v>-0.1814982191500697</v>
      </c>
      <c r="B8200" s="53">
        <v>5.9644612592724931E-2</v>
      </c>
      <c r="C8200" s="53">
        <v>-439.63940787875578</v>
      </c>
    </row>
    <row r="8201" spans="1:3" x14ac:dyDescent="0.25">
      <c r="A8201" s="53">
        <v>0.30848803955906623</v>
      </c>
      <c r="B8201" s="53">
        <v>6.7540878463459242E-2</v>
      </c>
      <c r="C8201" s="53">
        <v>3584.800730659058</v>
      </c>
    </row>
    <row r="8202" spans="1:3" x14ac:dyDescent="0.25">
      <c r="A8202" s="53">
        <v>-0.10905412077171139</v>
      </c>
      <c r="B8202" s="53">
        <v>6.6965050408886048E-2</v>
      </c>
      <c r="C8202" s="53">
        <v>-167.81775843764387</v>
      </c>
    </row>
    <row r="8203" spans="1:3" x14ac:dyDescent="0.25">
      <c r="A8203" s="53">
        <v>2.0742159402649535E-3</v>
      </c>
      <c r="B8203" s="53">
        <v>5.7075333274173225E-2</v>
      </c>
      <c r="C8203" s="53">
        <v>405.07142249895787</v>
      </c>
    </row>
    <row r="8204" spans="1:3" x14ac:dyDescent="0.25">
      <c r="A8204" s="53">
        <v>-2.4269697629710346E-2</v>
      </c>
      <c r="B8204" s="53">
        <v>9.7843126142449124E-2</v>
      </c>
      <c r="C8204" s="53">
        <v>215.84014199479697</v>
      </c>
    </row>
    <row r="8205" spans="1:3" x14ac:dyDescent="0.25">
      <c r="A8205" s="53">
        <v>0.19400012968475966</v>
      </c>
      <c r="B8205" s="53">
        <v>9.8233875556902925E-2</v>
      </c>
      <c r="C8205" s="53">
        <v>1787.8027851572474</v>
      </c>
    </row>
    <row r="8206" spans="1:3" x14ac:dyDescent="0.25">
      <c r="A8206" s="53">
        <v>-0.39179808274083522</v>
      </c>
      <c r="B8206" s="53">
        <v>7.6740234975103544E-2</v>
      </c>
      <c r="C8206" s="53">
        <v>-821.45363556607094</v>
      </c>
    </row>
    <row r="8207" spans="1:3" x14ac:dyDescent="0.25">
      <c r="A8207" s="53">
        <v>-0.23617759992630705</v>
      </c>
      <c r="B8207" s="53">
        <v>6.8094210419559487E-2</v>
      </c>
      <c r="C8207" s="53">
        <v>-572.62584060748122</v>
      </c>
    </row>
    <row r="8208" spans="1:3" x14ac:dyDescent="0.25">
      <c r="A8208" s="53">
        <v>-0.45335982290945942</v>
      </c>
      <c r="B8208" s="53">
        <v>9.7769948020874825E-2</v>
      </c>
      <c r="C8208" s="53">
        <v>-814.67820552617013</v>
      </c>
    </row>
    <row r="8209" spans="1:3" x14ac:dyDescent="0.25">
      <c r="A8209" s="53">
        <v>-0.20784387852492761</v>
      </c>
      <c r="B8209" s="53">
        <v>7.2657787461046563E-2</v>
      </c>
      <c r="C8209" s="53">
        <v>-488.86421333327814</v>
      </c>
    </row>
    <row r="8210" spans="1:3" x14ac:dyDescent="0.25">
      <c r="A8210" s="53">
        <v>3.5584217672547311E-2</v>
      </c>
      <c r="B8210" s="53">
        <v>6.7692475738943853E-2</v>
      </c>
      <c r="C8210" s="53">
        <v>605.92861386888944</v>
      </c>
    </row>
    <row r="8211" spans="1:3" x14ac:dyDescent="0.25">
      <c r="A8211" s="53">
        <v>-0.53137456894105528</v>
      </c>
      <c r="B8211" s="53">
        <v>5.8328452200841145E-2</v>
      </c>
      <c r="C8211" s="53">
        <v>-1022.619078633863</v>
      </c>
    </row>
    <row r="8212" spans="1:3" x14ac:dyDescent="0.25">
      <c r="A8212" s="53">
        <v>-1.9949826284973195E-2</v>
      </c>
      <c r="B8212" s="53">
        <v>7.275059421883287E-2</v>
      </c>
      <c r="C8212" s="53">
        <v>256.76791943160708</v>
      </c>
    </row>
    <row r="8213" spans="1:3" x14ac:dyDescent="0.25">
      <c r="A8213" s="53">
        <v>-7.6961855224447484E-3</v>
      </c>
      <c r="B8213" s="53">
        <v>9.1689966312980653E-2</v>
      </c>
      <c r="C8213" s="53">
        <v>305.49433170705862</v>
      </c>
    </row>
    <row r="8214" spans="1:3" x14ac:dyDescent="0.25">
      <c r="A8214" s="53">
        <v>-0.18047101955346556</v>
      </c>
      <c r="B8214" s="53">
        <v>6.8470628570203668E-2</v>
      </c>
      <c r="C8214" s="53">
        <v>-418.79640592294436</v>
      </c>
    </row>
    <row r="8215" spans="1:3" x14ac:dyDescent="0.25">
      <c r="A8215" s="53">
        <v>-0.12756608148945892</v>
      </c>
      <c r="B8215" s="53">
        <v>5.6417956270200575E-2</v>
      </c>
      <c r="C8215" s="53">
        <v>-253.87278531936815</v>
      </c>
    </row>
    <row r="8216" spans="1:3" x14ac:dyDescent="0.25">
      <c r="A8216" s="53">
        <v>-0.12199647835157282</v>
      </c>
      <c r="B8216" s="53">
        <v>8.3212530208636171E-2</v>
      </c>
      <c r="C8216" s="53">
        <v>-201.44593525286888</v>
      </c>
    </row>
    <row r="8217" spans="1:3" x14ac:dyDescent="0.25">
      <c r="A8217" s="53">
        <v>-4.2697708010794991E-2</v>
      </c>
      <c r="B8217" s="53">
        <v>5.6477943983726686E-2</v>
      </c>
      <c r="C8217" s="53">
        <v>142.00051253974385</v>
      </c>
    </row>
    <row r="8218" spans="1:3" x14ac:dyDescent="0.25">
      <c r="A8218" s="53">
        <v>0.10409142711027863</v>
      </c>
      <c r="B8218" s="53">
        <v>5.9953089948748484E-2</v>
      </c>
      <c r="C8218" s="53">
        <v>1168.0559944176368</v>
      </c>
    </row>
    <row r="8219" spans="1:3" x14ac:dyDescent="0.25">
      <c r="A8219" s="53">
        <v>-0.39598182581444669</v>
      </c>
      <c r="B8219" s="53">
        <v>8.2018392224915915E-2</v>
      </c>
      <c r="C8219" s="53">
        <v>-808.58802267406782</v>
      </c>
    </row>
    <row r="8220" spans="1:3" x14ac:dyDescent="0.25">
      <c r="A8220" s="53">
        <v>-0.10631662742787445</v>
      </c>
      <c r="B8220" s="53">
        <v>8.2115452926972574E-2</v>
      </c>
      <c r="C8220" s="53">
        <v>-143.771377510245</v>
      </c>
    </row>
    <row r="8221" spans="1:3" x14ac:dyDescent="0.25">
      <c r="A8221" s="53">
        <v>0.16619053165171505</v>
      </c>
      <c r="B8221" s="53">
        <v>7.064591664508138E-2</v>
      </c>
      <c r="C8221" s="53">
        <v>1701.0495787208308</v>
      </c>
    </row>
    <row r="8222" spans="1:3" x14ac:dyDescent="0.25">
      <c r="A8222" s="53">
        <v>-0.25688640315816036</v>
      </c>
      <c r="B8222" s="53">
        <v>8.4913671115325245E-2</v>
      </c>
      <c r="C8222" s="53">
        <v>-577.17474297902891</v>
      </c>
    </row>
    <row r="8223" spans="1:3" x14ac:dyDescent="0.25">
      <c r="A8223" s="53">
        <v>-0.20761849934817705</v>
      </c>
      <c r="B8223" s="53">
        <v>9.3184393570380136E-2</v>
      </c>
      <c r="C8223" s="53">
        <v>-445.39966646377763</v>
      </c>
    </row>
    <row r="8224" spans="1:3" x14ac:dyDescent="0.25">
      <c r="A8224" s="53">
        <v>-0.21560749422973938</v>
      </c>
      <c r="B8224" s="53">
        <v>9.7466935595673293E-2</v>
      </c>
      <c r="C8224" s="53">
        <v>-456.34964352830161</v>
      </c>
    </row>
    <row r="8225" spans="1:3" x14ac:dyDescent="0.25">
      <c r="A8225" s="53">
        <v>3.7714221096499148E-2</v>
      </c>
      <c r="B8225" s="53">
        <v>5.4178545504197415E-2</v>
      </c>
      <c r="C8225" s="53">
        <v>653.74929034172419</v>
      </c>
    </row>
    <row r="8226" spans="1:3" x14ac:dyDescent="0.25">
      <c r="A8226" s="53">
        <v>-3.7978765769832792E-2</v>
      </c>
      <c r="B8226" s="53">
        <v>5.9666828554849227E-2</v>
      </c>
      <c r="C8226" s="53">
        <v>166.40257296012345</v>
      </c>
    </row>
    <row r="8227" spans="1:3" x14ac:dyDescent="0.25">
      <c r="A8227" s="53">
        <v>-0.21815116032447154</v>
      </c>
      <c r="B8227" s="53">
        <v>9.6237411652041277E-2</v>
      </c>
      <c r="C8227" s="53">
        <v>-464.86862893195894</v>
      </c>
    </row>
    <row r="8228" spans="1:3" x14ac:dyDescent="0.25">
      <c r="A8228" s="53">
        <v>7.1844196064703075E-2</v>
      </c>
      <c r="B8228" s="53">
        <v>7.5720089107551236E-2</v>
      </c>
      <c r="C8228" s="53">
        <v>842.35980919747271</v>
      </c>
    </row>
    <row r="8229" spans="1:3" x14ac:dyDescent="0.25">
      <c r="A8229" s="53">
        <v>-0.17215277406855387</v>
      </c>
      <c r="B8229" s="53">
        <v>5.2927676220145492E-2</v>
      </c>
      <c r="C8229" s="53">
        <v>-422.78165294172624</v>
      </c>
    </row>
    <row r="8230" spans="1:3" x14ac:dyDescent="0.25">
      <c r="A8230" s="53">
        <v>-0.14568484516372665</v>
      </c>
      <c r="B8230" s="53">
        <v>8.1254686774467733E-2</v>
      </c>
      <c r="C8230" s="53">
        <v>-286.24256093203616</v>
      </c>
    </row>
    <row r="8231" spans="1:3" x14ac:dyDescent="0.25">
      <c r="A8231" s="53">
        <v>0.27909156958258641</v>
      </c>
      <c r="B8231" s="53">
        <v>7.0812975095869382E-2</v>
      </c>
      <c r="C8231" s="53">
        <v>3090.5695716768155</v>
      </c>
    </row>
    <row r="8232" spans="1:3" x14ac:dyDescent="0.25">
      <c r="A8232" s="53">
        <v>-9.8915584322074868E-2</v>
      </c>
      <c r="B8232" s="53">
        <v>8.7793746240293083E-2</v>
      </c>
      <c r="C8232" s="53">
        <v>-110.89290484208757</v>
      </c>
    </row>
    <row r="8233" spans="1:3" x14ac:dyDescent="0.25">
      <c r="A8233" s="53">
        <v>8.1571991100498592E-2</v>
      </c>
      <c r="B8233" s="53">
        <v>8.6571832043804212E-2</v>
      </c>
      <c r="C8233" s="53">
        <v>878.02626645342707</v>
      </c>
    </row>
    <row r="8234" spans="1:3" x14ac:dyDescent="0.25">
      <c r="A8234" s="53">
        <v>0.19400083936290563</v>
      </c>
      <c r="B8234" s="53">
        <v>7.9218079126765317E-2</v>
      </c>
      <c r="C8234" s="53">
        <v>1931.4857568218481</v>
      </c>
    </row>
    <row r="8235" spans="1:3" x14ac:dyDescent="0.25">
      <c r="A8235" s="53">
        <v>-3.7991053241694342E-2</v>
      </c>
      <c r="B8235" s="53">
        <v>8.9827352693263127E-2</v>
      </c>
      <c r="C8235" s="53">
        <v>153.48141717817251</v>
      </c>
    </row>
    <row r="8236" spans="1:3" x14ac:dyDescent="0.25">
      <c r="A8236" s="53">
        <v>-0.31383332754902976</v>
      </c>
      <c r="B8236" s="53">
        <v>5.8743123695951097E-2</v>
      </c>
      <c r="C8236" s="53">
        <v>-765.38060662412772</v>
      </c>
    </row>
    <row r="8237" spans="1:3" x14ac:dyDescent="0.25">
      <c r="A8237" s="53">
        <v>-7.1730029308896326E-2</v>
      </c>
      <c r="B8237" s="53">
        <v>6.4755485055001505E-2</v>
      </c>
      <c r="C8237" s="53">
        <v>-5.4470372058089396</v>
      </c>
    </row>
    <row r="8238" spans="1:3" x14ac:dyDescent="0.25">
      <c r="A8238" s="53">
        <v>-0.31453838052715222</v>
      </c>
      <c r="B8238" s="53">
        <v>9.1819062666684617E-2</v>
      </c>
      <c r="C8238" s="53">
        <v>-665.53365038263428</v>
      </c>
    </row>
    <row r="8239" spans="1:3" x14ac:dyDescent="0.25">
      <c r="A8239" s="53">
        <v>1.4589409701108516E-2</v>
      </c>
      <c r="B8239" s="53">
        <v>9.7377383175912297E-2</v>
      </c>
      <c r="C8239" s="53">
        <v>420.14067851436118</v>
      </c>
    </row>
    <row r="8240" spans="1:3" x14ac:dyDescent="0.25">
      <c r="A8240" s="53">
        <v>0.31728266983965986</v>
      </c>
      <c r="B8240" s="53">
        <v>5.8767187332129767E-2</v>
      </c>
      <c r="C8240" s="53">
        <v>3870.360371681048</v>
      </c>
    </row>
    <row r="8241" spans="1:3" x14ac:dyDescent="0.25">
      <c r="A8241" s="53">
        <v>9.0305361076868762E-2</v>
      </c>
      <c r="B8241" s="53">
        <v>6.5439683323301481E-2</v>
      </c>
      <c r="C8241" s="53">
        <v>1025.5111081879463</v>
      </c>
    </row>
    <row r="8242" spans="1:3" x14ac:dyDescent="0.25">
      <c r="A8242" s="53">
        <v>-0.14926273175849142</v>
      </c>
      <c r="B8242" s="53">
        <v>6.1131749706672872E-2</v>
      </c>
      <c r="C8242" s="53">
        <v>-328.5728796924559</v>
      </c>
    </row>
    <row r="8243" spans="1:3" x14ac:dyDescent="0.25">
      <c r="A8243" s="53">
        <v>0.10166323056256688</v>
      </c>
      <c r="B8243" s="53">
        <v>5.1469788817083223E-2</v>
      </c>
      <c r="C8243" s="53">
        <v>1187.0565117729263</v>
      </c>
    </row>
    <row r="8244" spans="1:3" x14ac:dyDescent="0.25">
      <c r="A8244" s="53">
        <v>1.8869569822614465E-2</v>
      </c>
      <c r="B8244" s="53">
        <v>5.5797667576304721E-2</v>
      </c>
      <c r="C8244" s="53">
        <v>517.58889495293226</v>
      </c>
    </row>
    <row r="8245" spans="1:3" x14ac:dyDescent="0.25">
      <c r="A8245" s="53">
        <v>-0.19241664708427572</v>
      </c>
      <c r="B8245" s="53">
        <v>6.5403569460292937E-2</v>
      </c>
      <c r="C8245" s="53">
        <v>-460.98487395288379</v>
      </c>
    </row>
    <row r="8246" spans="1:3" x14ac:dyDescent="0.25">
      <c r="A8246" s="53">
        <v>-0.10032286510627936</v>
      </c>
      <c r="B8246" s="53">
        <v>5.529163381926188E-2</v>
      </c>
      <c r="C8246" s="53">
        <v>-141.18586935683749</v>
      </c>
    </row>
    <row r="8247" spans="1:3" x14ac:dyDescent="0.25">
      <c r="A8247" s="53">
        <v>0.19388802911427871</v>
      </c>
      <c r="B8247" s="53">
        <v>9.7838971383044038E-2</v>
      </c>
      <c r="C8247" s="53">
        <v>1789.5205699237549</v>
      </c>
    </row>
    <row r="8248" spans="1:3" x14ac:dyDescent="0.25">
      <c r="A8248" s="53">
        <v>-0.28245288391861445</v>
      </c>
      <c r="B8248" s="53">
        <v>7.6239402085015076E-2</v>
      </c>
      <c r="C8248" s="53">
        <v>-652.21649033409687</v>
      </c>
    </row>
    <row r="8249" spans="1:3" x14ac:dyDescent="0.25">
      <c r="A8249" s="53">
        <v>-7.9269721795176024E-2</v>
      </c>
      <c r="B8249" s="53">
        <v>6.931878139789785E-2</v>
      </c>
      <c r="C8249" s="53">
        <v>-38.696450658812452</v>
      </c>
    </row>
    <row r="8250" spans="1:3" x14ac:dyDescent="0.25">
      <c r="A8250" s="53">
        <v>-2.879635347154149E-2</v>
      </c>
      <c r="B8250" s="53">
        <v>8.5987937416461602E-2</v>
      </c>
      <c r="C8250" s="53">
        <v>200.71756604255631</v>
      </c>
    </row>
    <row r="8251" spans="1:3" x14ac:dyDescent="0.25">
      <c r="A8251" s="53">
        <v>-0.25401413311852039</v>
      </c>
      <c r="B8251" s="53">
        <v>5.7076072662687938E-2</v>
      </c>
      <c r="C8251" s="53">
        <v>-645.54910667608442</v>
      </c>
    </row>
    <row r="8252" spans="1:3" x14ac:dyDescent="0.25">
      <c r="A8252" s="53">
        <v>0.10096953965911137</v>
      </c>
      <c r="B8252" s="53">
        <v>6.5966767631031126E-2</v>
      </c>
      <c r="C8252" s="53">
        <v>1113.0498224229736</v>
      </c>
    </row>
    <row r="8253" spans="1:3" x14ac:dyDescent="0.25">
      <c r="A8253" s="53">
        <v>-8.8266142247163226E-2</v>
      </c>
      <c r="B8253" s="53">
        <v>6.8851613486080848E-2</v>
      </c>
      <c r="C8253" s="53">
        <v>-78.804739752322376</v>
      </c>
    </row>
    <row r="8254" spans="1:3" x14ac:dyDescent="0.25">
      <c r="A8254" s="53">
        <v>-0.20675790966699595</v>
      </c>
      <c r="B8254" s="53">
        <v>5.9813971530285531E-2</v>
      </c>
      <c r="C8254" s="53">
        <v>-515.15680004327737</v>
      </c>
    </row>
    <row r="8255" spans="1:3" x14ac:dyDescent="0.25">
      <c r="A8255" s="53">
        <v>-0.33920069180901757</v>
      </c>
      <c r="B8255" s="53">
        <v>6.6790436216585841E-2</v>
      </c>
      <c r="C8255" s="53">
        <v>-781.76529693341365</v>
      </c>
    </row>
    <row r="8256" spans="1:3" x14ac:dyDescent="0.25">
      <c r="A8256" s="53">
        <v>-0.10164844508050269</v>
      </c>
      <c r="B8256" s="53">
        <v>7.1191450034689269E-2</v>
      </c>
      <c r="C8256" s="53">
        <v>-133.9069295978355</v>
      </c>
    </row>
    <row r="8257" spans="1:3" x14ac:dyDescent="0.25">
      <c r="A8257" s="53">
        <v>-0.16157293320298663</v>
      </c>
      <c r="B8257" s="53">
        <v>8.7490145412438741E-2</v>
      </c>
      <c r="C8257" s="53">
        <v>-327.914498398202</v>
      </c>
    </row>
    <row r="8258" spans="1:3" x14ac:dyDescent="0.25">
      <c r="A8258" s="53">
        <v>2.880645357849515E-2</v>
      </c>
      <c r="B8258" s="53">
        <v>9.7258107270709243E-2</v>
      </c>
      <c r="C8258" s="53">
        <v>502.12601952678165</v>
      </c>
    </row>
    <row r="8259" spans="1:3" x14ac:dyDescent="0.25">
      <c r="A8259" s="53">
        <v>-0.15176567626290299</v>
      </c>
      <c r="B8259" s="53">
        <v>8.2544669891634587E-2</v>
      </c>
      <c r="C8259" s="53">
        <v>-304.41186985682663</v>
      </c>
    </row>
    <row r="8260" spans="1:3" x14ac:dyDescent="0.25">
      <c r="A8260" s="53">
        <v>0.21729735318326637</v>
      </c>
      <c r="B8260" s="53">
        <v>5.051045343121266E-2</v>
      </c>
      <c r="C8260" s="53">
        <v>2474.8757259983277</v>
      </c>
    </row>
    <row r="8261" spans="1:3" x14ac:dyDescent="0.25">
      <c r="A8261" s="53">
        <v>-1.4708944520713391E-2</v>
      </c>
      <c r="B8261" s="53">
        <v>5.5554654663764962E-2</v>
      </c>
      <c r="C8261" s="53">
        <v>302.9948897785444</v>
      </c>
    </row>
    <row r="8262" spans="1:3" x14ac:dyDescent="0.25">
      <c r="A8262" s="53">
        <v>5.7494887658587623E-3</v>
      </c>
      <c r="B8262" s="53">
        <v>7.6037135332047479E-2</v>
      </c>
      <c r="C8262" s="53">
        <v>400.17880278317682</v>
      </c>
    </row>
    <row r="8263" spans="1:3" x14ac:dyDescent="0.25">
      <c r="A8263" s="53">
        <v>-0.40977505624556237</v>
      </c>
      <c r="B8263" s="53">
        <v>8.8330615459514678E-2</v>
      </c>
      <c r="C8263" s="53">
        <v>-803.21634996941737</v>
      </c>
    </row>
    <row r="8264" spans="1:3" x14ac:dyDescent="0.25">
      <c r="A8264" s="53">
        <v>-6.3292194215885347E-2</v>
      </c>
      <c r="B8264" s="53">
        <v>9.4232016355667553E-2</v>
      </c>
      <c r="C8264" s="53">
        <v>37.432914529431308</v>
      </c>
    </row>
    <row r="8265" spans="1:3" x14ac:dyDescent="0.25">
      <c r="A8265" s="53">
        <v>-0.2385972903425527</v>
      </c>
      <c r="B8265" s="53">
        <v>7.0789786217034578E-2</v>
      </c>
      <c r="C8265" s="53">
        <v>-571.63138274808102</v>
      </c>
    </row>
    <row r="8266" spans="1:3" x14ac:dyDescent="0.25">
      <c r="A8266" s="53">
        <v>0.43108952077817619</v>
      </c>
      <c r="B8266" s="53">
        <v>9.9152869592507187E-2</v>
      </c>
      <c r="C8266" s="53">
        <v>5173.6580600612242</v>
      </c>
    </row>
    <row r="8267" spans="1:3" x14ac:dyDescent="0.25">
      <c r="A8267" s="53">
        <v>0.12906649225713945</v>
      </c>
      <c r="B8267" s="53">
        <v>9.7064799804013543E-2</v>
      </c>
      <c r="C8267" s="53">
        <v>1204.8357111360615</v>
      </c>
    </row>
    <row r="8268" spans="1:3" x14ac:dyDescent="0.25">
      <c r="A8268" s="53">
        <v>-0.47322770006017345</v>
      </c>
      <c r="B8268" s="53">
        <v>6.4780423868449719E-2</v>
      </c>
      <c r="C8268" s="53">
        <v>-950.55801319498778</v>
      </c>
    </row>
    <row r="8269" spans="1:3" x14ac:dyDescent="0.25">
      <c r="A8269" s="53">
        <v>2.6365328498039922E-2</v>
      </c>
      <c r="B8269" s="53">
        <v>8.7758982428344581E-2</v>
      </c>
      <c r="C8269" s="53">
        <v>504.9324575183893</v>
      </c>
    </row>
    <row r="8270" spans="1:3" x14ac:dyDescent="0.25">
      <c r="A8270" s="53">
        <v>-2.0090032931154217E-2</v>
      </c>
      <c r="B8270" s="53">
        <v>9.2883481943143914E-2</v>
      </c>
      <c r="C8270" s="53">
        <v>240.11735414867013</v>
      </c>
    </row>
    <row r="8271" spans="1:3" x14ac:dyDescent="0.25">
      <c r="A8271" s="53">
        <v>4.5302340106001052E-2</v>
      </c>
      <c r="B8271" s="53">
        <v>6.8670660556565011E-2</v>
      </c>
      <c r="C8271" s="53">
        <v>670.85829470326621</v>
      </c>
    </row>
    <row r="8272" spans="1:3" x14ac:dyDescent="0.25">
      <c r="A8272" s="53">
        <v>-0.35782261323989523</v>
      </c>
      <c r="B8272" s="53">
        <v>6.4471482514523684E-2</v>
      </c>
      <c r="C8272" s="53">
        <v>-818.25023160566843</v>
      </c>
    </row>
    <row r="8273" spans="1:3" x14ac:dyDescent="0.25">
      <c r="A8273" s="53">
        <v>-3.2360499964580194E-2</v>
      </c>
      <c r="B8273" s="53">
        <v>8.6041017927155253E-2</v>
      </c>
      <c r="C8273" s="53">
        <v>182.79988300544471</v>
      </c>
    </row>
    <row r="8274" spans="1:3" x14ac:dyDescent="0.25">
      <c r="A8274" s="53">
        <v>-0.42666465432653328</v>
      </c>
      <c r="B8274" s="53">
        <v>8.6224596444009233E-2</v>
      </c>
      <c r="C8274" s="53">
        <v>-827.96209192926472</v>
      </c>
    </row>
    <row r="8275" spans="1:3" x14ac:dyDescent="0.25">
      <c r="A8275" s="53">
        <v>-0.16695967941735357</v>
      </c>
      <c r="B8275" s="53">
        <v>9.5156184835003085E-2</v>
      </c>
      <c r="C8275" s="53">
        <v>-332.22178888680565</v>
      </c>
    </row>
    <row r="8276" spans="1:3" x14ac:dyDescent="0.25">
      <c r="A8276" s="53">
        <v>-0.27964618381512096</v>
      </c>
      <c r="B8276" s="53">
        <v>6.4504129943846272E-2</v>
      </c>
      <c r="C8276" s="53">
        <v>-680.60470877093701</v>
      </c>
    </row>
    <row r="8277" spans="1:3" x14ac:dyDescent="0.25">
      <c r="A8277" s="53">
        <v>0.2943311504041925</v>
      </c>
      <c r="B8277" s="53">
        <v>8.3434947200041604E-2</v>
      </c>
      <c r="C8277" s="53">
        <v>3144.7441360678272</v>
      </c>
    </row>
    <row r="8278" spans="1:3" x14ac:dyDescent="0.25">
      <c r="A8278" s="53">
        <v>0.12441856947075824</v>
      </c>
      <c r="B8278" s="53">
        <v>6.4017730343213453E-2</v>
      </c>
      <c r="C8278" s="53">
        <v>1332.1766970703472</v>
      </c>
    </row>
    <row r="8279" spans="1:3" x14ac:dyDescent="0.25">
      <c r="A8279" s="53">
        <v>-0.24920721566488491</v>
      </c>
      <c r="B8279" s="53">
        <v>6.1012045606123444E-2</v>
      </c>
      <c r="C8279" s="53">
        <v>-622.97680321378152</v>
      </c>
    </row>
    <row r="8280" spans="1:3" x14ac:dyDescent="0.25">
      <c r="A8280" s="53">
        <v>-0.12521360174569629</v>
      </c>
      <c r="B8280" s="53">
        <v>8.558210178991929E-2</v>
      </c>
      <c r="C8280" s="53">
        <v>-210.47462627420734</v>
      </c>
    </row>
    <row r="8281" spans="1:3" x14ac:dyDescent="0.25">
      <c r="A8281" s="53">
        <v>0.39713565340270096</v>
      </c>
      <c r="B8281" s="53">
        <v>7.1523966526839719E-2</v>
      </c>
      <c r="C8281" s="53">
        <v>5105.1789668616657</v>
      </c>
    </row>
    <row r="8282" spans="1:3" x14ac:dyDescent="0.25">
      <c r="A8282" s="53">
        <v>-2.9479670884842098E-2</v>
      </c>
      <c r="B8282" s="53">
        <v>5.7764013801465681E-2</v>
      </c>
      <c r="C8282" s="53">
        <v>214.72528450806169</v>
      </c>
    </row>
    <row r="8283" spans="1:3" x14ac:dyDescent="0.25">
      <c r="A8283" s="53">
        <v>-0.32159740503718137</v>
      </c>
      <c r="B8283" s="53">
        <v>7.95299654352217E-2</v>
      </c>
      <c r="C8283" s="53">
        <v>-712.77762317304621</v>
      </c>
    </row>
    <row r="8284" spans="1:3" x14ac:dyDescent="0.25">
      <c r="A8284" s="53">
        <v>-0.19774986548536461</v>
      </c>
      <c r="B8284" s="53">
        <v>9.7880663838272236E-2</v>
      </c>
      <c r="C8284" s="53">
        <v>-411.56035535749788</v>
      </c>
    </row>
    <row r="8285" spans="1:3" x14ac:dyDescent="0.25">
      <c r="A8285" s="53">
        <v>-0.16547416517933122</v>
      </c>
      <c r="B8285" s="53">
        <v>5.1131801127914468E-2</v>
      </c>
      <c r="C8285" s="53">
        <v>-403.42227993562392</v>
      </c>
    </row>
    <row r="8286" spans="1:3" x14ac:dyDescent="0.25">
      <c r="A8286" s="53">
        <v>-7.9161593076699052E-2</v>
      </c>
      <c r="B8286" s="53">
        <v>5.6604028072595999E-2</v>
      </c>
      <c r="C8286" s="53">
        <v>-43.449336888126858</v>
      </c>
    </row>
    <row r="8287" spans="1:3" x14ac:dyDescent="0.25">
      <c r="A8287" s="53">
        <v>-0.12580943702755132</v>
      </c>
      <c r="B8287" s="53">
        <v>5.671355508581933E-2</v>
      </c>
      <c r="C8287" s="53">
        <v>-246.52095773137989</v>
      </c>
    </row>
    <row r="8288" spans="1:3" x14ac:dyDescent="0.25">
      <c r="A8288" s="53">
        <v>-7.288284914725067E-2</v>
      </c>
      <c r="B8288" s="53">
        <v>7.6764925078555646E-2</v>
      </c>
      <c r="C8288" s="53">
        <v>-7.5757773083177682</v>
      </c>
    </row>
    <row r="8289" spans="1:3" x14ac:dyDescent="0.25">
      <c r="A8289" s="53">
        <v>3.0168997244928525E-2</v>
      </c>
      <c r="B8289" s="53">
        <v>5.6233251569771658E-2</v>
      </c>
      <c r="C8289" s="53">
        <v>594.74027047444429</v>
      </c>
    </row>
    <row r="8290" spans="1:3" x14ac:dyDescent="0.25">
      <c r="A8290" s="53">
        <v>-0.10666532855943991</v>
      </c>
      <c r="B8290" s="53">
        <v>6.5605284193385918E-2</v>
      </c>
      <c r="C8290" s="53">
        <v>-159.27657416707353</v>
      </c>
    </row>
    <row r="8291" spans="1:3" x14ac:dyDescent="0.25">
      <c r="A8291" s="53">
        <v>-0.18981273329778098</v>
      </c>
      <c r="B8291" s="53">
        <v>6.5873616010521135E-2</v>
      </c>
      <c r="C8291" s="53">
        <v>-452.26467525320163</v>
      </c>
    </row>
    <row r="8292" spans="1:3" x14ac:dyDescent="0.25">
      <c r="A8292" s="53">
        <v>0.15082297263268174</v>
      </c>
      <c r="B8292" s="53">
        <v>7.4383738438204616E-2</v>
      </c>
      <c r="C8292" s="53">
        <v>1522.5969823894438</v>
      </c>
    </row>
    <row r="8293" spans="1:3" x14ac:dyDescent="0.25">
      <c r="A8293" s="53">
        <v>-0.32401319606645729</v>
      </c>
      <c r="B8293" s="53">
        <v>8.4161783422247644E-2</v>
      </c>
      <c r="C8293" s="53">
        <v>-702.79950763704596</v>
      </c>
    </row>
    <row r="8294" spans="1:3" x14ac:dyDescent="0.25">
      <c r="A8294" s="53">
        <v>0.18483757079561508</v>
      </c>
      <c r="B8294" s="53">
        <v>5.6122320894107187E-2</v>
      </c>
      <c r="C8294" s="53">
        <v>2018.2233397941936</v>
      </c>
    </row>
    <row r="8295" spans="1:3" x14ac:dyDescent="0.25">
      <c r="A8295" s="53">
        <v>6.3716932071758867E-2</v>
      </c>
      <c r="B8295" s="53">
        <v>9.824337493776103E-2</v>
      </c>
      <c r="C8295" s="53">
        <v>717.91281803438062</v>
      </c>
    </row>
    <row r="8296" spans="1:3" x14ac:dyDescent="0.25">
      <c r="A8296" s="53">
        <v>4.1568969840097197E-2</v>
      </c>
      <c r="B8296" s="53">
        <v>6.4476087740176852E-2</v>
      </c>
      <c r="C8296" s="53">
        <v>655.2756702614663</v>
      </c>
    </row>
    <row r="8297" spans="1:3" x14ac:dyDescent="0.25">
      <c r="A8297" s="53">
        <v>-0.29724180653064691</v>
      </c>
      <c r="B8297" s="53">
        <v>9.0462013011558692E-2</v>
      </c>
      <c r="C8297" s="53">
        <v>-640.22325402437059</v>
      </c>
    </row>
    <row r="8298" spans="1:3" x14ac:dyDescent="0.25">
      <c r="A8298" s="53">
        <v>-0.23345475700992266</v>
      </c>
      <c r="B8298" s="53">
        <v>7.7880231118174659E-2</v>
      </c>
      <c r="C8298" s="53">
        <v>-541.85035451992064</v>
      </c>
    </row>
    <row r="8299" spans="1:3" x14ac:dyDescent="0.25">
      <c r="A8299" s="53">
        <v>-0.21754121367056922</v>
      </c>
      <c r="B8299" s="53">
        <v>8.9546208347813488E-2</v>
      </c>
      <c r="C8299" s="53">
        <v>-477.27760100755989</v>
      </c>
    </row>
    <row r="8300" spans="1:3" x14ac:dyDescent="0.25">
      <c r="A8300" s="53">
        <v>0.26401998969925644</v>
      </c>
      <c r="B8300" s="53">
        <v>5.6315255324391224E-2</v>
      </c>
      <c r="C8300" s="53">
        <v>3059.7965362713512</v>
      </c>
    </row>
    <row r="8301" spans="1:3" x14ac:dyDescent="0.25">
      <c r="A8301" s="53">
        <v>-0.37081005459506838</v>
      </c>
      <c r="B8301" s="53">
        <v>5.5494142675319373E-2</v>
      </c>
      <c r="C8301" s="53">
        <v>-869.64740999938203</v>
      </c>
    </row>
    <row r="8302" spans="1:3" x14ac:dyDescent="0.25">
      <c r="A8302" s="53">
        <v>-8.6277979527079898E-2</v>
      </c>
      <c r="B8302" s="53">
        <v>9.2362970204630898E-2</v>
      </c>
      <c r="C8302" s="53">
        <v>-58.53244060922313</v>
      </c>
    </row>
    <row r="8303" spans="1:3" x14ac:dyDescent="0.25">
      <c r="A8303" s="53">
        <v>-0.10056175681511109</v>
      </c>
      <c r="B8303" s="53">
        <v>7.1735944354587619E-2</v>
      </c>
      <c r="C8303" s="53">
        <v>-129.01317291822861</v>
      </c>
    </row>
    <row r="8304" spans="1:3" x14ac:dyDescent="0.25">
      <c r="A8304" s="53">
        <v>-0.14004266866894471</v>
      </c>
      <c r="B8304" s="53">
        <v>9.5246896833423397E-2</v>
      </c>
      <c r="C8304" s="53">
        <v>-249.58879921895152</v>
      </c>
    </row>
    <row r="8305" spans="1:3" x14ac:dyDescent="0.25">
      <c r="A8305" s="53">
        <v>-0.37081678378494992</v>
      </c>
      <c r="B8305" s="53">
        <v>6.0588435710733052E-2</v>
      </c>
      <c r="C8305" s="53">
        <v>-850.88357934336102</v>
      </c>
    </row>
    <row r="8306" spans="1:3" x14ac:dyDescent="0.25">
      <c r="A8306" s="53">
        <v>-0.23327617222795388</v>
      </c>
      <c r="B8306" s="53">
        <v>5.3853381554394369E-2</v>
      </c>
      <c r="C8306" s="53">
        <v>-602.86024596756067</v>
      </c>
    </row>
    <row r="8307" spans="1:3" x14ac:dyDescent="0.25">
      <c r="A8307" s="53">
        <v>0.57067836720737919</v>
      </c>
      <c r="B8307" s="53">
        <v>6.4131830462700171E-2</v>
      </c>
      <c r="C8307" s="53">
        <v>9817.4640994904221</v>
      </c>
    </row>
    <row r="8308" spans="1:3" x14ac:dyDescent="0.25">
      <c r="A8308" s="53">
        <v>1.6565694825189492E-2</v>
      </c>
      <c r="B8308" s="53">
        <v>8.159521006062509E-2</v>
      </c>
      <c r="C8308" s="53">
        <v>456.38427628723059</v>
      </c>
    </row>
    <row r="8309" spans="1:3" x14ac:dyDescent="0.25">
      <c r="A8309" s="53">
        <v>-6.0722911941358836E-2</v>
      </c>
      <c r="B8309" s="53">
        <v>6.0332375316995694E-2</v>
      </c>
      <c r="C8309" s="53">
        <v>47.373081758679476</v>
      </c>
    </row>
    <row r="8310" spans="1:3" x14ac:dyDescent="0.25">
      <c r="A8310" s="53">
        <v>-5.2903742284415044E-2</v>
      </c>
      <c r="B8310" s="53">
        <v>5.4171539540277272E-2</v>
      </c>
      <c r="C8310" s="53">
        <v>87.836538810441297</v>
      </c>
    </row>
    <row r="8311" spans="1:3" x14ac:dyDescent="0.25">
      <c r="A8311" s="53">
        <v>2.4432872003851275E-3</v>
      </c>
      <c r="B8311" s="53">
        <v>6.7990438576969375E-2</v>
      </c>
      <c r="C8311" s="53">
        <v>391.68682214555201</v>
      </c>
    </row>
    <row r="8312" spans="1:3" x14ac:dyDescent="0.25">
      <c r="A8312" s="53">
        <v>-2.7116079778144876E-2</v>
      </c>
      <c r="B8312" s="53">
        <v>8.1643816657539003E-2</v>
      </c>
      <c r="C8312" s="53">
        <v>211.98580939994412</v>
      </c>
    </row>
    <row r="8313" spans="1:3" x14ac:dyDescent="0.25">
      <c r="A8313" s="53">
        <v>-0.17556107528366424</v>
      </c>
      <c r="B8313" s="53">
        <v>9.0842701060738884E-2</v>
      </c>
      <c r="C8313" s="53">
        <v>-363.93613683974564</v>
      </c>
    </row>
    <row r="8314" spans="1:3" x14ac:dyDescent="0.25">
      <c r="A8314" s="53">
        <v>7.929659809303527E-2</v>
      </c>
      <c r="B8314" s="53">
        <v>9.0759483226973303E-2</v>
      </c>
      <c r="C8314" s="53">
        <v>847.51397304709781</v>
      </c>
    </row>
    <row r="8315" spans="1:3" x14ac:dyDescent="0.25">
      <c r="A8315" s="53">
        <v>-0.47513706992247678</v>
      </c>
      <c r="B8315" s="53">
        <v>9.4010418481913327E-2</v>
      </c>
      <c r="C8315" s="53">
        <v>-845.3731928697448</v>
      </c>
    </row>
    <row r="8316" spans="1:3" x14ac:dyDescent="0.25">
      <c r="A8316" s="53">
        <v>-0.19860839488241555</v>
      </c>
      <c r="B8316" s="53">
        <v>6.7622643353555223E-2</v>
      </c>
      <c r="C8316" s="53">
        <v>-474.22449416888207</v>
      </c>
    </row>
    <row r="8317" spans="1:3" x14ac:dyDescent="0.25">
      <c r="A8317" s="53">
        <v>-0.16410567416400068</v>
      </c>
      <c r="B8317" s="53">
        <v>8.3298469468701022E-2</v>
      </c>
      <c r="C8317" s="53">
        <v>-342.26527671405199</v>
      </c>
    </row>
    <row r="8318" spans="1:3" x14ac:dyDescent="0.25">
      <c r="A8318" s="53">
        <v>-0.21462008825080442</v>
      </c>
      <c r="B8318" s="53">
        <v>9.2977253134101823E-2</v>
      </c>
      <c r="C8318" s="53">
        <v>-463.05781650073936</v>
      </c>
    </row>
    <row r="8319" spans="1:3" x14ac:dyDescent="0.25">
      <c r="A8319" s="53">
        <v>-0.12461111120245094</v>
      </c>
      <c r="B8319" s="53">
        <v>5.6724107244746254E-2</v>
      </c>
      <c r="C8319" s="53">
        <v>-241.72841515254612</v>
      </c>
    </row>
    <row r="8320" spans="1:3" x14ac:dyDescent="0.25">
      <c r="A8320" s="53">
        <v>-0.15665927455127143</v>
      </c>
      <c r="B8320" s="53">
        <v>7.4848823589591607E-2</v>
      </c>
      <c r="C8320" s="53">
        <v>-332.04493910164001</v>
      </c>
    </row>
    <row r="8321" spans="1:3" x14ac:dyDescent="0.25">
      <c r="A8321" s="53">
        <v>0.14982555164945405</v>
      </c>
      <c r="B8321" s="53">
        <v>7.4937431644625685E-2</v>
      </c>
      <c r="C8321" s="53">
        <v>1509.5387359936135</v>
      </c>
    </row>
    <row r="8322" spans="1:3" x14ac:dyDescent="0.25">
      <c r="A8322" s="53">
        <v>2.7682280211777002E-2</v>
      </c>
      <c r="B8322" s="53">
        <v>6.8425179112015344E-2</v>
      </c>
      <c r="C8322" s="53">
        <v>551.17695560326342</v>
      </c>
    </row>
    <row r="8323" spans="1:3" x14ac:dyDescent="0.25">
      <c r="A8323" s="53">
        <v>0.17823204618211369</v>
      </c>
      <c r="B8323" s="53">
        <v>5.0124936570129654E-2</v>
      </c>
      <c r="C8323" s="53">
        <v>1991.7557335518543</v>
      </c>
    </row>
    <row r="8324" spans="1:3" x14ac:dyDescent="0.25">
      <c r="A8324" s="53">
        <v>0.39806198191153558</v>
      </c>
      <c r="B8324" s="53">
        <v>5.7656430685339238E-2</v>
      </c>
      <c r="C8324" s="53">
        <v>5441.1709167502104</v>
      </c>
    </row>
    <row r="8325" spans="1:3" x14ac:dyDescent="0.25">
      <c r="A8325" s="53">
        <v>0.55977979394575228</v>
      </c>
      <c r="B8325" s="53">
        <v>7.1758118203481241E-2</v>
      </c>
      <c r="C8325" s="53">
        <v>9158.4796268267928</v>
      </c>
    </row>
    <row r="8326" spans="1:3" x14ac:dyDescent="0.25">
      <c r="A8326" s="53">
        <v>8.8030770428147331E-2</v>
      </c>
      <c r="B8326" s="53">
        <v>6.8400835541831601E-2</v>
      </c>
      <c r="C8326" s="53">
        <v>994.88606290566781</v>
      </c>
    </row>
    <row r="8327" spans="1:3" x14ac:dyDescent="0.25">
      <c r="A8327" s="53">
        <v>-8.3496231092490464E-2</v>
      </c>
      <c r="B8327" s="53">
        <v>5.4653261771667822E-2</v>
      </c>
      <c r="C8327" s="53">
        <v>-64.883528158281038</v>
      </c>
    </row>
    <row r="8328" spans="1:3" x14ac:dyDescent="0.25">
      <c r="A8328" s="53">
        <v>-0.14502004494578824</v>
      </c>
      <c r="B8328" s="53">
        <v>8.0869882541237115E-2</v>
      </c>
      <c r="C8328" s="53">
        <v>-284.55156309190721</v>
      </c>
    </row>
    <row r="8329" spans="1:3" x14ac:dyDescent="0.25">
      <c r="A8329" s="53">
        <v>-1.0067824459085717E-2</v>
      </c>
      <c r="B8329" s="53">
        <v>6.7126557420429986E-2</v>
      </c>
      <c r="C8329" s="53">
        <v>318.20989505967111</v>
      </c>
    </row>
    <row r="8330" spans="1:3" x14ac:dyDescent="0.25">
      <c r="A8330" s="53">
        <v>2.4282048493573044E-2</v>
      </c>
      <c r="B8330" s="53">
        <v>8.6674111802875986E-2</v>
      </c>
      <c r="C8330" s="53">
        <v>494.26347079770903</v>
      </c>
    </row>
    <row r="8331" spans="1:3" x14ac:dyDescent="0.25">
      <c r="A8331" s="53">
        <v>0.11122097811586779</v>
      </c>
      <c r="B8331" s="53">
        <v>9.9533838149512027E-2</v>
      </c>
      <c r="C8331" s="53">
        <v>1052.2370918386032</v>
      </c>
    </row>
    <row r="8332" spans="1:3" x14ac:dyDescent="0.25">
      <c r="A8332" s="53">
        <v>-0.19656881202343476</v>
      </c>
      <c r="B8332" s="53">
        <v>8.8206347223736492E-2</v>
      </c>
      <c r="C8332" s="53">
        <v>-426.61784072372984</v>
      </c>
    </row>
    <row r="8333" spans="1:3" x14ac:dyDescent="0.25">
      <c r="A8333" s="53">
        <v>0.16957053051480014</v>
      </c>
      <c r="B8333" s="53">
        <v>8.1258739025623999E-2</v>
      </c>
      <c r="C8333" s="53">
        <v>1662.2750578785719</v>
      </c>
    </row>
    <row r="8334" spans="1:3" x14ac:dyDescent="0.25">
      <c r="A8334" s="53">
        <v>-0.20801104188211558</v>
      </c>
      <c r="B8334" s="53">
        <v>7.4684844815600171E-2</v>
      </c>
      <c r="C8334" s="53">
        <v>-484.85999246025773</v>
      </c>
    </row>
    <row r="8335" spans="1:3" x14ac:dyDescent="0.25">
      <c r="A8335" s="53">
        <v>-0.22376975577412458</v>
      </c>
      <c r="B8335" s="53">
        <v>6.2315416850382402E-2</v>
      </c>
      <c r="C8335" s="53">
        <v>-555.72736086153361</v>
      </c>
    </row>
    <row r="8336" spans="1:3" x14ac:dyDescent="0.25">
      <c r="A8336" s="53">
        <v>-0.24783509175714374</v>
      </c>
      <c r="B8336" s="53">
        <v>6.4169182143274689E-2</v>
      </c>
      <c r="C8336" s="53">
        <v>-611.0433250202077</v>
      </c>
    </row>
    <row r="8337" spans="1:3" x14ac:dyDescent="0.25">
      <c r="A8337" s="53">
        <v>-3.9401441003957149E-2</v>
      </c>
      <c r="B8337" s="53">
        <v>6.3398658707639222E-2</v>
      </c>
      <c r="C8337" s="53">
        <v>157.09817462642619</v>
      </c>
    </row>
    <row r="8338" spans="1:3" x14ac:dyDescent="0.25">
      <c r="A8338" s="53">
        <v>0.55549496894248818</v>
      </c>
      <c r="B8338" s="53">
        <v>7.1508996078963313E-2</v>
      </c>
      <c r="C8338" s="53">
        <v>9038.7494264457346</v>
      </c>
    </row>
    <row r="8339" spans="1:3" x14ac:dyDescent="0.25">
      <c r="A8339" s="53">
        <v>0.20428568710396594</v>
      </c>
      <c r="B8339" s="53">
        <v>8.5620619502101009E-2</v>
      </c>
      <c r="C8339" s="53">
        <v>1991.770536290222</v>
      </c>
    </row>
    <row r="8340" spans="1:3" x14ac:dyDescent="0.25">
      <c r="A8340" s="53">
        <v>0.14347847308340622</v>
      </c>
      <c r="B8340" s="53">
        <v>7.2894605440317159E-2</v>
      </c>
      <c r="C8340" s="53">
        <v>1461.1016834139177</v>
      </c>
    </row>
    <row r="8341" spans="1:3" x14ac:dyDescent="0.25">
      <c r="A8341" s="53">
        <v>-5.5042113817380195E-2</v>
      </c>
      <c r="B8341" s="53">
        <v>8.9978264219930201E-2</v>
      </c>
      <c r="C8341" s="53">
        <v>73.883632309601978</v>
      </c>
    </row>
    <row r="8342" spans="1:3" x14ac:dyDescent="0.25">
      <c r="A8342" s="53">
        <v>-0.41237355016872673</v>
      </c>
      <c r="B8342" s="53">
        <v>6.511979440421764E-2</v>
      </c>
      <c r="C8342" s="53">
        <v>-887.48062527341062</v>
      </c>
    </row>
    <row r="8343" spans="1:3" x14ac:dyDescent="0.25">
      <c r="A8343" s="53">
        <v>-0.20348506362242749</v>
      </c>
      <c r="B8343" s="53">
        <v>9.1362288963841409E-2</v>
      </c>
      <c r="C8343" s="53">
        <v>-438.5386906642338</v>
      </c>
    </row>
    <row r="8344" spans="1:3" x14ac:dyDescent="0.25">
      <c r="A8344" s="53">
        <v>0.18962968778414732</v>
      </c>
      <c r="B8344" s="53">
        <v>9.3418407441058948E-2</v>
      </c>
      <c r="C8344" s="53">
        <v>1778.5228384265304</v>
      </c>
    </row>
    <row r="8345" spans="1:3" x14ac:dyDescent="0.25">
      <c r="A8345" s="53">
        <v>-0.52258354465712809</v>
      </c>
      <c r="B8345" s="53">
        <v>7.2047182663046425E-2</v>
      </c>
      <c r="C8345" s="53">
        <v>-960.80023245744155</v>
      </c>
    </row>
    <row r="8346" spans="1:3" x14ac:dyDescent="0.25">
      <c r="A8346" s="53">
        <v>-0.16079988357560537</v>
      </c>
      <c r="B8346" s="53">
        <v>6.4681132548218709E-2</v>
      </c>
      <c r="C8346" s="53">
        <v>-362.6199073743943</v>
      </c>
    </row>
    <row r="8347" spans="1:3" x14ac:dyDescent="0.25">
      <c r="A8347" s="53">
        <v>7.4728871948965547E-2</v>
      </c>
      <c r="B8347" s="53">
        <v>8.5299396536210811E-2</v>
      </c>
      <c r="C8347" s="53">
        <v>832.33438515283262</v>
      </c>
    </row>
    <row r="8348" spans="1:3" x14ac:dyDescent="0.25">
      <c r="A8348" s="53">
        <v>0.17808815405053863</v>
      </c>
      <c r="B8348" s="53">
        <v>9.2247394081310871E-2</v>
      </c>
      <c r="C8348" s="53">
        <v>1672.1546752965132</v>
      </c>
    </row>
    <row r="8349" spans="1:3" x14ac:dyDescent="0.25">
      <c r="A8349" s="53">
        <v>-0.12126254527557795</v>
      </c>
      <c r="B8349" s="53">
        <v>6.2369267720219661E-2</v>
      </c>
      <c r="C8349" s="53">
        <v>-221.59768985764597</v>
      </c>
    </row>
    <row r="8350" spans="1:3" x14ac:dyDescent="0.25">
      <c r="A8350" s="53">
        <v>-2.1583075266387981E-2</v>
      </c>
      <c r="B8350" s="53">
        <v>5.8010833907253562E-2</v>
      </c>
      <c r="C8350" s="53">
        <v>259.92113070900211</v>
      </c>
    </row>
    <row r="8351" spans="1:3" x14ac:dyDescent="0.25">
      <c r="A8351" s="53">
        <v>3.3517644998898713E-2</v>
      </c>
      <c r="B8351" s="53">
        <v>5.6913382462571091E-2</v>
      </c>
      <c r="C8351" s="53">
        <v>616.82477861078269</v>
      </c>
    </row>
    <row r="8352" spans="1:3" x14ac:dyDescent="0.25">
      <c r="A8352" s="53">
        <v>-0.12908168320427066</v>
      </c>
      <c r="B8352" s="53">
        <v>9.2615134494628187E-2</v>
      </c>
      <c r="C8352" s="53">
        <v>-216.31026513299307</v>
      </c>
    </row>
    <row r="8353" spans="1:3" x14ac:dyDescent="0.25">
      <c r="A8353" s="53">
        <v>-1.3679121722811778E-2</v>
      </c>
      <c r="B8353" s="53">
        <v>6.7736524991153138E-2</v>
      </c>
      <c r="C8353" s="53">
        <v>296.6449456478731</v>
      </c>
    </row>
    <row r="8354" spans="1:3" x14ac:dyDescent="0.25">
      <c r="A8354" s="53">
        <v>1.2150928169673336E-2</v>
      </c>
      <c r="B8354" s="53">
        <v>5.2964215552265617E-2</v>
      </c>
      <c r="C8354" s="53">
        <v>477.58535812569835</v>
      </c>
    </row>
    <row r="8355" spans="1:3" x14ac:dyDescent="0.25">
      <c r="A8355" s="53">
        <v>4.974022924370354E-2</v>
      </c>
      <c r="B8355" s="53">
        <v>8.7392368207112867E-2</v>
      </c>
      <c r="C8355" s="53">
        <v>653.777894623468</v>
      </c>
    </row>
    <row r="8356" spans="1:3" x14ac:dyDescent="0.25">
      <c r="A8356" s="53">
        <v>-0.17199892158969488</v>
      </c>
      <c r="B8356" s="53">
        <v>5.2476279412412986E-2</v>
      </c>
      <c r="C8356" s="53">
        <v>-423.16929172846835</v>
      </c>
    </row>
    <row r="8357" spans="1:3" x14ac:dyDescent="0.25">
      <c r="A8357" s="53">
        <v>-8.6522120175684517E-2</v>
      </c>
      <c r="B8357" s="53">
        <v>5.4115049096332253E-2</v>
      </c>
      <c r="C8357" s="53">
        <v>-79.374696445261378</v>
      </c>
    </row>
    <row r="8358" spans="1:3" x14ac:dyDescent="0.25">
      <c r="A8358" s="53">
        <v>1.9124430859206204E-2</v>
      </c>
      <c r="B8358" s="53">
        <v>8.4001327361449607E-2</v>
      </c>
      <c r="C8358" s="53">
        <v>467.77239761370242</v>
      </c>
    </row>
    <row r="8359" spans="1:3" x14ac:dyDescent="0.25">
      <c r="A8359" s="53">
        <v>0.20086147863198367</v>
      </c>
      <c r="B8359" s="53">
        <v>6.9695115189065016E-2</v>
      </c>
      <c r="C8359" s="53">
        <v>2087.4243258706911</v>
      </c>
    </row>
    <row r="8360" spans="1:3" x14ac:dyDescent="0.25">
      <c r="A8360" s="53">
        <v>0.4451521968521211</v>
      </c>
      <c r="B8360" s="53">
        <v>5.5325630022239509E-2</v>
      </c>
      <c r="C8360" s="53">
        <v>6582.5402392126634</v>
      </c>
    </row>
    <row r="8361" spans="1:3" x14ac:dyDescent="0.25">
      <c r="A8361" s="53">
        <v>-0.27966785283531753</v>
      </c>
      <c r="B8361" s="53">
        <v>7.4822648080876741E-2</v>
      </c>
      <c r="C8361" s="53">
        <v>-650.71444325191828</v>
      </c>
    </row>
    <row r="8362" spans="1:3" x14ac:dyDescent="0.25">
      <c r="A8362" s="53">
        <v>-0.21897368452064264</v>
      </c>
      <c r="B8362" s="53">
        <v>7.5123923215794294E-2</v>
      </c>
      <c r="C8362" s="53">
        <v>-512.55584268917323</v>
      </c>
    </row>
    <row r="8363" spans="1:3" x14ac:dyDescent="0.25">
      <c r="A8363" s="53">
        <v>-0.26133961073026968</v>
      </c>
      <c r="B8363" s="53">
        <v>8.3194615231245217E-2</v>
      </c>
      <c r="C8363" s="53">
        <v>-590.85828795402426</v>
      </c>
    </row>
    <row r="8364" spans="1:3" x14ac:dyDescent="0.25">
      <c r="A8364" s="53">
        <v>-0.13116902807806613</v>
      </c>
      <c r="B8364" s="53">
        <v>9.4137794390505847E-2</v>
      </c>
      <c r="C8364" s="53">
        <v>-221.68924907938614</v>
      </c>
    </row>
    <row r="8365" spans="1:3" x14ac:dyDescent="0.25">
      <c r="A8365" s="53">
        <v>5.4158876337737749E-2</v>
      </c>
      <c r="B8365" s="53">
        <v>6.1651660436369382E-2</v>
      </c>
      <c r="C8365" s="53">
        <v>754.45488579869789</v>
      </c>
    </row>
    <row r="8366" spans="1:3" x14ac:dyDescent="0.25">
      <c r="A8366" s="53">
        <v>-9.9821377365525543E-2</v>
      </c>
      <c r="B8366" s="53">
        <v>8.0617839166222893E-2</v>
      </c>
      <c r="C8366" s="53">
        <v>-119.43533083838938</v>
      </c>
    </row>
    <row r="8367" spans="1:3" x14ac:dyDescent="0.25">
      <c r="A8367" s="53">
        <v>-0.4092985658407351</v>
      </c>
      <c r="B8367" s="53">
        <v>6.6481751269102926E-2</v>
      </c>
      <c r="C8367" s="53">
        <v>-878.84801924236149</v>
      </c>
    </row>
    <row r="8368" spans="1:3" x14ac:dyDescent="0.25">
      <c r="A8368" s="53">
        <v>-3.6736707115685288E-2</v>
      </c>
      <c r="B8368" s="53">
        <v>7.3600959699844565E-2</v>
      </c>
      <c r="C8368" s="53">
        <v>166.65248853122938</v>
      </c>
    </row>
    <row r="8369" spans="1:3" x14ac:dyDescent="0.25">
      <c r="A8369" s="53">
        <v>0.24827429838957632</v>
      </c>
      <c r="B8369" s="53">
        <v>9.9064520350135896E-2</v>
      </c>
      <c r="C8369" s="53">
        <v>2369.5688101866981</v>
      </c>
    </row>
    <row r="8370" spans="1:3" x14ac:dyDescent="0.25">
      <c r="A8370" s="53">
        <v>-6.6650109455775916E-2</v>
      </c>
      <c r="B8370" s="53">
        <v>9.5059007536646936E-2</v>
      </c>
      <c r="C8370" s="53">
        <v>23.140180562150611</v>
      </c>
    </row>
    <row r="8371" spans="1:3" x14ac:dyDescent="0.25">
      <c r="A8371" s="53">
        <v>-0.36046749744287321</v>
      </c>
      <c r="B8371" s="53">
        <v>9.8261439966681449E-2</v>
      </c>
      <c r="C8371" s="53">
        <v>-713.68817239127236</v>
      </c>
    </row>
    <row r="8372" spans="1:3" x14ac:dyDescent="0.25">
      <c r="A8372" s="53">
        <v>-0.22762877440143595</v>
      </c>
      <c r="B8372" s="53">
        <v>5.8984643118199551E-2</v>
      </c>
      <c r="C8372" s="53">
        <v>-574.3822803792051</v>
      </c>
    </row>
    <row r="8373" spans="1:3" x14ac:dyDescent="0.25">
      <c r="A8373" s="53">
        <v>8.6955443376328517E-3</v>
      </c>
      <c r="B8373" s="53">
        <v>9.9581037133588485E-2</v>
      </c>
      <c r="C8373" s="53">
        <v>384.43906122032507</v>
      </c>
    </row>
    <row r="8374" spans="1:3" x14ac:dyDescent="0.25">
      <c r="A8374" s="53">
        <v>-0.48739545334154682</v>
      </c>
      <c r="B8374" s="53">
        <v>9.338742277142735E-2</v>
      </c>
      <c r="C8374" s="53">
        <v>-857.07102347068599</v>
      </c>
    </row>
    <row r="8375" spans="1:3" x14ac:dyDescent="0.25">
      <c r="A8375" s="53">
        <v>-0.29813578403418617</v>
      </c>
      <c r="B8375" s="53">
        <v>8.6118755211478937E-2</v>
      </c>
      <c r="C8375" s="53">
        <v>-653.7189906385687</v>
      </c>
    </row>
    <row r="8376" spans="1:3" x14ac:dyDescent="0.25">
      <c r="A8376" s="53">
        <v>4.6515285591262848E-2</v>
      </c>
      <c r="B8376" s="53">
        <v>8.232222411210155E-2</v>
      </c>
      <c r="C8376" s="53">
        <v>644.8547164621275</v>
      </c>
    </row>
    <row r="8377" spans="1:3" x14ac:dyDescent="0.25">
      <c r="A8377" s="53">
        <v>-0.10022492077195728</v>
      </c>
      <c r="B8377" s="53">
        <v>8.670423427435156E-2</v>
      </c>
      <c r="C8377" s="53">
        <v>-116.72148227289222</v>
      </c>
    </row>
    <row r="8378" spans="1:3" x14ac:dyDescent="0.25">
      <c r="A8378" s="53">
        <v>3.8896730784976491E-2</v>
      </c>
      <c r="B8378" s="53">
        <v>6.7931630021222114E-2</v>
      </c>
      <c r="C8378" s="53">
        <v>628.09836027622691</v>
      </c>
    </row>
    <row r="8379" spans="1:3" x14ac:dyDescent="0.25">
      <c r="A8379" s="53">
        <v>-0.46847372406622484</v>
      </c>
      <c r="B8379" s="53">
        <v>5.3857776537495343E-2</v>
      </c>
      <c r="C8379" s="53">
        <v>-990.47942385195518</v>
      </c>
    </row>
    <row r="8380" spans="1:3" x14ac:dyDescent="0.25">
      <c r="A8380" s="53">
        <v>0.22636588842102418</v>
      </c>
      <c r="B8380" s="53">
        <v>9.4381936280115694E-2</v>
      </c>
      <c r="C8380" s="53">
        <v>2161.5108673321629</v>
      </c>
    </row>
    <row r="8381" spans="1:3" x14ac:dyDescent="0.25">
      <c r="A8381" s="53">
        <v>6.416566390800553E-2</v>
      </c>
      <c r="B8381" s="53">
        <v>9.1655215449657948E-2</v>
      </c>
      <c r="C8381" s="53">
        <v>739.10493308069249</v>
      </c>
    </row>
    <row r="8382" spans="1:3" x14ac:dyDescent="0.25">
      <c r="A8382" s="53">
        <v>-0.55345841368557647</v>
      </c>
      <c r="B8382" s="53">
        <v>8.7476658506472044E-2</v>
      </c>
      <c r="C8382" s="53">
        <v>-922.17220235713523</v>
      </c>
    </row>
    <row r="8383" spans="1:3" x14ac:dyDescent="0.25">
      <c r="A8383" s="53">
        <v>-0.28315760087272135</v>
      </c>
      <c r="B8383" s="53">
        <v>6.2542111693221311E-2</v>
      </c>
      <c r="C8383" s="53">
        <v>-693.75836062112546</v>
      </c>
    </row>
    <row r="8384" spans="1:3" x14ac:dyDescent="0.25">
      <c r="A8384" s="53">
        <v>0.24273994884880717</v>
      </c>
      <c r="B8384" s="53">
        <v>6.6096114943275372E-2</v>
      </c>
      <c r="C8384" s="53">
        <v>2642.6131907409808</v>
      </c>
    </row>
    <row r="8385" spans="1:3" x14ac:dyDescent="0.25">
      <c r="A8385" s="53">
        <v>-0.41200049132126826</v>
      </c>
      <c r="B8385" s="53">
        <v>8.8092437998256917E-2</v>
      </c>
      <c r="C8385" s="53">
        <v>-806.40400146601382</v>
      </c>
    </row>
    <row r="8386" spans="1:3" x14ac:dyDescent="0.25">
      <c r="A8386" s="53">
        <v>-6.6868485516797679E-2</v>
      </c>
      <c r="B8386" s="53">
        <v>8.4892452256115691E-2</v>
      </c>
      <c r="C8386" s="53">
        <v>20.818115265989093</v>
      </c>
    </row>
    <row r="8387" spans="1:3" x14ac:dyDescent="0.25">
      <c r="A8387" s="53">
        <v>-0.23332546199078616</v>
      </c>
      <c r="B8387" s="53">
        <v>5.2757246236547858E-2</v>
      </c>
      <c r="C8387" s="53">
        <v>-605.99037357073246</v>
      </c>
    </row>
    <row r="8388" spans="1:3" x14ac:dyDescent="0.25">
      <c r="A8388" s="53">
        <v>-0.25418512089599965</v>
      </c>
      <c r="B8388" s="53">
        <v>8.3236787247705113E-2</v>
      </c>
      <c r="C8388" s="53">
        <v>-575.6267623567453</v>
      </c>
    </row>
    <row r="8389" spans="1:3" x14ac:dyDescent="0.25">
      <c r="A8389" s="53">
        <v>-0.29023496841847984</v>
      </c>
      <c r="B8389" s="53">
        <v>9.5999465113722038E-2</v>
      </c>
      <c r="C8389" s="53">
        <v>-613.25852617918315</v>
      </c>
    </row>
    <row r="8390" spans="1:3" x14ac:dyDescent="0.25">
      <c r="A8390" s="53">
        <v>-0.26312856011920893</v>
      </c>
      <c r="B8390" s="53">
        <v>8.0126120853970223E-2</v>
      </c>
      <c r="C8390" s="53">
        <v>-602.53559244642042</v>
      </c>
    </row>
    <row r="8391" spans="1:3" x14ac:dyDescent="0.25">
      <c r="A8391" s="53">
        <v>-0.42206614324910979</v>
      </c>
      <c r="B8391" s="53">
        <v>7.044702153276669E-2</v>
      </c>
      <c r="C8391" s="53">
        <v>-878.68214150541621</v>
      </c>
    </row>
    <row r="8392" spans="1:3" x14ac:dyDescent="0.25">
      <c r="A8392" s="53">
        <v>-0.27960127769369003</v>
      </c>
      <c r="B8392" s="53">
        <v>9.7040544489404759E-2</v>
      </c>
      <c r="C8392" s="53">
        <v>-591.48467722708131</v>
      </c>
    </row>
    <row r="8393" spans="1:3" x14ac:dyDescent="0.25">
      <c r="A8393" s="53">
        <v>0.13064390284575289</v>
      </c>
      <c r="B8393" s="53">
        <v>9.4062056794996921E-2</v>
      </c>
      <c r="C8393" s="53">
        <v>1232.3292136548175</v>
      </c>
    </row>
    <row r="8394" spans="1:3" x14ac:dyDescent="0.25">
      <c r="A8394" s="53">
        <v>0.18328663007832072</v>
      </c>
      <c r="B8394" s="53">
        <v>8.3476543615277232E-2</v>
      </c>
      <c r="C8394" s="53">
        <v>1785.7790123851646</v>
      </c>
    </row>
    <row r="8395" spans="1:3" x14ac:dyDescent="0.25">
      <c r="A8395" s="53">
        <v>-4.5865742099873937E-2</v>
      </c>
      <c r="B8395" s="53">
        <v>8.1084783893855095E-2</v>
      </c>
      <c r="C8395" s="53">
        <v>118.30947013592879</v>
      </c>
    </row>
    <row r="8396" spans="1:3" x14ac:dyDescent="0.25">
      <c r="A8396" s="53">
        <v>-0.48375023689683028</v>
      </c>
      <c r="B8396" s="53">
        <v>8.396860657408653E-2</v>
      </c>
      <c r="C8396" s="53">
        <v>-887.23754376378508</v>
      </c>
    </row>
    <row r="8397" spans="1:3" x14ac:dyDescent="0.25">
      <c r="A8397" s="53">
        <v>-5.4159276219473612E-2</v>
      </c>
      <c r="B8397" s="53">
        <v>7.4031465124351964E-2</v>
      </c>
      <c r="C8397" s="53">
        <v>79.350172418378719</v>
      </c>
    </row>
    <row r="8398" spans="1:3" x14ac:dyDescent="0.25">
      <c r="A8398" s="53">
        <v>-0.13628963755398688</v>
      </c>
      <c r="B8398" s="53">
        <v>8.4724472012600888E-2</v>
      </c>
      <c r="C8398" s="53">
        <v>-250.00076292040171</v>
      </c>
    </row>
    <row r="8399" spans="1:3" x14ac:dyDescent="0.25">
      <c r="A8399" s="53">
        <v>-0.10990199992918694</v>
      </c>
      <c r="B8399" s="53">
        <v>8.3168817643283238E-2</v>
      </c>
      <c r="C8399" s="53">
        <v>-156.61939231842697</v>
      </c>
    </row>
    <row r="8400" spans="1:3" x14ac:dyDescent="0.25">
      <c r="A8400" s="53">
        <v>-0.18736981354349438</v>
      </c>
      <c r="B8400" s="53">
        <v>5.61727652778648E-2</v>
      </c>
      <c r="C8400" s="53">
        <v>-465.44331624129995</v>
      </c>
    </row>
    <row r="8401" spans="1:3" x14ac:dyDescent="0.25">
      <c r="A8401" s="53">
        <v>-0.15790982556380315</v>
      </c>
      <c r="B8401" s="53">
        <v>5.8878066794470406E-2</v>
      </c>
      <c r="C8401" s="53">
        <v>-362.82036071661798</v>
      </c>
    </row>
    <row r="8402" spans="1:3" x14ac:dyDescent="0.25">
      <c r="A8402" s="53">
        <v>-0.28649919222661802</v>
      </c>
      <c r="B8402" s="53">
        <v>6.4326007126413787E-2</v>
      </c>
      <c r="C8402" s="53">
        <v>-695.1301536464515</v>
      </c>
    </row>
    <row r="8403" spans="1:3" x14ac:dyDescent="0.25">
      <c r="A8403" s="53">
        <v>-6.0564084547882646E-2</v>
      </c>
      <c r="B8403" s="53">
        <v>9.4700629814927412E-2</v>
      </c>
      <c r="C8403" s="53">
        <v>49.272294110427097</v>
      </c>
    </row>
    <row r="8404" spans="1:3" x14ac:dyDescent="0.25">
      <c r="A8404" s="53">
        <v>0.16430019455130404</v>
      </c>
      <c r="B8404" s="53">
        <v>5.7477983849751897E-2</v>
      </c>
      <c r="C8404" s="53">
        <v>1776.0207963116263</v>
      </c>
    </row>
    <row r="8405" spans="1:3" x14ac:dyDescent="0.25">
      <c r="A8405" s="53">
        <v>9.7124640876900092E-2</v>
      </c>
      <c r="B8405" s="53">
        <v>6.6571031870523059E-2</v>
      </c>
      <c r="C8405" s="53">
        <v>1077.721286277304</v>
      </c>
    </row>
    <row r="8406" spans="1:3" x14ac:dyDescent="0.25">
      <c r="A8406" s="53">
        <v>-0.28079327267747656</v>
      </c>
      <c r="B8406" s="53">
        <v>9.8008655423347718E-2</v>
      </c>
      <c r="C8406" s="53">
        <v>-591.23826578285843</v>
      </c>
    </row>
    <row r="8407" spans="1:3" x14ac:dyDescent="0.25">
      <c r="A8407" s="53">
        <v>-0.17443858812933033</v>
      </c>
      <c r="B8407" s="53">
        <v>6.0341066694104134E-2</v>
      </c>
      <c r="C8407" s="53">
        <v>-415.64562757810359</v>
      </c>
    </row>
    <row r="8408" spans="1:3" x14ac:dyDescent="0.25">
      <c r="A8408" s="53">
        <v>0.15906443814508031</v>
      </c>
      <c r="B8408" s="53">
        <v>5.3426250050916071E-2</v>
      </c>
      <c r="C8408" s="53">
        <v>1748.9471495362179</v>
      </c>
    </row>
    <row r="8409" spans="1:3" x14ac:dyDescent="0.25">
      <c r="A8409" s="53">
        <v>4.2860103594024576E-2</v>
      </c>
      <c r="B8409" s="53">
        <v>7.4018636388284653E-2</v>
      </c>
      <c r="C8409" s="53">
        <v>640.5151332744108</v>
      </c>
    </row>
    <row r="8410" spans="1:3" x14ac:dyDescent="0.25">
      <c r="A8410" s="53">
        <v>-0.22089936833805227</v>
      </c>
      <c r="B8410" s="53">
        <v>7.0900675304248942E-2</v>
      </c>
      <c r="C8410" s="53">
        <v>-527.33248591573852</v>
      </c>
    </row>
    <row r="8411" spans="1:3" x14ac:dyDescent="0.25">
      <c r="A8411" s="53">
        <v>-9.0276178491580109E-2</v>
      </c>
      <c r="B8411" s="53">
        <v>6.9964421659955547E-2</v>
      </c>
      <c r="C8411" s="53">
        <v>-86.877922168596029</v>
      </c>
    </row>
    <row r="8412" spans="1:3" x14ac:dyDescent="0.25">
      <c r="A8412" s="53">
        <v>-4.930731836136916E-2</v>
      </c>
      <c r="B8412" s="53">
        <v>5.1706670761827701E-2</v>
      </c>
      <c r="C8412" s="53">
        <v>107.48245310035044</v>
      </c>
    </row>
    <row r="8413" spans="1:3" x14ac:dyDescent="0.25">
      <c r="A8413" s="53">
        <v>0.16974204899652298</v>
      </c>
      <c r="B8413" s="53">
        <v>6.0874527542506517E-2</v>
      </c>
      <c r="C8413" s="53">
        <v>1809.8370314175856</v>
      </c>
    </row>
    <row r="8414" spans="1:3" x14ac:dyDescent="0.25">
      <c r="A8414" s="53">
        <v>-0.1482174242065375</v>
      </c>
      <c r="B8414" s="53">
        <v>9.537933703166418E-2</v>
      </c>
      <c r="C8414" s="53">
        <v>-275.38026420551523</v>
      </c>
    </row>
    <row r="8415" spans="1:3" x14ac:dyDescent="0.25">
      <c r="A8415" s="53">
        <v>-0.43971490329483193</v>
      </c>
      <c r="B8415" s="53">
        <v>8.9233886641865517E-2</v>
      </c>
      <c r="C8415" s="53">
        <v>-830.59796647400185</v>
      </c>
    </row>
    <row r="8416" spans="1:3" x14ac:dyDescent="0.25">
      <c r="A8416" s="53">
        <v>-7.2558246489925982E-2</v>
      </c>
      <c r="B8416" s="53">
        <v>8.7809721584298839E-2</v>
      </c>
      <c r="C8416" s="53">
        <v>-3.379599774787394</v>
      </c>
    </row>
    <row r="8417" spans="1:3" x14ac:dyDescent="0.25">
      <c r="A8417" s="53">
        <v>0.10857471275811606</v>
      </c>
      <c r="B8417" s="53">
        <v>6.6346191845611954E-2</v>
      </c>
      <c r="C8417" s="53">
        <v>1177.1517924569057</v>
      </c>
    </row>
    <row r="8418" spans="1:3" x14ac:dyDescent="0.25">
      <c r="A8418" s="53">
        <v>-3.5816737819965964E-2</v>
      </c>
      <c r="B8418" s="53">
        <v>5.8330729128699452E-2</v>
      </c>
      <c r="C8418" s="53">
        <v>178.91790900907154</v>
      </c>
    </row>
    <row r="8419" spans="1:3" x14ac:dyDescent="0.25">
      <c r="A8419" s="53">
        <v>-3.787950440301488E-2</v>
      </c>
      <c r="B8419" s="53">
        <v>5.6869467440677945E-2</v>
      </c>
      <c r="C8419" s="53">
        <v>168.2327775393403</v>
      </c>
    </row>
    <row r="8420" spans="1:3" x14ac:dyDescent="0.25">
      <c r="A8420" s="53">
        <v>0.11660546307239439</v>
      </c>
      <c r="B8420" s="53">
        <v>6.9001079470891832E-2</v>
      </c>
      <c r="C8420" s="53">
        <v>1235.0529394961632</v>
      </c>
    </row>
    <row r="8421" spans="1:3" x14ac:dyDescent="0.25">
      <c r="A8421" s="53">
        <v>-0.42691586663084352</v>
      </c>
      <c r="B8421" s="53">
        <v>8.4811119282709402E-2</v>
      </c>
      <c r="C8421" s="53">
        <v>-833.01975690609197</v>
      </c>
    </row>
    <row r="8422" spans="1:3" x14ac:dyDescent="0.25">
      <c r="A8422" s="53">
        <v>-0.35621873933377279</v>
      </c>
      <c r="B8422" s="53">
        <v>9.733959626788348E-2</v>
      </c>
      <c r="C8422" s="53">
        <v>-710.81364048666615</v>
      </c>
    </row>
    <row r="8423" spans="1:3" x14ac:dyDescent="0.25">
      <c r="A8423" s="53">
        <v>2.6436015819803413E-2</v>
      </c>
      <c r="B8423" s="53">
        <v>5.0266326708280212E-2</v>
      </c>
      <c r="C8423" s="53">
        <v>581.81686080458371</v>
      </c>
    </row>
    <row r="8424" spans="1:3" x14ac:dyDescent="0.25">
      <c r="A8424" s="53">
        <v>-0.22347703508895897</v>
      </c>
      <c r="B8424" s="53">
        <v>6.7049508294735258E-2</v>
      </c>
      <c r="C8424" s="53">
        <v>-543.24729703662888</v>
      </c>
    </row>
    <row r="8425" spans="1:3" x14ac:dyDescent="0.25">
      <c r="A8425" s="53">
        <v>-0.12989071089275095</v>
      </c>
      <c r="B8425" s="53">
        <v>6.9846741676068622E-2</v>
      </c>
      <c r="C8425" s="53">
        <v>-245.66538479168591</v>
      </c>
    </row>
    <row r="8426" spans="1:3" x14ac:dyDescent="0.25">
      <c r="A8426" s="53">
        <v>0.48912937394693218</v>
      </c>
      <c r="B8426" s="53">
        <v>8.7125181824183023E-2</v>
      </c>
      <c r="C8426" s="53">
        <v>6727.6121848455523</v>
      </c>
    </row>
    <row r="8427" spans="1:3" x14ac:dyDescent="0.25">
      <c r="A8427" s="53">
        <v>-0.31876752656120205</v>
      </c>
      <c r="B8427" s="53">
        <v>9.8505418102222395E-2</v>
      </c>
      <c r="C8427" s="53">
        <v>-653.76996792948091</v>
      </c>
    </row>
    <row r="8428" spans="1:3" x14ac:dyDescent="0.25">
      <c r="A8428" s="53">
        <v>0.15864806627998559</v>
      </c>
      <c r="B8428" s="53">
        <v>8.4334406387767721E-2</v>
      </c>
      <c r="C8428" s="53">
        <v>1535.9231785003749</v>
      </c>
    </row>
    <row r="8429" spans="1:3" x14ac:dyDescent="0.25">
      <c r="A8429" s="53">
        <v>-0.22603332868099149</v>
      </c>
      <c r="B8429" s="53">
        <v>8.8162647436560784E-2</v>
      </c>
      <c r="C8429" s="53">
        <v>-500.61722070916937</v>
      </c>
    </row>
    <row r="8430" spans="1:3" x14ac:dyDescent="0.25">
      <c r="A8430" s="53">
        <v>-0.48146045466247744</v>
      </c>
      <c r="B8430" s="53">
        <v>5.0595182557053871E-2</v>
      </c>
      <c r="C8430" s="53">
        <v>-1016.1020394495258</v>
      </c>
    </row>
    <row r="8431" spans="1:3" x14ac:dyDescent="0.25">
      <c r="A8431" s="53">
        <v>-0.13032065875745724</v>
      </c>
      <c r="B8431" s="53">
        <v>5.2069076083193853E-2</v>
      </c>
      <c r="C8431" s="53">
        <v>-270.6595896763352</v>
      </c>
    </row>
    <row r="8432" spans="1:3" x14ac:dyDescent="0.25">
      <c r="A8432" s="53">
        <v>0.13585318276267638</v>
      </c>
      <c r="B8432" s="53">
        <v>8.2422168386518668E-2</v>
      </c>
      <c r="C8432" s="53">
        <v>1336.8711606815639</v>
      </c>
    </row>
    <row r="8433" spans="1:3" x14ac:dyDescent="0.25">
      <c r="A8433" s="53">
        <v>0.21650450605912347</v>
      </c>
      <c r="B8433" s="53">
        <v>7.2427183688432872E-2</v>
      </c>
      <c r="C8433" s="53">
        <v>2246.6203874870662</v>
      </c>
    </row>
    <row r="8434" spans="1:3" x14ac:dyDescent="0.25">
      <c r="A8434" s="53">
        <v>-0.50695694600570751</v>
      </c>
      <c r="B8434" s="53">
        <v>8.1665854737264509E-2</v>
      </c>
      <c r="C8434" s="53">
        <v>-913.22639723208306</v>
      </c>
    </row>
    <row r="8435" spans="1:3" x14ac:dyDescent="0.25">
      <c r="A8435" s="53">
        <v>-5.2519791868397003E-2</v>
      </c>
      <c r="B8435" s="53">
        <v>9.04526866030127E-2</v>
      </c>
      <c r="C8435" s="53">
        <v>85.285830403283114</v>
      </c>
    </row>
    <row r="8436" spans="1:3" x14ac:dyDescent="0.25">
      <c r="A8436" s="53">
        <v>-7.6018420642968598E-2</v>
      </c>
      <c r="B8436" s="53">
        <v>8.5358632900495696E-2</v>
      </c>
      <c r="C8436" s="53">
        <v>-18.834578298096091</v>
      </c>
    </row>
    <row r="8437" spans="1:3" x14ac:dyDescent="0.25">
      <c r="A8437" s="53">
        <v>0.39046764459520639</v>
      </c>
      <c r="B8437" s="53">
        <v>5.7536564769934018E-2</v>
      </c>
      <c r="C8437" s="53">
        <v>5282.9602640028907</v>
      </c>
    </row>
    <row r="8438" spans="1:3" x14ac:dyDescent="0.25">
      <c r="A8438" s="53">
        <v>-0.11346376702659317</v>
      </c>
      <c r="B8438" s="53">
        <v>7.9395937061579075E-2</v>
      </c>
      <c r="C8438" s="53">
        <v>-173.54262492789272</v>
      </c>
    </row>
    <row r="8439" spans="1:3" x14ac:dyDescent="0.25">
      <c r="A8439" s="53">
        <v>-0.4145979010322482</v>
      </c>
      <c r="B8439" s="53">
        <v>5.04217278217656E-2</v>
      </c>
      <c r="C8439" s="53">
        <v>-947.23659352184109</v>
      </c>
    </row>
    <row r="8440" spans="1:3" x14ac:dyDescent="0.25">
      <c r="A8440" s="53">
        <v>-0.21830513267953902</v>
      </c>
      <c r="B8440" s="53">
        <v>7.1652605607021802E-2</v>
      </c>
      <c r="C8440" s="53">
        <v>-518.85356982265262</v>
      </c>
    </row>
    <row r="8441" spans="1:3" x14ac:dyDescent="0.25">
      <c r="A8441" s="53">
        <v>-0.11943748924074182</v>
      </c>
      <c r="B8441" s="53">
        <v>5.0492061893958932E-2</v>
      </c>
      <c r="C8441" s="53">
        <v>-228.25227350593755</v>
      </c>
    </row>
    <row r="8442" spans="1:3" x14ac:dyDescent="0.25">
      <c r="A8442" s="53">
        <v>9.5933465235422788E-2</v>
      </c>
      <c r="B8442" s="53">
        <v>7.9047675048036156E-2</v>
      </c>
      <c r="C8442" s="53">
        <v>1015.8707185086125</v>
      </c>
    </row>
    <row r="8443" spans="1:3" x14ac:dyDescent="0.25">
      <c r="A8443" s="53">
        <v>0.14595341153097902</v>
      </c>
      <c r="B8443" s="53">
        <v>9.659182783872633E-2</v>
      </c>
      <c r="C8443" s="53">
        <v>1349.8079600006163</v>
      </c>
    </row>
    <row r="8444" spans="1:3" x14ac:dyDescent="0.25">
      <c r="A8444" s="53">
        <v>-0.14533208870969916</v>
      </c>
      <c r="B8444" s="53">
        <v>9.4256549485435284E-2</v>
      </c>
      <c r="C8444" s="53">
        <v>-267.75136990982378</v>
      </c>
    </row>
    <row r="8445" spans="1:3" x14ac:dyDescent="0.25">
      <c r="A8445" s="53">
        <v>-0.13835693058454379</v>
      </c>
      <c r="B8445" s="53">
        <v>8.8328779818676678E-2</v>
      </c>
      <c r="C8445" s="53">
        <v>-252.52538459999084</v>
      </c>
    </row>
    <row r="8446" spans="1:3" x14ac:dyDescent="0.25">
      <c r="A8446" s="53">
        <v>-0.27429537560301442</v>
      </c>
      <c r="B8446" s="53">
        <v>9.7467995335031352E-2</v>
      </c>
      <c r="C8446" s="53">
        <v>-580.58687482718574</v>
      </c>
    </row>
    <row r="8447" spans="1:3" x14ac:dyDescent="0.25">
      <c r="A8447" s="53">
        <v>-9.5719573797327373E-2</v>
      </c>
      <c r="B8447" s="53">
        <v>7.5310708800371995E-2</v>
      </c>
      <c r="C8447" s="53">
        <v>-106.47105193533118</v>
      </c>
    </row>
    <row r="8448" spans="1:3" x14ac:dyDescent="0.25">
      <c r="A8448" s="53">
        <v>7.2927950242760248E-2</v>
      </c>
      <c r="B8448" s="53">
        <v>8.3237241766610293E-2</v>
      </c>
      <c r="C8448" s="53">
        <v>825.91752733298995</v>
      </c>
    </row>
    <row r="8449" spans="1:3" x14ac:dyDescent="0.25">
      <c r="A8449" s="53">
        <v>5.8356402718069175E-2</v>
      </c>
      <c r="B8449" s="53">
        <v>8.689375861540316E-2</v>
      </c>
      <c r="C8449" s="53">
        <v>712.76939981991063</v>
      </c>
    </row>
    <row r="8450" spans="1:3" x14ac:dyDescent="0.25">
      <c r="A8450" s="53">
        <v>-0.16068827001659181</v>
      </c>
      <c r="B8450" s="53">
        <v>8.0869549470348551E-2</v>
      </c>
      <c r="C8450" s="53">
        <v>-335.48010871362652</v>
      </c>
    </row>
    <row r="8451" spans="1:3" x14ac:dyDescent="0.25">
      <c r="A8451" s="53">
        <v>-0.31355038015135184</v>
      </c>
      <c r="B8451" s="53">
        <v>7.4309829202475641E-2</v>
      </c>
      <c r="C8451" s="53">
        <v>-715.13449007058648</v>
      </c>
    </row>
    <row r="8452" spans="1:3" x14ac:dyDescent="0.25">
      <c r="A8452" s="53">
        <v>-0.21228510977580795</v>
      </c>
      <c r="B8452" s="53">
        <v>9.9707657756722218E-2</v>
      </c>
      <c r="C8452" s="53">
        <v>-443.99875537129526</v>
      </c>
    </row>
    <row r="8453" spans="1:3" x14ac:dyDescent="0.25">
      <c r="A8453" s="53">
        <v>-0.29856633481096451</v>
      </c>
      <c r="B8453" s="53">
        <v>8.6217084941293848E-2</v>
      </c>
      <c r="C8453" s="53">
        <v>-654.2053753913633</v>
      </c>
    </row>
    <row r="8454" spans="1:3" x14ac:dyDescent="0.25">
      <c r="A8454" s="53">
        <v>0.33344114708696654</v>
      </c>
      <c r="B8454" s="53">
        <v>7.4283800541585981E-2</v>
      </c>
      <c r="C8454" s="53">
        <v>3885.0324670245227</v>
      </c>
    </row>
    <row r="8455" spans="1:3" x14ac:dyDescent="0.25">
      <c r="A8455" s="53">
        <v>1.4672093967786307E-2</v>
      </c>
      <c r="B8455" s="53">
        <v>7.1780626992159272E-2</v>
      </c>
      <c r="C8455" s="53">
        <v>461.17927254881488</v>
      </c>
    </row>
    <row r="8456" spans="1:3" x14ac:dyDescent="0.25">
      <c r="A8456" s="53">
        <v>0.11683058468043991</v>
      </c>
      <c r="B8456" s="53">
        <v>5.9090759417679058E-2</v>
      </c>
      <c r="C8456" s="53">
        <v>1288.0449052766057</v>
      </c>
    </row>
    <row r="8457" spans="1:3" x14ac:dyDescent="0.25">
      <c r="A8457" s="53">
        <v>4.0253897596174495E-2</v>
      </c>
      <c r="B8457" s="53">
        <v>7.8712849051604208E-2</v>
      </c>
      <c r="C8457" s="53">
        <v>611.85084030321218</v>
      </c>
    </row>
    <row r="8458" spans="1:3" x14ac:dyDescent="0.25">
      <c r="A8458" s="53">
        <v>-0.15654673853044027</v>
      </c>
      <c r="B8458" s="53">
        <v>8.2391218284506379E-2</v>
      </c>
      <c r="C8458" s="53">
        <v>-320.00226368472352</v>
      </c>
    </row>
    <row r="8459" spans="1:3" x14ac:dyDescent="0.25">
      <c r="A8459" s="53">
        <v>0.10263467892814421</v>
      </c>
      <c r="B8459" s="53">
        <v>7.3961735481383489E-2</v>
      </c>
      <c r="C8459" s="53">
        <v>1091.7081855591643</v>
      </c>
    </row>
    <row r="8460" spans="1:3" x14ac:dyDescent="0.25">
      <c r="A8460" s="53">
        <v>-6.2033041853619755E-2</v>
      </c>
      <c r="B8460" s="53">
        <v>7.8963344967508731E-2</v>
      </c>
      <c r="C8460" s="53">
        <v>42.055357328630663</v>
      </c>
    </row>
    <row r="8461" spans="1:3" x14ac:dyDescent="0.25">
      <c r="A8461" s="53">
        <v>-0.25926585795946377</v>
      </c>
      <c r="B8461" s="53">
        <v>6.2560708514092456E-2</v>
      </c>
      <c r="C8461" s="53">
        <v>-642.04195631396692</v>
      </c>
    </row>
    <row r="8462" spans="1:3" x14ac:dyDescent="0.25">
      <c r="A8462" s="53">
        <v>-3.1749920319943996E-2</v>
      </c>
      <c r="B8462" s="53">
        <v>9.7289396885092611E-2</v>
      </c>
      <c r="C8462" s="53">
        <v>180.01592787152697</v>
      </c>
    </row>
    <row r="8463" spans="1:3" x14ac:dyDescent="0.25">
      <c r="A8463" s="53">
        <v>-7.7138200613660071E-2</v>
      </c>
      <c r="B8463" s="53">
        <v>9.7871489439641315E-2</v>
      </c>
      <c r="C8463" s="53">
        <v>-19.721548295391322</v>
      </c>
    </row>
    <row r="8464" spans="1:3" x14ac:dyDescent="0.25">
      <c r="A8464" s="53">
        <v>-5.6111978191432182E-2</v>
      </c>
      <c r="B8464" s="53">
        <v>5.4473150995828612E-2</v>
      </c>
      <c r="C8464" s="53">
        <v>70.957006906221991</v>
      </c>
    </row>
    <row r="8465" spans="1:3" x14ac:dyDescent="0.25">
      <c r="A8465" s="53">
        <v>5.9188729323705183E-2</v>
      </c>
      <c r="B8465" s="53">
        <v>8.0143378160172543E-2</v>
      </c>
      <c r="C8465" s="53">
        <v>737.25592991675967</v>
      </c>
    </row>
    <row r="8466" spans="1:3" x14ac:dyDescent="0.25">
      <c r="A8466" s="53">
        <v>-0.61198608278100974</v>
      </c>
      <c r="B8466" s="53">
        <v>6.6035691010056199E-2</v>
      </c>
      <c r="C8466" s="53">
        <v>-1037.1664683903973</v>
      </c>
    </row>
    <row r="8467" spans="1:3" x14ac:dyDescent="0.25">
      <c r="A8467" s="53">
        <v>-1.4486170398535024E-2</v>
      </c>
      <c r="B8467" s="53">
        <v>6.1019519926546611E-2</v>
      </c>
      <c r="C8467" s="53">
        <v>298.71608027373009</v>
      </c>
    </row>
    <row r="8468" spans="1:3" x14ac:dyDescent="0.25">
      <c r="A8468" s="53">
        <v>0.13230456160898715</v>
      </c>
      <c r="B8468" s="53">
        <v>9.3274150122952801E-2</v>
      </c>
      <c r="C8468" s="53">
        <v>1250.1350990444662</v>
      </c>
    </row>
    <row r="8469" spans="1:3" x14ac:dyDescent="0.25">
      <c r="A8469" s="53">
        <v>-0.3991285317391628</v>
      </c>
      <c r="B8469" s="53">
        <v>7.3844185617624514E-2</v>
      </c>
      <c r="C8469" s="53">
        <v>-840.3367591662186</v>
      </c>
    </row>
    <row r="8470" spans="1:3" x14ac:dyDescent="0.25">
      <c r="A8470" s="53">
        <v>-0.2667547071009756</v>
      </c>
      <c r="B8470" s="53">
        <v>5.2406641135435861E-2</v>
      </c>
      <c r="C8470" s="53">
        <v>-689.16625249706703</v>
      </c>
    </row>
    <row r="8471" spans="1:3" x14ac:dyDescent="0.25">
      <c r="A8471" s="53">
        <v>-3.0264202664676162E-2</v>
      </c>
      <c r="B8471" s="53">
        <v>6.7159287607456583E-2</v>
      </c>
      <c r="C8471" s="53">
        <v>204.38725481084074</v>
      </c>
    </row>
    <row r="8472" spans="1:3" x14ac:dyDescent="0.25">
      <c r="A8472" s="53">
        <v>0.26654564294483118</v>
      </c>
      <c r="B8472" s="53">
        <v>7.1344259071558197E-2</v>
      </c>
      <c r="C8472" s="53">
        <v>2905.4703642311861</v>
      </c>
    </row>
    <row r="8473" spans="1:3" x14ac:dyDescent="0.25">
      <c r="A8473" s="53">
        <v>-0.14974273080843939</v>
      </c>
      <c r="B8473" s="53">
        <v>7.1438520835349767E-2</v>
      </c>
      <c r="C8473" s="53">
        <v>-314.17942821967972</v>
      </c>
    </row>
    <row r="8474" spans="1:3" x14ac:dyDescent="0.25">
      <c r="A8474" s="53">
        <v>-0.37447371934519746</v>
      </c>
      <c r="B8474" s="53">
        <v>7.3167870947298971E-2</v>
      </c>
      <c r="C8474" s="53">
        <v>-811.58447052237739</v>
      </c>
    </row>
    <row r="8475" spans="1:3" x14ac:dyDescent="0.25">
      <c r="A8475" s="53">
        <v>-0.30730277679721152</v>
      </c>
      <c r="B8475" s="53">
        <v>8.6585691356346722E-2</v>
      </c>
      <c r="C8475" s="53">
        <v>-668.28162898724338</v>
      </c>
    </row>
    <row r="8476" spans="1:3" x14ac:dyDescent="0.25">
      <c r="A8476" s="53">
        <v>-5.5292101328402579E-2</v>
      </c>
      <c r="B8476" s="53">
        <v>6.0206055269726749E-2</v>
      </c>
      <c r="C8476" s="53">
        <v>74.842833367717887</v>
      </c>
    </row>
    <row r="8477" spans="1:3" x14ac:dyDescent="0.25">
      <c r="A8477" s="53">
        <v>0.25037723123739591</v>
      </c>
      <c r="B8477" s="53">
        <v>6.9519655660302618E-2</v>
      </c>
      <c r="C8477" s="53">
        <v>2705.9813041508251</v>
      </c>
    </row>
    <row r="8478" spans="1:3" x14ac:dyDescent="0.25">
      <c r="A8478" s="53">
        <v>3.6129815062140996E-2</v>
      </c>
      <c r="B8478" s="53">
        <v>5.6766941364721123E-2</v>
      </c>
      <c r="C8478" s="53">
        <v>635.81399704917749</v>
      </c>
    </row>
    <row r="8479" spans="1:3" x14ac:dyDescent="0.25">
      <c r="A8479" s="53">
        <v>-0.27832294746477515</v>
      </c>
      <c r="B8479" s="53">
        <v>8.7687758183768491E-2</v>
      </c>
      <c r="C8479" s="53">
        <v>-613.08119315021668</v>
      </c>
    </row>
    <row r="8480" spans="1:3" x14ac:dyDescent="0.25">
      <c r="A8480" s="53">
        <v>-3.9867675192996554E-2</v>
      </c>
      <c r="B8480" s="53">
        <v>9.1441029577379734E-2</v>
      </c>
      <c r="C8480" s="53">
        <v>143.89903799846843</v>
      </c>
    </row>
    <row r="8481" spans="1:3" x14ac:dyDescent="0.25">
      <c r="A8481" s="53">
        <v>-0.28459863790982193</v>
      </c>
      <c r="B8481" s="53">
        <v>8.478793450749042E-2</v>
      </c>
      <c r="C8481" s="53">
        <v>-632.70108996724127</v>
      </c>
    </row>
    <row r="8482" spans="1:3" x14ac:dyDescent="0.25">
      <c r="A8482" s="53">
        <v>-0.28719811073535645</v>
      </c>
      <c r="B8482" s="53">
        <v>9.7404991868266011E-2</v>
      </c>
      <c r="C8482" s="53">
        <v>-604.27447902126335</v>
      </c>
    </row>
    <row r="8483" spans="1:3" x14ac:dyDescent="0.25">
      <c r="A8483" s="53">
        <v>0.29909954959664203</v>
      </c>
      <c r="B8483" s="53">
        <v>7.0612437755397148E-2</v>
      </c>
      <c r="C8483" s="53">
        <v>3391.9913200111978</v>
      </c>
    </row>
    <row r="8484" spans="1:3" x14ac:dyDescent="0.25">
      <c r="A8484" s="53">
        <v>-0.14848403223543621</v>
      </c>
      <c r="B8484" s="53">
        <v>5.7563618164864591E-2</v>
      </c>
      <c r="C8484" s="53">
        <v>-331.51959139304404</v>
      </c>
    </row>
    <row r="8485" spans="1:3" x14ac:dyDescent="0.25">
      <c r="A8485" s="53">
        <v>7.2385915426597641E-2</v>
      </c>
      <c r="B8485" s="53">
        <v>7.2120443705243023E-2</v>
      </c>
      <c r="C8485" s="53">
        <v>858.43603902615268</v>
      </c>
    </row>
    <row r="8486" spans="1:3" x14ac:dyDescent="0.25">
      <c r="A8486" s="53">
        <v>-0.14380327669711374</v>
      </c>
      <c r="B8486" s="53">
        <v>6.5494229507339269E-2</v>
      </c>
      <c r="C8486" s="53">
        <v>-302.33119298452982</v>
      </c>
    </row>
    <row r="8487" spans="1:3" x14ac:dyDescent="0.25">
      <c r="A8487" s="53">
        <v>0.11369509997423088</v>
      </c>
      <c r="B8487" s="53">
        <v>8.718612977710441E-2</v>
      </c>
      <c r="C8487" s="53">
        <v>1124.4833991910205</v>
      </c>
    </row>
    <row r="8488" spans="1:3" x14ac:dyDescent="0.25">
      <c r="A8488" s="53">
        <v>0.14460050413795142</v>
      </c>
      <c r="B8488" s="53">
        <v>9.949489218073003E-2</v>
      </c>
      <c r="C8488" s="53">
        <v>1322.8150473797834</v>
      </c>
    </row>
    <row r="8489" spans="1:3" x14ac:dyDescent="0.25">
      <c r="A8489" s="53">
        <v>0.27363698403468978</v>
      </c>
      <c r="B8489" s="53">
        <v>7.1730064105860136E-2</v>
      </c>
      <c r="C8489" s="53">
        <v>3000.4844925678408</v>
      </c>
    </row>
    <row r="8490" spans="1:3" x14ac:dyDescent="0.25">
      <c r="A8490" s="53">
        <v>-0.28399820271039261</v>
      </c>
      <c r="B8490" s="53">
        <v>5.2215682900878822E-2</v>
      </c>
      <c r="C8490" s="53">
        <v>-727.87072998520853</v>
      </c>
    </row>
    <row r="8491" spans="1:3" x14ac:dyDescent="0.25">
      <c r="A8491" s="53">
        <v>-0.28338208170665724</v>
      </c>
      <c r="B8491" s="53">
        <v>5.5989957348349488E-2</v>
      </c>
      <c r="C8491" s="53">
        <v>-714.52514016675411</v>
      </c>
    </row>
    <row r="8492" spans="1:3" x14ac:dyDescent="0.25">
      <c r="A8492" s="53">
        <v>0.13483867035437885</v>
      </c>
      <c r="B8492" s="53">
        <v>8.7887225811623726E-2</v>
      </c>
      <c r="C8492" s="53">
        <v>1299.1062783338261</v>
      </c>
    </row>
    <row r="8493" spans="1:3" x14ac:dyDescent="0.25">
      <c r="A8493" s="53">
        <v>-0.10813400286720509</v>
      </c>
      <c r="B8493" s="53">
        <v>9.7626605714815295E-2</v>
      </c>
      <c r="C8493" s="53">
        <v>-138.29126237067803</v>
      </c>
    </row>
    <row r="8494" spans="1:3" x14ac:dyDescent="0.25">
      <c r="A8494" s="53">
        <v>-0.1879841014104176</v>
      </c>
      <c r="B8494" s="53">
        <v>6.0224092340260868E-2</v>
      </c>
      <c r="C8494" s="53">
        <v>-458.63808252028292</v>
      </c>
    </row>
    <row r="8495" spans="1:3" x14ac:dyDescent="0.25">
      <c r="A8495" s="53">
        <v>-0.11532169138510176</v>
      </c>
      <c r="B8495" s="53">
        <v>5.8225865313070099E-2</v>
      </c>
      <c r="C8495" s="53">
        <v>-202.28384559457643</v>
      </c>
    </row>
    <row r="8496" spans="1:3" x14ac:dyDescent="0.25">
      <c r="A8496" s="53">
        <v>-0.1509475357094594</v>
      </c>
      <c r="B8496" s="53">
        <v>8.1287321559872783E-2</v>
      </c>
      <c r="C8496" s="53">
        <v>-303.57609767653037</v>
      </c>
    </row>
    <row r="8497" spans="1:3" x14ac:dyDescent="0.25">
      <c r="A8497" s="53">
        <v>-3.5249057144054588E-2</v>
      </c>
      <c r="B8497" s="53">
        <v>8.8654589109780621E-2</v>
      </c>
      <c r="C8497" s="53">
        <v>167.27343123850292</v>
      </c>
    </row>
    <row r="8498" spans="1:3" x14ac:dyDescent="0.25">
      <c r="A8498" s="53">
        <v>-0.39209725494302522</v>
      </c>
      <c r="B8498" s="53">
        <v>8.6709959088539623E-2</v>
      </c>
      <c r="C8498" s="53">
        <v>-788.53539122333746</v>
      </c>
    </row>
    <row r="8499" spans="1:3" x14ac:dyDescent="0.25">
      <c r="A8499" s="53">
        <v>-3.9705181082555316E-2</v>
      </c>
      <c r="B8499" s="53">
        <v>8.459067634469658E-2</v>
      </c>
      <c r="C8499" s="53">
        <v>147.19219497504056</v>
      </c>
    </row>
    <row r="8500" spans="1:3" x14ac:dyDescent="0.25">
      <c r="A8500" s="53">
        <v>-0.27865802537481299</v>
      </c>
      <c r="B8500" s="53">
        <v>8.2664522454257192E-2</v>
      </c>
      <c r="C8500" s="53">
        <v>-627.09298812966483</v>
      </c>
    </row>
    <row r="8501" spans="1:3" x14ac:dyDescent="0.25">
      <c r="A8501" s="53">
        <v>0.24112342599186343</v>
      </c>
      <c r="B8501" s="53">
        <v>8.251914152310888E-2</v>
      </c>
      <c r="C8501" s="53">
        <v>2447.1957762239335</v>
      </c>
    </row>
    <row r="8502" spans="1:3" x14ac:dyDescent="0.25">
      <c r="A8502" s="53">
        <v>0.49436388138440118</v>
      </c>
      <c r="B8502" s="53">
        <v>6.3902677587925588E-2</v>
      </c>
      <c r="C8502" s="53">
        <v>7577.4891713913239</v>
      </c>
    </row>
    <row r="8503" spans="1:3" x14ac:dyDescent="0.25">
      <c r="A8503" s="53">
        <v>-6.4833017227599835E-2</v>
      </c>
      <c r="B8503" s="53">
        <v>8.4791444614939648E-2</v>
      </c>
      <c r="C8503" s="53">
        <v>29.842849954025674</v>
      </c>
    </row>
    <row r="8504" spans="1:3" x14ac:dyDescent="0.25">
      <c r="A8504" s="53">
        <v>-0.40508609280965335</v>
      </c>
      <c r="B8504" s="53">
        <v>8.1237960863353123E-2</v>
      </c>
      <c r="C8504" s="53">
        <v>-821.73217352211009</v>
      </c>
    </row>
    <row r="8505" spans="1:3" x14ac:dyDescent="0.25">
      <c r="A8505" s="53">
        <v>-0.11454686591239233</v>
      </c>
      <c r="B8505" s="53">
        <v>6.5925847119777725E-2</v>
      </c>
      <c r="C8505" s="53">
        <v>-190.99045172613876</v>
      </c>
    </row>
    <row r="8506" spans="1:3" x14ac:dyDescent="0.25">
      <c r="A8506" s="53">
        <v>-0.30096819323530333</v>
      </c>
      <c r="B8506" s="53">
        <v>9.4862817865972809E-2</v>
      </c>
      <c r="C8506" s="53">
        <v>-634.77991626119342</v>
      </c>
    </row>
    <row r="8507" spans="1:3" x14ac:dyDescent="0.25">
      <c r="A8507" s="53">
        <v>9.0163885445438824E-3</v>
      </c>
      <c r="B8507" s="53">
        <v>8.1330860340668221E-2</v>
      </c>
      <c r="C8507" s="53">
        <v>411.82838743129196</v>
      </c>
    </row>
    <row r="8508" spans="1:3" x14ac:dyDescent="0.25">
      <c r="A8508" s="53">
        <v>-0.14411615013136569</v>
      </c>
      <c r="B8508" s="53">
        <v>8.9112022225208698E-2</v>
      </c>
      <c r="C8508" s="53">
        <v>-270.5074771074801</v>
      </c>
    </row>
    <row r="8509" spans="1:3" x14ac:dyDescent="0.25">
      <c r="A8509" s="53">
        <v>-0.25324545745681881</v>
      </c>
      <c r="B8509" s="53">
        <v>9.5584814570275359E-2</v>
      </c>
      <c r="C8509" s="53">
        <v>-543.78486610840696</v>
      </c>
    </row>
    <row r="8510" spans="1:3" x14ac:dyDescent="0.25">
      <c r="A8510" s="53">
        <v>-0.24993911369081281</v>
      </c>
      <c r="B8510" s="53">
        <v>7.6373265636581089E-2</v>
      </c>
      <c r="C8510" s="53">
        <v>-583.69538010550161</v>
      </c>
    </row>
    <row r="8511" spans="1:3" x14ac:dyDescent="0.25">
      <c r="A8511" s="53">
        <v>0.21264363553686766</v>
      </c>
      <c r="B8511" s="53">
        <v>9.8262142094634936E-2</v>
      </c>
      <c r="C8511" s="53">
        <v>1979.4482305353229</v>
      </c>
    </row>
    <row r="8512" spans="1:3" x14ac:dyDescent="0.25">
      <c r="A8512" s="53">
        <v>-0.20808655851226476</v>
      </c>
      <c r="B8512" s="53">
        <v>6.4570628509674585E-2</v>
      </c>
      <c r="C8512" s="53">
        <v>-507.79987106410215</v>
      </c>
    </row>
    <row r="8513" spans="1:3" x14ac:dyDescent="0.25">
      <c r="A8513" s="53">
        <v>-0.26378701025888507</v>
      </c>
      <c r="B8513" s="53">
        <v>7.4819652359704086E-2</v>
      </c>
      <c r="C8513" s="53">
        <v>-618.02537237151432</v>
      </c>
    </row>
    <row r="8514" spans="1:3" x14ac:dyDescent="0.25">
      <c r="A8514" s="53">
        <v>-0.24285644103773524</v>
      </c>
      <c r="B8514" s="53">
        <v>7.3932299283309924E-2</v>
      </c>
      <c r="C8514" s="53">
        <v>-573.73240422600657</v>
      </c>
    </row>
    <row r="8515" spans="1:3" x14ac:dyDescent="0.25">
      <c r="A8515" s="53">
        <v>4.1931009257812971E-2</v>
      </c>
      <c r="B8515" s="53">
        <v>8.5093327906519273E-2</v>
      </c>
      <c r="C8515" s="53">
        <v>608.18112175587908</v>
      </c>
    </row>
    <row r="8516" spans="1:3" x14ac:dyDescent="0.25">
      <c r="A8516" s="53">
        <v>-0.32023585438744501</v>
      </c>
      <c r="B8516" s="53">
        <v>9.8833110774956212E-2</v>
      </c>
      <c r="C8516" s="53">
        <v>-655.14313967042574</v>
      </c>
    </row>
    <row r="8517" spans="1:3" x14ac:dyDescent="0.25">
      <c r="A8517" s="53">
        <v>-3.9402150391329126E-2</v>
      </c>
      <c r="B8517" s="53">
        <v>7.7661919726941475E-2</v>
      </c>
      <c r="C8517" s="53">
        <v>151.34246451991706</v>
      </c>
    </row>
    <row r="8518" spans="1:3" x14ac:dyDescent="0.25">
      <c r="A8518" s="53">
        <v>1.5404507400251968E-2</v>
      </c>
      <c r="B8518" s="53">
        <v>7.5143606143246139E-2</v>
      </c>
      <c r="C8518" s="53">
        <v>460.05902936348872</v>
      </c>
    </row>
    <row r="8519" spans="1:3" x14ac:dyDescent="0.25">
      <c r="A8519" s="53">
        <v>-0.12666987969811516</v>
      </c>
      <c r="B8519" s="53">
        <v>5.3228761835202587E-2</v>
      </c>
      <c r="C8519" s="53">
        <v>-254.47382831303347</v>
      </c>
    </row>
    <row r="8520" spans="1:3" x14ac:dyDescent="0.25">
      <c r="A8520" s="53">
        <v>-0.39595570404112834</v>
      </c>
      <c r="B8520" s="53">
        <v>9.3065768605862728E-2</v>
      </c>
      <c r="C8520" s="53">
        <v>-772.62081004791185</v>
      </c>
    </row>
    <row r="8521" spans="1:3" x14ac:dyDescent="0.25">
      <c r="A8521" s="53">
        <v>-0.49750523312642736</v>
      </c>
      <c r="B8521" s="53">
        <v>6.273662234414383E-2</v>
      </c>
      <c r="C8521" s="53">
        <v>-979.12571404306971</v>
      </c>
    </row>
    <row r="8522" spans="1:3" x14ac:dyDescent="0.25">
      <c r="A8522" s="53">
        <v>-9.8124200194127736E-2</v>
      </c>
      <c r="B8522" s="53">
        <v>7.9573528732911403E-2</v>
      </c>
      <c r="C8522" s="53">
        <v>-113.37504650524841</v>
      </c>
    </row>
    <row r="8523" spans="1:3" x14ac:dyDescent="0.25">
      <c r="A8523" s="53">
        <v>-0.1082445048683468</v>
      </c>
      <c r="B8523" s="53">
        <v>6.8914984171565913E-2</v>
      </c>
      <c r="C8523" s="53">
        <v>-162.73913484269892</v>
      </c>
    </row>
    <row r="8524" spans="1:3" x14ac:dyDescent="0.25">
      <c r="A8524" s="53">
        <v>-0.1905945927474422</v>
      </c>
      <c r="B8524" s="53">
        <v>7.8738407522162046E-2</v>
      </c>
      <c r="C8524" s="53">
        <v>-428.56491282422439</v>
      </c>
    </row>
    <row r="8525" spans="1:3" x14ac:dyDescent="0.25">
      <c r="A8525" s="53">
        <v>8.8784178167805372E-2</v>
      </c>
      <c r="B8525" s="53">
        <v>6.4106211037549099E-2</v>
      </c>
      <c r="C8525" s="53">
        <v>1018.3752209014179</v>
      </c>
    </row>
    <row r="8526" spans="1:3" x14ac:dyDescent="0.25">
      <c r="A8526" s="53">
        <v>0.36936711868606042</v>
      </c>
      <c r="B8526" s="53">
        <v>9.3185994082730747E-2</v>
      </c>
      <c r="C8526" s="53">
        <v>4167.6980473496096</v>
      </c>
    </row>
    <row r="8527" spans="1:3" x14ac:dyDescent="0.25">
      <c r="A8527" s="53">
        <v>-0.31699442685942786</v>
      </c>
      <c r="B8527" s="53">
        <v>5.4629395326725255E-2</v>
      </c>
      <c r="C8527" s="53">
        <v>-785.07485674543966</v>
      </c>
    </row>
    <row r="8528" spans="1:3" x14ac:dyDescent="0.25">
      <c r="A8528" s="53">
        <v>0.12976279282546321</v>
      </c>
      <c r="B8528" s="53">
        <v>6.5927648576441622E-2</v>
      </c>
      <c r="C8528" s="53">
        <v>1371.6167243517755</v>
      </c>
    </row>
    <row r="8529" spans="1:3" x14ac:dyDescent="0.25">
      <c r="A8529" s="53">
        <v>-4.1151941824361035E-2</v>
      </c>
      <c r="B8529" s="53">
        <v>8.3130978401475125E-2</v>
      </c>
      <c r="C8529" s="53">
        <v>140.64595561724144</v>
      </c>
    </row>
    <row r="8530" spans="1:3" x14ac:dyDescent="0.25">
      <c r="A8530" s="53">
        <v>-0.19436204568211463</v>
      </c>
      <c r="B8530" s="53">
        <v>8.5723724115090855E-2</v>
      </c>
      <c r="C8530" s="53">
        <v>-425.45934151594469</v>
      </c>
    </row>
    <row r="8531" spans="1:3" x14ac:dyDescent="0.25">
      <c r="A8531" s="53">
        <v>0.12597176529509196</v>
      </c>
      <c r="B8531" s="53">
        <v>7.6763331178510114E-2</v>
      </c>
      <c r="C8531" s="53">
        <v>1278.7637041262074</v>
      </c>
    </row>
    <row r="8532" spans="1:3" x14ac:dyDescent="0.25">
      <c r="A8532" s="53">
        <v>-0.16216740755138154</v>
      </c>
      <c r="B8532" s="53">
        <v>5.4752865764257419E-2</v>
      </c>
      <c r="C8532" s="53">
        <v>-385.05414759858138</v>
      </c>
    </row>
    <row r="8533" spans="1:3" x14ac:dyDescent="0.25">
      <c r="A8533" s="53">
        <v>-0.22482940607348606</v>
      </c>
      <c r="B8533" s="53">
        <v>6.6259269895220241E-2</v>
      </c>
      <c r="C8533" s="53">
        <v>-548.68436148054025</v>
      </c>
    </row>
    <row r="8534" spans="1:3" x14ac:dyDescent="0.25">
      <c r="A8534" s="53">
        <v>-0.20196553473729573</v>
      </c>
      <c r="B8534" s="53">
        <v>7.441288420442782E-2</v>
      </c>
      <c r="C8534" s="53">
        <v>-469.05628686005565</v>
      </c>
    </row>
    <row r="8535" spans="1:3" x14ac:dyDescent="0.25">
      <c r="A8535" s="53">
        <v>-0.36853025533209632</v>
      </c>
      <c r="B8535" s="53">
        <v>8.9307913500051031E-2</v>
      </c>
      <c r="C8535" s="53">
        <v>-751.17673261728612</v>
      </c>
    </row>
    <row r="8536" spans="1:3" x14ac:dyDescent="0.25">
      <c r="A8536" s="53">
        <v>-0.19957989796724254</v>
      </c>
      <c r="B8536" s="53">
        <v>7.2051994980661865E-2</v>
      </c>
      <c r="C8536" s="53">
        <v>-467.46255129294639</v>
      </c>
    </row>
    <row r="8537" spans="1:3" x14ac:dyDescent="0.25">
      <c r="A8537" s="53">
        <v>0.31303329804067137</v>
      </c>
      <c r="B8537" s="53">
        <v>8.4268354075663382E-2</v>
      </c>
      <c r="C8537" s="53">
        <v>3408.1373799072198</v>
      </c>
    </row>
    <row r="8538" spans="1:3" x14ac:dyDescent="0.25">
      <c r="A8538" s="53">
        <v>1.1687606413253088E-2</v>
      </c>
      <c r="B8538" s="53">
        <v>7.5589292383982876E-2</v>
      </c>
      <c r="C8538" s="53">
        <v>436.56070609118058</v>
      </c>
    </row>
    <row r="8539" spans="1:3" x14ac:dyDescent="0.25">
      <c r="A8539" s="53">
        <v>-7.8884624475737145E-2</v>
      </c>
      <c r="B8539" s="53">
        <v>8.991255173932157E-2</v>
      </c>
      <c r="C8539" s="53">
        <v>-29.420148664640031</v>
      </c>
    </row>
    <row r="8540" spans="1:3" x14ac:dyDescent="0.25">
      <c r="A8540" s="53">
        <v>-5.8841406101622362E-3</v>
      </c>
      <c r="B8540" s="53">
        <v>9.8433822887946262E-2</v>
      </c>
      <c r="C8540" s="53">
        <v>308.13057991890497</v>
      </c>
    </row>
    <row r="8541" spans="1:3" x14ac:dyDescent="0.25">
      <c r="A8541" s="53">
        <v>0.25066105978861164</v>
      </c>
      <c r="B8541" s="53">
        <v>9.8690486486150614E-2</v>
      </c>
      <c r="C8541" s="53">
        <v>2401.3111799102358</v>
      </c>
    </row>
    <row r="8542" spans="1:3" x14ac:dyDescent="0.25">
      <c r="A8542" s="53">
        <v>5.750841210855831E-2</v>
      </c>
      <c r="B8542" s="53">
        <v>6.3627215676542226E-2</v>
      </c>
      <c r="C8542" s="53">
        <v>773.56336586039981</v>
      </c>
    </row>
    <row r="8543" spans="1:3" x14ac:dyDescent="0.25">
      <c r="A8543" s="53">
        <v>-0.23038583563243895</v>
      </c>
      <c r="B8543" s="53">
        <v>6.6266370294598448E-2</v>
      </c>
      <c r="C8543" s="53">
        <v>-562.85992653598544</v>
      </c>
    </row>
    <row r="8544" spans="1:3" x14ac:dyDescent="0.25">
      <c r="A8544" s="53">
        <v>-0.3160942315566127</v>
      </c>
      <c r="B8544" s="53">
        <v>6.1000360562413168E-2</v>
      </c>
      <c r="C8544" s="53">
        <v>-761.98187436792762</v>
      </c>
    </row>
    <row r="8545" spans="1:3" x14ac:dyDescent="0.25">
      <c r="A8545" s="53">
        <v>-9.7797256133179217E-2</v>
      </c>
      <c r="B8545" s="53">
        <v>6.4016668761119735E-2</v>
      </c>
      <c r="C8545" s="53">
        <v>-123.25047434787561</v>
      </c>
    </row>
    <row r="8546" spans="1:3" x14ac:dyDescent="0.25">
      <c r="A8546" s="53">
        <v>-0.30592396266585764</v>
      </c>
      <c r="B8546" s="53">
        <v>6.212473657480954E-2</v>
      </c>
      <c r="C8546" s="53">
        <v>-739.68931577407886</v>
      </c>
    </row>
    <row r="8547" spans="1:3" x14ac:dyDescent="0.25">
      <c r="A8547" s="53">
        <v>0.21835738438940622</v>
      </c>
      <c r="B8547" s="53">
        <v>7.5429615274934914E-2</v>
      </c>
      <c r="C8547" s="53">
        <v>2240.6725086911829</v>
      </c>
    </row>
    <row r="8548" spans="1:3" x14ac:dyDescent="0.25">
      <c r="A8548" s="53">
        <v>-0.22216248716706546</v>
      </c>
      <c r="B8548" s="53">
        <v>9.5174157237059437E-2</v>
      </c>
      <c r="C8548" s="53">
        <v>-476.49360227468878</v>
      </c>
    </row>
    <row r="8549" spans="1:3" x14ac:dyDescent="0.25">
      <c r="A8549" s="53">
        <v>5.4706584122255417E-2</v>
      </c>
      <c r="B8549" s="53">
        <v>6.1673614186359679E-2</v>
      </c>
      <c r="C8549" s="53">
        <v>758.48100443647536</v>
      </c>
    </row>
    <row r="8550" spans="1:3" x14ac:dyDescent="0.25">
      <c r="A8550" s="53">
        <v>-0.38763734702709762</v>
      </c>
      <c r="B8550" s="53">
        <v>9.8435472746917718E-2</v>
      </c>
      <c r="C8550" s="53">
        <v>-746.45446878418352</v>
      </c>
    </row>
    <row r="8551" spans="1:3" x14ac:dyDescent="0.25">
      <c r="A8551" s="53">
        <v>-0.32181758233389507</v>
      </c>
      <c r="B8551" s="53">
        <v>9.4152324127227377E-2</v>
      </c>
      <c r="C8551" s="53">
        <v>-670.52859224391568</v>
      </c>
    </row>
    <row r="8552" spans="1:3" x14ac:dyDescent="0.25">
      <c r="A8552" s="53">
        <v>-6.3776761975800095E-2</v>
      </c>
      <c r="B8552" s="53">
        <v>7.051954589962911E-2</v>
      </c>
      <c r="C8552" s="53">
        <v>33.232158460795006</v>
      </c>
    </row>
    <row r="8553" spans="1:3" x14ac:dyDescent="0.25">
      <c r="A8553" s="53">
        <v>-0.34410397973301632</v>
      </c>
      <c r="B8553" s="53">
        <v>6.2466699922643948E-2</v>
      </c>
      <c r="C8553" s="53">
        <v>-804.24211280236045</v>
      </c>
    </row>
    <row r="8554" spans="1:3" x14ac:dyDescent="0.25">
      <c r="A8554" s="53">
        <v>3.0851118188346113E-2</v>
      </c>
      <c r="B8554" s="53">
        <v>5.6139807699405742E-2</v>
      </c>
      <c r="C8554" s="53">
        <v>599.7629767477564</v>
      </c>
    </row>
    <row r="8555" spans="1:3" x14ac:dyDescent="0.25">
      <c r="A8555" s="53">
        <v>3.7045409842389368E-2</v>
      </c>
      <c r="B8555" s="53">
        <v>8.4987530670994904E-2</v>
      </c>
      <c r="C8555" s="53">
        <v>576.99535659464004</v>
      </c>
    </row>
    <row r="8556" spans="1:3" x14ac:dyDescent="0.25">
      <c r="A8556" s="53">
        <v>-0.1997961545062219</v>
      </c>
      <c r="B8556" s="53">
        <v>5.2412303636637764E-2</v>
      </c>
      <c r="C8556" s="53">
        <v>-512.21527480613895</v>
      </c>
    </row>
    <row r="8557" spans="1:3" x14ac:dyDescent="0.25">
      <c r="A8557" s="53">
        <v>-6.254272632409387E-2</v>
      </c>
      <c r="B8557" s="53">
        <v>5.2229027424605085E-2</v>
      </c>
      <c r="C8557" s="53">
        <v>37.586720206580274</v>
      </c>
    </row>
    <row r="8558" spans="1:3" x14ac:dyDescent="0.25">
      <c r="A8558" s="53">
        <v>-1.8907658488766244E-3</v>
      </c>
      <c r="B8558" s="53">
        <v>8.0306246794192515E-2</v>
      </c>
      <c r="C8558" s="53">
        <v>350.11314297815113</v>
      </c>
    </row>
    <row r="8559" spans="1:3" x14ac:dyDescent="0.25">
      <c r="A8559" s="53">
        <v>7.5739531807868993E-2</v>
      </c>
      <c r="B8559" s="53">
        <v>7.3371492293805268E-2</v>
      </c>
      <c r="C8559" s="53">
        <v>879.67641805073208</v>
      </c>
    </row>
    <row r="8560" spans="1:3" x14ac:dyDescent="0.25">
      <c r="A8560" s="53">
        <v>-5.7000678192281391E-2</v>
      </c>
      <c r="B8560" s="53">
        <v>8.8603732598688659E-2</v>
      </c>
      <c r="C8560" s="53">
        <v>65.110755256853906</v>
      </c>
    </row>
    <row r="8561" spans="1:3" x14ac:dyDescent="0.25">
      <c r="A8561" s="53">
        <v>-9.0923732201040025E-2</v>
      </c>
      <c r="B8561" s="53">
        <v>8.7290173366632251E-2</v>
      </c>
      <c r="C8561" s="53">
        <v>-79.672488140494693</v>
      </c>
    </row>
    <row r="8562" spans="1:3" x14ac:dyDescent="0.25">
      <c r="A8562" s="53">
        <v>-6.8909640550885193E-2</v>
      </c>
      <c r="B8562" s="53">
        <v>9.2940260091883095E-2</v>
      </c>
      <c r="C8562" s="53">
        <v>13.22632682836344</v>
      </c>
    </row>
    <row r="8563" spans="1:3" x14ac:dyDescent="0.25">
      <c r="A8563" s="53">
        <v>-0.19359630980049483</v>
      </c>
      <c r="B8563" s="53">
        <v>5.8351987001029455E-2</v>
      </c>
      <c r="C8563" s="53">
        <v>-479.8242200879227</v>
      </c>
    </row>
    <row r="8564" spans="1:3" x14ac:dyDescent="0.25">
      <c r="A8564" s="53">
        <v>5.3125766447825268E-2</v>
      </c>
      <c r="B8564" s="53">
        <v>9.700280287664044E-2</v>
      </c>
      <c r="C8564" s="53">
        <v>652.20063692828205</v>
      </c>
    </row>
    <row r="8565" spans="1:3" x14ac:dyDescent="0.25">
      <c r="A8565" s="53">
        <v>0.17067803219048447</v>
      </c>
      <c r="B8565" s="53">
        <v>6.6970550671502788E-2</v>
      </c>
      <c r="C8565" s="53">
        <v>1774.4952743958972</v>
      </c>
    </row>
    <row r="8566" spans="1:3" x14ac:dyDescent="0.25">
      <c r="A8566" s="53">
        <v>-8.0346800401413759E-2</v>
      </c>
      <c r="B8566" s="53">
        <v>9.5175613225840228E-2</v>
      </c>
      <c r="C8566" s="53">
        <v>-33.56516097805509</v>
      </c>
    </row>
    <row r="8567" spans="1:3" x14ac:dyDescent="0.25">
      <c r="A8567" s="53">
        <v>-0.34710532099038033</v>
      </c>
      <c r="B8567" s="53">
        <v>6.2285282189230608E-2</v>
      </c>
      <c r="C8567" s="53">
        <v>-809.58589559611573</v>
      </c>
    </row>
    <row r="8568" spans="1:3" x14ac:dyDescent="0.25">
      <c r="A8568" s="53">
        <v>-4.9530234611218762E-2</v>
      </c>
      <c r="B8568" s="53">
        <v>9.9225987312184349E-2</v>
      </c>
      <c r="C8568" s="53">
        <v>97.446914263583324</v>
      </c>
    </row>
    <row r="8569" spans="1:3" x14ac:dyDescent="0.25">
      <c r="A8569" s="53">
        <v>-2.2015692068616942E-2</v>
      </c>
      <c r="B8569" s="53">
        <v>5.217586014360763E-2</v>
      </c>
      <c r="C8569" s="53">
        <v>262.38473447654223</v>
      </c>
    </row>
    <row r="8570" spans="1:3" x14ac:dyDescent="0.25">
      <c r="A8570" s="53">
        <v>-0.23628273075940773</v>
      </c>
      <c r="B8570" s="53">
        <v>6.958367330025339E-2</v>
      </c>
      <c r="C8570" s="53">
        <v>-569.09636011001976</v>
      </c>
    </row>
    <row r="8571" spans="1:3" x14ac:dyDescent="0.25">
      <c r="A8571" s="53">
        <v>8.2927824600247418E-2</v>
      </c>
      <c r="B8571" s="53">
        <v>5.8298012231613454E-2</v>
      </c>
      <c r="C8571" s="53">
        <v>993.19145598657951</v>
      </c>
    </row>
    <row r="8572" spans="1:3" x14ac:dyDescent="0.25">
      <c r="A8572" s="53">
        <v>6.8440992888870372E-2</v>
      </c>
      <c r="B8572" s="53">
        <v>8.808977460336602E-2</v>
      </c>
      <c r="C8572" s="53">
        <v>778.93802472608877</v>
      </c>
    </row>
    <row r="8573" spans="1:3" x14ac:dyDescent="0.25">
      <c r="A8573" s="53">
        <v>-0.52279567177508146</v>
      </c>
      <c r="B8573" s="53">
        <v>9.1806038324693279E-2</v>
      </c>
      <c r="C8573" s="53">
        <v>-887.62636802748204</v>
      </c>
    </row>
    <row r="8574" spans="1:3" x14ac:dyDescent="0.25">
      <c r="A8574" s="53">
        <v>-0.13933911112445976</v>
      </c>
      <c r="B8574" s="53">
        <v>5.9785343838113097E-2</v>
      </c>
      <c r="C8574" s="53">
        <v>-294.43660743796971</v>
      </c>
    </row>
    <row r="8575" spans="1:3" x14ac:dyDescent="0.25">
      <c r="A8575" s="53">
        <v>-1.8615300083565919E-2</v>
      </c>
      <c r="B8575" s="53">
        <v>5.0541344135162328E-2</v>
      </c>
      <c r="C8575" s="53">
        <v>284.35048467820616</v>
      </c>
    </row>
    <row r="8576" spans="1:3" x14ac:dyDescent="0.25">
      <c r="A8576" s="53">
        <v>-0.332177250692408</v>
      </c>
      <c r="B8576" s="53">
        <v>9.5693561094241847E-2</v>
      </c>
      <c r="C8576" s="53">
        <v>-681.87947827446715</v>
      </c>
    </row>
    <row r="8577" spans="1:3" x14ac:dyDescent="0.25">
      <c r="A8577" s="53">
        <v>0.2550260659126129</v>
      </c>
      <c r="B8577" s="53">
        <v>5.6170729435881694E-2</v>
      </c>
      <c r="C8577" s="53">
        <v>2930.3225337361409</v>
      </c>
    </row>
    <row r="8578" spans="1:3" x14ac:dyDescent="0.25">
      <c r="A8578" s="53">
        <v>0.21048661148636538</v>
      </c>
      <c r="B8578" s="53">
        <v>7.0560478944519014E-2</v>
      </c>
      <c r="C8578" s="53">
        <v>2192.261638693938</v>
      </c>
    </row>
    <row r="8579" spans="1:3" x14ac:dyDescent="0.25">
      <c r="A8579" s="53">
        <v>8.7132307283659283E-2</v>
      </c>
      <c r="B8579" s="53">
        <v>7.4012773994481432E-2</v>
      </c>
      <c r="C8579" s="53">
        <v>965.81410499454296</v>
      </c>
    </row>
    <row r="8580" spans="1:3" x14ac:dyDescent="0.25">
      <c r="A8580" s="53">
        <v>0.12695276049769422</v>
      </c>
      <c r="B8580" s="53">
        <v>5.3967089637495205E-2</v>
      </c>
      <c r="C8580" s="53">
        <v>1413.1956176554841</v>
      </c>
    </row>
    <row r="8581" spans="1:3" x14ac:dyDescent="0.25">
      <c r="A8581" s="53">
        <v>-0.15133699585424998</v>
      </c>
      <c r="B8581" s="53">
        <v>9.8608106259822942E-2</v>
      </c>
      <c r="C8581" s="53">
        <v>-280.74920660037287</v>
      </c>
    </row>
    <row r="8582" spans="1:3" x14ac:dyDescent="0.25">
      <c r="A8582" s="53">
        <v>0.23425885607299241</v>
      </c>
      <c r="B8582" s="53">
        <v>7.4926357503439761E-2</v>
      </c>
      <c r="C8582" s="53">
        <v>2439.1766567703521</v>
      </c>
    </row>
    <row r="8583" spans="1:3" x14ac:dyDescent="0.25">
      <c r="A8583" s="53">
        <v>-9.4176163864014978E-2</v>
      </c>
      <c r="B8583" s="53">
        <v>5.0704527745278997E-2</v>
      </c>
      <c r="C8583" s="53">
        <v>-117.12327935341814</v>
      </c>
    </row>
    <row r="8584" spans="1:3" x14ac:dyDescent="0.25">
      <c r="A8584" s="53">
        <v>-1.9788046791343536E-2</v>
      </c>
      <c r="B8584" s="53">
        <v>6.0331124843070259E-2</v>
      </c>
      <c r="C8584" s="53">
        <v>268.34275601073665</v>
      </c>
    </row>
    <row r="8585" spans="1:3" x14ac:dyDescent="0.25">
      <c r="A8585" s="53">
        <v>-0.11066838907403381</v>
      </c>
      <c r="B8585" s="53">
        <v>9.9494412536090426E-2</v>
      </c>
      <c r="C8585" s="53">
        <v>-145.8921635333148</v>
      </c>
    </row>
    <row r="8586" spans="1:3" x14ac:dyDescent="0.25">
      <c r="A8586" s="53">
        <v>5.1938885986737113E-2</v>
      </c>
      <c r="B8586" s="53">
        <v>9.1721176819519148E-2</v>
      </c>
      <c r="C8586" s="53">
        <v>657.50110352722891</v>
      </c>
    </row>
    <row r="8587" spans="1:3" x14ac:dyDescent="0.25">
      <c r="A8587" s="53">
        <v>-0.13864655737518133</v>
      </c>
      <c r="B8587" s="53">
        <v>6.0644186307297093E-2</v>
      </c>
      <c r="C8587" s="53">
        <v>-290.60473454914313</v>
      </c>
    </row>
    <row r="8588" spans="1:3" x14ac:dyDescent="0.25">
      <c r="A8588" s="53">
        <v>-0.58619754881313568</v>
      </c>
      <c r="B8588" s="53">
        <v>5.2337482746880083E-2</v>
      </c>
      <c r="C8588" s="53">
        <v>-1082.8256081031634</v>
      </c>
    </row>
    <row r="8589" spans="1:3" x14ac:dyDescent="0.25">
      <c r="A8589" s="53">
        <v>-8.4647150342836347E-2</v>
      </c>
      <c r="B8589" s="53">
        <v>7.0430600889682726E-2</v>
      </c>
      <c r="C8589" s="53">
        <v>-62.123131122480928</v>
      </c>
    </row>
    <row r="8590" spans="1:3" x14ac:dyDescent="0.25">
      <c r="A8590" s="53">
        <v>-5.7887740726553373E-2</v>
      </c>
      <c r="B8590" s="53">
        <v>9.6340263093449591E-2</v>
      </c>
      <c r="C8590" s="53">
        <v>60.928804326643345</v>
      </c>
    </row>
    <row r="8591" spans="1:3" x14ac:dyDescent="0.25">
      <c r="A8591" s="53">
        <v>-0.62093238319398347</v>
      </c>
      <c r="B8591" s="53">
        <v>5.8445113170198654E-2</v>
      </c>
      <c r="C8591" s="53">
        <v>-1073.8153177345241</v>
      </c>
    </row>
    <row r="8592" spans="1:3" x14ac:dyDescent="0.25">
      <c r="A8592" s="53">
        <v>-0.24747210031670888</v>
      </c>
      <c r="B8592" s="53">
        <v>6.3176005905919513E-2</v>
      </c>
      <c r="C8592" s="53">
        <v>-612.88523449973911</v>
      </c>
    </row>
    <row r="8593" spans="1:3" x14ac:dyDescent="0.25">
      <c r="A8593" s="53">
        <v>-9.0940773151940546E-2</v>
      </c>
      <c r="B8593" s="53">
        <v>8.0550467838218565E-2</v>
      </c>
      <c r="C8593" s="53">
        <v>-83.508559500144713</v>
      </c>
    </row>
    <row r="8594" spans="1:3" x14ac:dyDescent="0.25">
      <c r="A8594" s="53">
        <v>0.27095455525739631</v>
      </c>
      <c r="B8594" s="53">
        <v>7.1208960084585854E-2</v>
      </c>
      <c r="C8594" s="53">
        <v>2969.0371379945377</v>
      </c>
    </row>
    <row r="8595" spans="1:3" x14ac:dyDescent="0.25">
      <c r="A8595" s="53">
        <v>-2.1781543606865808E-2</v>
      </c>
      <c r="B8595" s="53">
        <v>5.6760399597418867E-2</v>
      </c>
      <c r="C8595" s="53">
        <v>259.82820832254345</v>
      </c>
    </row>
    <row r="8596" spans="1:3" x14ac:dyDescent="0.25">
      <c r="A8596" s="53">
        <v>0.19530787536672156</v>
      </c>
      <c r="B8596" s="53">
        <v>8.715991774806002E-2</v>
      </c>
      <c r="C8596" s="53">
        <v>1883.4647764657104</v>
      </c>
    </row>
    <row r="8597" spans="1:3" x14ac:dyDescent="0.25">
      <c r="A8597" s="53">
        <v>3.7504459853777261E-2</v>
      </c>
      <c r="B8597" s="53">
        <v>6.7155524494602811E-2</v>
      </c>
      <c r="C8597" s="53">
        <v>620.35500525294572</v>
      </c>
    </row>
    <row r="8598" spans="1:3" x14ac:dyDescent="0.25">
      <c r="A8598" s="53">
        <v>0.10350746859390855</v>
      </c>
      <c r="B8598" s="53">
        <v>9.2736639813182364E-2</v>
      </c>
      <c r="C8598" s="53">
        <v>1020.3841707733009</v>
      </c>
    </row>
    <row r="8599" spans="1:3" x14ac:dyDescent="0.25">
      <c r="A8599" s="53">
        <v>-0.11814817771541478</v>
      </c>
      <c r="B8599" s="53">
        <v>7.3071960253832891E-2</v>
      </c>
      <c r="C8599" s="53">
        <v>-197.68240125676226</v>
      </c>
    </row>
    <row r="8600" spans="1:3" x14ac:dyDescent="0.25">
      <c r="A8600" s="53">
        <v>0.14802122213003041</v>
      </c>
      <c r="B8600" s="53">
        <v>8.9375801149043144E-2</v>
      </c>
      <c r="C8600" s="53">
        <v>1407.712265018891</v>
      </c>
    </row>
    <row r="8601" spans="1:3" x14ac:dyDescent="0.25">
      <c r="A8601" s="53">
        <v>4.7247117432438576E-2</v>
      </c>
      <c r="B8601" s="53">
        <v>7.44849851539712E-2</v>
      </c>
      <c r="C8601" s="53">
        <v>669.43352633794052</v>
      </c>
    </row>
    <row r="8602" spans="1:3" x14ac:dyDescent="0.25">
      <c r="A8602" s="53">
        <v>0.19230169405687669</v>
      </c>
      <c r="B8602" s="53">
        <v>6.0925424005469846E-2</v>
      </c>
      <c r="C8602" s="53">
        <v>2064.128260379568</v>
      </c>
    </row>
    <row r="8603" spans="1:3" x14ac:dyDescent="0.25">
      <c r="A8603" s="53">
        <v>-1.2218219676383139E-2</v>
      </c>
      <c r="B8603" s="53">
        <v>5.3681333061499782E-2</v>
      </c>
      <c r="C8603" s="53">
        <v>320.16198443188398</v>
      </c>
    </row>
    <row r="8604" spans="1:3" x14ac:dyDescent="0.25">
      <c r="A8604" s="53">
        <v>0.10487561254292863</v>
      </c>
      <c r="B8604" s="53">
        <v>7.7384665584481857E-2</v>
      </c>
      <c r="C8604" s="53">
        <v>1095.3368347687617</v>
      </c>
    </row>
    <row r="8605" spans="1:3" x14ac:dyDescent="0.25">
      <c r="A8605" s="53">
        <v>2.0664171948880913E-2</v>
      </c>
      <c r="B8605" s="53">
        <v>5.476339238492435E-2</v>
      </c>
      <c r="C8605" s="53">
        <v>531.88076330856688</v>
      </c>
    </row>
    <row r="8606" spans="1:3" x14ac:dyDescent="0.25">
      <c r="A8606" s="53">
        <v>-0.14992023003123497</v>
      </c>
      <c r="B8606" s="53">
        <v>8.8265828774209992E-2</v>
      </c>
      <c r="C8606" s="53">
        <v>-290.35319904780522</v>
      </c>
    </row>
    <row r="8607" spans="1:3" x14ac:dyDescent="0.25">
      <c r="A8607" s="53">
        <v>8.0271808765037894E-2</v>
      </c>
      <c r="B8607" s="53">
        <v>7.0701489556294864E-2</v>
      </c>
      <c r="C8607" s="53">
        <v>924.22613841203179</v>
      </c>
    </row>
    <row r="8608" spans="1:3" x14ac:dyDescent="0.25">
      <c r="A8608" s="53">
        <v>-0.12678215236496676</v>
      </c>
      <c r="B8608" s="53">
        <v>5.8451051170497023E-2</v>
      </c>
      <c r="C8608" s="53">
        <v>-248.15361926540845</v>
      </c>
    </row>
    <row r="8609" spans="1:3" x14ac:dyDescent="0.25">
      <c r="A8609" s="53">
        <v>-0.53988328342625058</v>
      </c>
      <c r="B8609" s="53">
        <v>7.9952928687068173E-2</v>
      </c>
      <c r="C8609" s="53">
        <v>-941.89171736648996</v>
      </c>
    </row>
    <row r="8610" spans="1:3" x14ac:dyDescent="0.25">
      <c r="A8610" s="53">
        <v>0.11581243550795897</v>
      </c>
      <c r="B8610" s="53">
        <v>9.8047272360115359E-2</v>
      </c>
      <c r="C8610" s="53">
        <v>1094.06704255249</v>
      </c>
    </row>
    <row r="8611" spans="1:3" x14ac:dyDescent="0.25">
      <c r="A8611" s="53">
        <v>-0.14121054635156707</v>
      </c>
      <c r="B8611" s="53">
        <v>9.8795062679558163E-2</v>
      </c>
      <c r="C8611" s="53">
        <v>-249.03860327614166</v>
      </c>
    </row>
    <row r="8612" spans="1:3" x14ac:dyDescent="0.25">
      <c r="A8612" s="53">
        <v>-3.017841088540172E-2</v>
      </c>
      <c r="B8612" s="53">
        <v>5.6509427816164873E-2</v>
      </c>
      <c r="C8612" s="53">
        <v>211.57909380329463</v>
      </c>
    </row>
    <row r="8613" spans="1:3" x14ac:dyDescent="0.25">
      <c r="A8613" s="53">
        <v>0.32417508262055039</v>
      </c>
      <c r="B8613" s="53">
        <v>7.5196039849749666E-2</v>
      </c>
      <c r="C8613" s="53">
        <v>3718.2193652115884</v>
      </c>
    </row>
    <row r="8614" spans="1:3" x14ac:dyDescent="0.25">
      <c r="A8614" s="53">
        <v>0.23210460348495693</v>
      </c>
      <c r="B8614" s="53">
        <v>7.0436495584954392E-2</v>
      </c>
      <c r="C8614" s="53">
        <v>2458.0926746727237</v>
      </c>
    </row>
    <row r="8615" spans="1:3" x14ac:dyDescent="0.25">
      <c r="A8615" s="53">
        <v>-0.33607385232428372</v>
      </c>
      <c r="B8615" s="53">
        <v>9.4457927389585805E-2</v>
      </c>
      <c r="C8615" s="53">
        <v>-691.13131349727996</v>
      </c>
    </row>
    <row r="8616" spans="1:3" x14ac:dyDescent="0.25">
      <c r="A8616" s="53">
        <v>-0.12534435863043031</v>
      </c>
      <c r="B8616" s="53">
        <v>6.8480493756260155E-2</v>
      </c>
      <c r="C8616" s="53">
        <v>-230.25308466875106</v>
      </c>
    </row>
    <row r="8617" spans="1:3" x14ac:dyDescent="0.25">
      <c r="A8617" s="53">
        <v>0.48228319702882588</v>
      </c>
      <c r="B8617" s="53">
        <v>7.3902551385853443E-2</v>
      </c>
      <c r="C8617" s="53">
        <v>6949.8897057117947</v>
      </c>
    </row>
    <row r="8618" spans="1:3" x14ac:dyDescent="0.25">
      <c r="A8618" s="53">
        <v>0.12180952213687549</v>
      </c>
      <c r="B8618" s="53">
        <v>9.6118187849517034E-2</v>
      </c>
      <c r="C8618" s="53">
        <v>1150.1951929124093</v>
      </c>
    </row>
    <row r="8619" spans="1:3" x14ac:dyDescent="0.25">
      <c r="A8619" s="53">
        <v>7.9038092645548563E-2</v>
      </c>
      <c r="B8619" s="53">
        <v>5.8493993305968411E-2</v>
      </c>
      <c r="C8619" s="53">
        <v>960.21020759207249</v>
      </c>
    </row>
    <row r="8620" spans="1:3" x14ac:dyDescent="0.25">
      <c r="A8620" s="53">
        <v>0.71885733884788117</v>
      </c>
      <c r="B8620" s="53">
        <v>6.3070053378144308E-2</v>
      </c>
      <c r="C8620" s="53">
        <v>15617.87986823252</v>
      </c>
    </row>
    <row r="8621" spans="1:3" x14ac:dyDescent="0.25">
      <c r="A8621" s="53">
        <v>0.22786936191710105</v>
      </c>
      <c r="B8621" s="53">
        <v>8.449711920549291E-2</v>
      </c>
      <c r="C8621" s="53">
        <v>2268.4291916445959</v>
      </c>
    </row>
    <row r="8622" spans="1:3" x14ac:dyDescent="0.25">
      <c r="A8622" s="53">
        <v>-0.16521277430927722</v>
      </c>
      <c r="B8622" s="53">
        <v>5.8475007551437433E-2</v>
      </c>
      <c r="C8622" s="53">
        <v>-388.62503924893645</v>
      </c>
    </row>
    <row r="8623" spans="1:3" x14ac:dyDescent="0.25">
      <c r="A8623" s="53">
        <v>0.18065505009176003</v>
      </c>
      <c r="B8623" s="53">
        <v>9.9601918034102135E-2</v>
      </c>
      <c r="C8623" s="53">
        <v>1647.9522823561572</v>
      </c>
    </row>
    <row r="8624" spans="1:3" x14ac:dyDescent="0.25">
      <c r="A8624" s="53">
        <v>-5.1558779504541866E-2</v>
      </c>
      <c r="B8624" s="53">
        <v>7.278982269397366E-2</v>
      </c>
      <c r="C8624" s="53">
        <v>92.185924515324317</v>
      </c>
    </row>
    <row r="8625" spans="1:3" x14ac:dyDescent="0.25">
      <c r="A8625" s="53">
        <v>9.0841703496303994E-2</v>
      </c>
      <c r="B8625" s="53">
        <v>8.5590110768820296E-2</v>
      </c>
      <c r="C8625" s="53">
        <v>950.91423592320314</v>
      </c>
    </row>
    <row r="8626" spans="1:3" x14ac:dyDescent="0.25">
      <c r="A8626" s="53">
        <v>4.6449873633762379E-2</v>
      </c>
      <c r="B8626" s="53">
        <v>5.3961124942371437E-2</v>
      </c>
      <c r="C8626" s="53">
        <v>718.99052053675973</v>
      </c>
    </row>
    <row r="8627" spans="1:3" x14ac:dyDescent="0.25">
      <c r="A8627" s="53">
        <v>1.139546512558591E-2</v>
      </c>
      <c r="B8627" s="53">
        <v>7.5555926502540061E-2</v>
      </c>
      <c r="C8627" s="53">
        <v>434.83748458912862</v>
      </c>
    </row>
    <row r="8628" spans="1:3" x14ac:dyDescent="0.25">
      <c r="A8628" s="53">
        <v>8.2786112902202752E-2</v>
      </c>
      <c r="B8628" s="53">
        <v>8.74083020692977E-2</v>
      </c>
      <c r="C8628" s="53">
        <v>884.09864577004214</v>
      </c>
    </row>
    <row r="8629" spans="1:3" x14ac:dyDescent="0.25">
      <c r="A8629" s="53">
        <v>4.245874252744998E-2</v>
      </c>
      <c r="B8629" s="53">
        <v>8.8145343186653083E-2</v>
      </c>
      <c r="C8629" s="53">
        <v>604.64916907534189</v>
      </c>
    </row>
    <row r="8630" spans="1:3" x14ac:dyDescent="0.25">
      <c r="A8630" s="53">
        <v>9.6525892183461887E-2</v>
      </c>
      <c r="B8630" s="53">
        <v>5.1017890123437409E-2</v>
      </c>
      <c r="C8630" s="53">
        <v>1142.6232894430577</v>
      </c>
    </row>
    <row r="8631" spans="1:3" x14ac:dyDescent="0.25">
      <c r="A8631" s="53">
        <v>0.16923721141066636</v>
      </c>
      <c r="B8631" s="53">
        <v>5.044065681482765E-2</v>
      </c>
      <c r="C8631" s="53">
        <v>1885.1374361727092</v>
      </c>
    </row>
    <row r="8632" spans="1:3" x14ac:dyDescent="0.25">
      <c r="A8632" s="53">
        <v>0.12736402722727005</v>
      </c>
      <c r="B8632" s="53">
        <v>7.4692871424355739E-2</v>
      </c>
      <c r="C8632" s="53">
        <v>1301.9607611917318</v>
      </c>
    </row>
    <row r="8633" spans="1:3" x14ac:dyDescent="0.25">
      <c r="A8633" s="53">
        <v>-9.8803642312992518E-2</v>
      </c>
      <c r="B8633" s="53">
        <v>8.836508505151161E-2</v>
      </c>
      <c r="C8633" s="53">
        <v>-110.07550126264053</v>
      </c>
    </row>
    <row r="8634" spans="1:3" x14ac:dyDescent="0.25">
      <c r="A8634" s="53">
        <v>0.36595821632163705</v>
      </c>
      <c r="B8634" s="53">
        <v>5.0965860452172933E-2</v>
      </c>
      <c r="C8634" s="53">
        <v>4924.4898264220628</v>
      </c>
    </row>
    <row r="8635" spans="1:3" x14ac:dyDescent="0.25">
      <c r="A8635" s="53">
        <v>0.28184982152516891</v>
      </c>
      <c r="B8635" s="53">
        <v>7.3239410059495136E-2</v>
      </c>
      <c r="C8635" s="53">
        <v>3098.7730974586657</v>
      </c>
    </row>
    <row r="8636" spans="1:3" x14ac:dyDescent="0.25">
      <c r="A8636" s="53">
        <v>-0.33244259585631525</v>
      </c>
      <c r="B8636" s="53">
        <v>9.8709416839882214E-2</v>
      </c>
      <c r="C8636" s="53">
        <v>-673.7824321533144</v>
      </c>
    </row>
    <row r="8637" spans="1:3" x14ac:dyDescent="0.25">
      <c r="A8637" s="53">
        <v>-2.3974804740214198E-3</v>
      </c>
      <c r="B8637" s="53">
        <v>9.3023980271978196E-2</v>
      </c>
      <c r="C8637" s="53">
        <v>332.41675164143658</v>
      </c>
    </row>
    <row r="8638" spans="1:3" x14ac:dyDescent="0.25">
      <c r="A8638" s="53">
        <v>0.15732424852608307</v>
      </c>
      <c r="B8638" s="53">
        <v>5.5087622401857335E-2</v>
      </c>
      <c r="C8638" s="53">
        <v>1718.0415255982084</v>
      </c>
    </row>
    <row r="8639" spans="1:3" x14ac:dyDescent="0.25">
      <c r="A8639" s="53">
        <v>4.062577291915058E-2</v>
      </c>
      <c r="B8639" s="53">
        <v>5.8580748068451004E-2</v>
      </c>
      <c r="C8639" s="53">
        <v>663.59126295761371</v>
      </c>
    </row>
    <row r="8640" spans="1:3" x14ac:dyDescent="0.25">
      <c r="A8640" s="53">
        <v>-0.17316924064808703</v>
      </c>
      <c r="B8640" s="53">
        <v>7.507430803208362E-2</v>
      </c>
      <c r="C8640" s="53">
        <v>-384.07814071938219</v>
      </c>
    </row>
    <row r="8641" spans="1:3" x14ac:dyDescent="0.25">
      <c r="A8641" s="53">
        <v>-4.294904617305989E-2</v>
      </c>
      <c r="B8641" s="53">
        <v>8.3000779463149432E-2</v>
      </c>
      <c r="C8641" s="53">
        <v>131.926999233533</v>
      </c>
    </row>
    <row r="8642" spans="1:3" x14ac:dyDescent="0.25">
      <c r="A8642" s="53">
        <v>0.21241858397596691</v>
      </c>
      <c r="B8642" s="53">
        <v>9.8086139906213676E-2</v>
      </c>
      <c r="C8642" s="53">
        <v>1978.4736066375681</v>
      </c>
    </row>
    <row r="8643" spans="1:3" x14ac:dyDescent="0.25">
      <c r="A8643" s="53">
        <v>-0.22888495855477145</v>
      </c>
      <c r="B8643" s="53">
        <v>9.4948962682785923E-2</v>
      </c>
      <c r="C8643" s="53">
        <v>-492.4762963716617</v>
      </c>
    </row>
    <row r="8644" spans="1:3" x14ac:dyDescent="0.25">
      <c r="A8644" s="53">
        <v>3.4394399179035431E-2</v>
      </c>
      <c r="B8644" s="53">
        <v>5.3904393233532903E-2</v>
      </c>
      <c r="C8644" s="53">
        <v>630.36181121714662</v>
      </c>
    </row>
    <row r="8645" spans="1:3" x14ac:dyDescent="0.25">
      <c r="A8645" s="53">
        <v>-0.27972428801607963</v>
      </c>
      <c r="B8645" s="53">
        <v>7.3252793422120183E-2</v>
      </c>
      <c r="C8645" s="53">
        <v>-655.27499802642888</v>
      </c>
    </row>
    <row r="8646" spans="1:3" x14ac:dyDescent="0.25">
      <c r="A8646" s="53">
        <v>2.7373221725169039E-3</v>
      </c>
      <c r="B8646" s="53">
        <v>8.8248616813541597E-2</v>
      </c>
      <c r="C8646" s="53">
        <v>366.3325893454172</v>
      </c>
    </row>
    <row r="8647" spans="1:3" x14ac:dyDescent="0.25">
      <c r="A8647" s="53">
        <v>0.25684106650153182</v>
      </c>
      <c r="B8647" s="53">
        <v>7.764427248605614E-2</v>
      </c>
      <c r="C8647" s="53">
        <v>2699.7718695960475</v>
      </c>
    </row>
    <row r="8648" spans="1:3" x14ac:dyDescent="0.25">
      <c r="A8648" s="53">
        <v>-0.26066125968016574</v>
      </c>
      <c r="B8648" s="53">
        <v>8.9243144755639936E-2</v>
      </c>
      <c r="C8648" s="53">
        <v>-574.23489716250401</v>
      </c>
    </row>
    <row r="8649" spans="1:3" x14ac:dyDescent="0.25">
      <c r="A8649" s="53">
        <v>0.12640040818315512</v>
      </c>
      <c r="B8649" s="53">
        <v>7.0561905563353261E-2</v>
      </c>
      <c r="C8649" s="53">
        <v>1315.1388139712958</v>
      </c>
    </row>
    <row r="8650" spans="1:3" x14ac:dyDescent="0.25">
      <c r="A8650" s="53">
        <v>-0.19075810749870054</v>
      </c>
      <c r="B8650" s="53">
        <v>7.0852455208613246E-2</v>
      </c>
      <c r="C8650" s="53">
        <v>-444.77776758744994</v>
      </c>
    </row>
    <row r="8651" spans="1:3" x14ac:dyDescent="0.25">
      <c r="A8651" s="53">
        <v>-0.35655752411141378</v>
      </c>
      <c r="B8651" s="53">
        <v>7.3470989959809885E-2</v>
      </c>
      <c r="C8651" s="53">
        <v>-785.74774132678954</v>
      </c>
    </row>
    <row r="8652" spans="1:3" x14ac:dyDescent="0.25">
      <c r="A8652" s="53">
        <v>-0.20983616536538108</v>
      </c>
      <c r="B8652" s="53">
        <v>7.161109111080563E-2</v>
      </c>
      <c r="C8652" s="53">
        <v>-496.56165093244897</v>
      </c>
    </row>
    <row r="8653" spans="1:3" x14ac:dyDescent="0.25">
      <c r="A8653" s="53">
        <v>0.20097187422939333</v>
      </c>
      <c r="B8653" s="53">
        <v>6.5138491114527672E-2</v>
      </c>
      <c r="C8653" s="53">
        <v>2128.8267141518572</v>
      </c>
    </row>
    <row r="8654" spans="1:3" x14ac:dyDescent="0.25">
      <c r="A8654" s="53">
        <v>0.12484874293563999</v>
      </c>
      <c r="B8654" s="53">
        <v>6.2661355664813498E-2</v>
      </c>
      <c r="C8654" s="53">
        <v>1343.6262358857196</v>
      </c>
    </row>
    <row r="8655" spans="1:3" x14ac:dyDescent="0.25">
      <c r="A8655" s="53">
        <v>-0.178774630810175</v>
      </c>
      <c r="B8655" s="53">
        <v>6.0889359432988253E-2</v>
      </c>
      <c r="C8655" s="53">
        <v>-428.47858433363029</v>
      </c>
    </row>
    <row r="8656" spans="1:3" x14ac:dyDescent="0.25">
      <c r="A8656" s="53">
        <v>-0.10189527051257638</v>
      </c>
      <c r="B8656" s="53">
        <v>9.872140741520273E-2</v>
      </c>
      <c r="C8656" s="53">
        <v>-114.78293751660058</v>
      </c>
    </row>
    <row r="8657" spans="1:3" x14ac:dyDescent="0.25">
      <c r="A8657" s="53">
        <v>-0.33892391098561719</v>
      </c>
      <c r="B8657" s="53">
        <v>7.8590022131408754E-2</v>
      </c>
      <c r="C8657" s="53">
        <v>-743.07181178759151</v>
      </c>
    </row>
    <row r="8658" spans="1:3" x14ac:dyDescent="0.25">
      <c r="A8658" s="53">
        <v>-0.30098510273138213</v>
      </c>
      <c r="B8658" s="53">
        <v>6.3823494885466098E-2</v>
      </c>
      <c r="C8658" s="53">
        <v>-724.98447452389007</v>
      </c>
    </row>
    <row r="8659" spans="1:3" x14ac:dyDescent="0.25">
      <c r="A8659" s="53">
        <v>-0.39515878069846344</v>
      </c>
      <c r="B8659" s="53">
        <v>7.0888281393212266E-2</v>
      </c>
      <c r="C8659" s="53">
        <v>-845.96726814210956</v>
      </c>
    </row>
    <row r="8660" spans="1:3" x14ac:dyDescent="0.25">
      <c r="A8660" s="53">
        <v>0.20280131236888133</v>
      </c>
      <c r="B8660" s="53">
        <v>5.3265030702024686E-2</v>
      </c>
      <c r="C8660" s="53">
        <v>2260.9123897609261</v>
      </c>
    </row>
    <row r="8661" spans="1:3" x14ac:dyDescent="0.25">
      <c r="A8661" s="53">
        <v>-4.1086753832394712E-2</v>
      </c>
      <c r="B8661" s="53">
        <v>6.4763078881196895E-2</v>
      </c>
      <c r="C8661" s="53">
        <v>147.60911315349705</v>
      </c>
    </row>
    <row r="8662" spans="1:3" x14ac:dyDescent="0.25">
      <c r="A8662" s="53">
        <v>-0.28268397201360296</v>
      </c>
      <c r="B8662" s="53">
        <v>6.1184470861484784E-2</v>
      </c>
      <c r="C8662" s="53">
        <v>-696.92466618987874</v>
      </c>
    </row>
    <row r="8663" spans="1:3" x14ac:dyDescent="0.25">
      <c r="A8663" s="53">
        <v>4.5035890595591335E-2</v>
      </c>
      <c r="B8663" s="53">
        <v>9.3468504326148588E-2</v>
      </c>
      <c r="C8663" s="53">
        <v>609.00768549124007</v>
      </c>
    </row>
    <row r="8664" spans="1:3" x14ac:dyDescent="0.25">
      <c r="A8664" s="53">
        <v>-0.12564467535338747</v>
      </c>
      <c r="B8664" s="53">
        <v>8.5083475448366988E-2</v>
      </c>
      <c r="C8664" s="53">
        <v>-212.54198105793367</v>
      </c>
    </row>
    <row r="8665" spans="1:3" x14ac:dyDescent="0.25">
      <c r="A8665" s="53">
        <v>0.1588159708861589</v>
      </c>
      <c r="B8665" s="53">
        <v>5.3847224529487897E-2</v>
      </c>
      <c r="C8665" s="53">
        <v>1743.1603377361735</v>
      </c>
    </row>
    <row r="8666" spans="1:3" x14ac:dyDescent="0.25">
      <c r="A8666" s="53">
        <v>-7.3839537101159439E-2</v>
      </c>
      <c r="B8666" s="53">
        <v>6.6903741478043094E-2</v>
      </c>
      <c r="C8666" s="53">
        <v>-14.71381557340635</v>
      </c>
    </row>
    <row r="8667" spans="1:3" x14ac:dyDescent="0.25">
      <c r="A8667" s="53">
        <v>-5.4717466031308983E-2</v>
      </c>
      <c r="B8667" s="53">
        <v>5.4450711290079681E-2</v>
      </c>
      <c r="C8667" s="53">
        <v>78.255419647957723</v>
      </c>
    </row>
    <row r="8668" spans="1:3" x14ac:dyDescent="0.25">
      <c r="A8668" s="53">
        <v>0.18095679940111398</v>
      </c>
      <c r="B8668" s="53">
        <v>9.2326158638139935E-2</v>
      </c>
      <c r="C8668" s="53">
        <v>1699.7696179656323</v>
      </c>
    </row>
    <row r="8669" spans="1:3" x14ac:dyDescent="0.25">
      <c r="A8669" s="53">
        <v>-0.11108994562085756</v>
      </c>
      <c r="B8669" s="53">
        <v>5.8155889027328475E-2</v>
      </c>
      <c r="C8669" s="53">
        <v>-184.79329935955366</v>
      </c>
    </row>
    <row r="8670" spans="1:3" x14ac:dyDescent="0.25">
      <c r="A8670" s="53">
        <v>8.6448414313504751E-2</v>
      </c>
      <c r="B8670" s="53">
        <v>7.5257192401719075E-2</v>
      </c>
      <c r="C8670" s="53">
        <v>955.69937692038513</v>
      </c>
    </row>
    <row r="8671" spans="1:3" x14ac:dyDescent="0.25">
      <c r="A8671" s="53">
        <v>-0.15486542708773449</v>
      </c>
      <c r="B8671" s="53">
        <v>8.0029037553128055E-2</v>
      </c>
      <c r="C8671" s="53">
        <v>-318.18425656949762</v>
      </c>
    </row>
    <row r="8672" spans="1:3" x14ac:dyDescent="0.25">
      <c r="A8672" s="53">
        <v>5.0371683185357355E-2</v>
      </c>
      <c r="B8672" s="53">
        <v>6.52862515737129E-2</v>
      </c>
      <c r="C8672" s="53">
        <v>716.14410190397302</v>
      </c>
    </row>
    <row r="8673" spans="1:3" x14ac:dyDescent="0.25">
      <c r="A8673" s="53">
        <v>5.1977261849325704E-2</v>
      </c>
      <c r="B8673" s="53">
        <v>8.2968600894769401E-2</v>
      </c>
      <c r="C8673" s="53">
        <v>679.90229850888613</v>
      </c>
    </row>
    <row r="8674" spans="1:3" x14ac:dyDescent="0.25">
      <c r="A8674" s="53">
        <v>-0.18632736276775055</v>
      </c>
      <c r="B8674" s="53">
        <v>5.5609825713847927E-2</v>
      </c>
      <c r="C8674" s="53">
        <v>-463.38933031264924</v>
      </c>
    </row>
    <row r="8675" spans="1:3" x14ac:dyDescent="0.25">
      <c r="A8675" s="53">
        <v>-0.14512423277982889</v>
      </c>
      <c r="B8675" s="53">
        <v>8.0686862461730111E-2</v>
      </c>
      <c r="C8675" s="53">
        <v>-285.15321780404179</v>
      </c>
    </row>
    <row r="8676" spans="1:3" x14ac:dyDescent="0.25">
      <c r="A8676" s="53">
        <v>-0.35514994229925489</v>
      </c>
      <c r="B8676" s="53">
        <v>8.9835527873037904E-2</v>
      </c>
      <c r="C8676" s="53">
        <v>-731.76056468430579</v>
      </c>
    </row>
    <row r="8677" spans="1:3" x14ac:dyDescent="0.25">
      <c r="A8677" s="53">
        <v>-0.12016163992957542</v>
      </c>
      <c r="B8677" s="53">
        <v>9.2026019040101825E-2</v>
      </c>
      <c r="C8677" s="53">
        <v>-186.0382288868625</v>
      </c>
    </row>
    <row r="8678" spans="1:3" x14ac:dyDescent="0.25">
      <c r="A8678" s="53">
        <v>-0.4042165928359101</v>
      </c>
      <c r="B8678" s="53">
        <v>6.5537960395878309E-2</v>
      </c>
      <c r="C8678" s="53">
        <v>-876.31288751603211</v>
      </c>
    </row>
    <row r="8679" spans="1:3" x14ac:dyDescent="0.25">
      <c r="A8679" s="53">
        <v>-0.12402066633422007</v>
      </c>
      <c r="B8679" s="53">
        <v>5.5858299965415081E-2</v>
      </c>
      <c r="C8679" s="53">
        <v>-240.44584226190204</v>
      </c>
    </row>
    <row r="8680" spans="1:3" x14ac:dyDescent="0.25">
      <c r="A8680" s="53">
        <v>-5.8464403719695995E-2</v>
      </c>
      <c r="B8680" s="53">
        <v>8.6761878193481579E-2</v>
      </c>
      <c r="C8680" s="53">
        <v>58.54026531720119</v>
      </c>
    </row>
    <row r="8681" spans="1:3" x14ac:dyDescent="0.25">
      <c r="A8681" s="53">
        <v>8.9115254813374539E-2</v>
      </c>
      <c r="B8681" s="53">
        <v>6.5335847443669909E-2</v>
      </c>
      <c r="C8681" s="53">
        <v>1016.0944841688286</v>
      </c>
    </row>
    <row r="8682" spans="1:3" x14ac:dyDescent="0.25">
      <c r="A8682" s="53">
        <v>0.3283044404005116</v>
      </c>
      <c r="B8682" s="53">
        <v>9.0690100830477113E-2</v>
      </c>
      <c r="C8682" s="53">
        <v>3546.5469735254292</v>
      </c>
    </row>
    <row r="8683" spans="1:3" x14ac:dyDescent="0.25">
      <c r="A8683" s="53">
        <v>-0.4162460327982439</v>
      </c>
      <c r="B8683" s="53">
        <v>5.1818076026851789E-2</v>
      </c>
      <c r="C8683" s="53">
        <v>-943.57699883606927</v>
      </c>
    </row>
    <row r="8684" spans="1:3" x14ac:dyDescent="0.25">
      <c r="A8684" s="53">
        <v>0.10388997524453186</v>
      </c>
      <c r="B8684" s="53">
        <v>9.1806337667662774E-2</v>
      </c>
      <c r="C8684" s="53">
        <v>1027.0600425155815</v>
      </c>
    </row>
    <row r="8685" spans="1:3" x14ac:dyDescent="0.25">
      <c r="A8685" s="53">
        <v>0.10124874500632758</v>
      </c>
      <c r="B8685" s="53">
        <v>8.6290157525977504E-2</v>
      </c>
      <c r="C8685" s="53">
        <v>1028.698738162811</v>
      </c>
    </row>
    <row r="8686" spans="1:3" x14ac:dyDescent="0.25">
      <c r="A8686" s="53">
        <v>-6.3731863437893721E-2</v>
      </c>
      <c r="B8686" s="53">
        <v>5.1217555894035746E-2</v>
      </c>
      <c r="C8686" s="53">
        <v>31.362647553133357</v>
      </c>
    </row>
    <row r="8687" spans="1:3" x14ac:dyDescent="0.25">
      <c r="A8687" s="53">
        <v>-0.13305696068659889</v>
      </c>
      <c r="B8687" s="53">
        <v>7.3668471671181263E-2</v>
      </c>
      <c r="C8687" s="53">
        <v>-252.46223596839502</v>
      </c>
    </row>
    <row r="8688" spans="1:3" x14ac:dyDescent="0.25">
      <c r="A8688" s="53">
        <v>-0.18765524167423583</v>
      </c>
      <c r="B8688" s="53">
        <v>8.6004441853530289E-2</v>
      </c>
      <c r="C8688" s="53">
        <v>-406.53139412377828</v>
      </c>
    </row>
    <row r="8689" spans="1:3" x14ac:dyDescent="0.25">
      <c r="A8689" s="53">
        <v>-5.7629105756427268E-2</v>
      </c>
      <c r="B8689" s="53">
        <v>6.7308018244564019E-2</v>
      </c>
      <c r="C8689" s="53">
        <v>62.803845371775154</v>
      </c>
    </row>
    <row r="8690" spans="1:3" x14ac:dyDescent="0.25">
      <c r="A8690" s="53">
        <v>-3.6283159114939428E-3</v>
      </c>
      <c r="B8690" s="53">
        <v>7.7664899414391961E-2</v>
      </c>
      <c r="C8690" s="53">
        <v>343.38079308423431</v>
      </c>
    </row>
    <row r="8691" spans="1:3" x14ac:dyDescent="0.25">
      <c r="A8691" s="53">
        <v>0.28316280828391677</v>
      </c>
      <c r="B8691" s="53">
        <v>6.0351553672479484E-2</v>
      </c>
      <c r="C8691" s="53">
        <v>3293.4167328755211</v>
      </c>
    </row>
    <row r="8692" spans="1:3" x14ac:dyDescent="0.25">
      <c r="A8692" s="53">
        <v>0.44968099084534491</v>
      </c>
      <c r="B8692" s="53">
        <v>8.6922065603274007E-2</v>
      </c>
      <c r="C8692" s="53">
        <v>5838.6389175752101</v>
      </c>
    </row>
    <row r="8693" spans="1:3" x14ac:dyDescent="0.25">
      <c r="A8693" s="53">
        <v>-0.12457148654260165</v>
      </c>
      <c r="B8693" s="53">
        <v>6.4549611775781612E-2</v>
      </c>
      <c r="C8693" s="53">
        <v>-231.9743533542559</v>
      </c>
    </row>
    <row r="8694" spans="1:3" x14ac:dyDescent="0.25">
      <c r="A8694" s="53">
        <v>-0.15426171114507681</v>
      </c>
      <c r="B8694" s="53">
        <v>7.8647388665642637E-2</v>
      </c>
      <c r="C8694" s="53">
        <v>-318.31785645718998</v>
      </c>
    </row>
    <row r="8695" spans="1:3" x14ac:dyDescent="0.25">
      <c r="A8695" s="53">
        <v>0.13505508983702533</v>
      </c>
      <c r="B8695" s="53">
        <v>6.0566829633094205E-2</v>
      </c>
      <c r="C8695" s="53">
        <v>1453.4567343734407</v>
      </c>
    </row>
    <row r="8696" spans="1:3" x14ac:dyDescent="0.25">
      <c r="A8696" s="53">
        <v>9.720628727156802E-2</v>
      </c>
      <c r="B8696" s="53">
        <v>7.9636081935090447E-2</v>
      </c>
      <c r="C8696" s="53">
        <v>1023.6382189484532</v>
      </c>
    </row>
    <row r="8697" spans="1:3" x14ac:dyDescent="0.25">
      <c r="A8697" s="53">
        <v>0.11996169827431685</v>
      </c>
      <c r="B8697" s="53">
        <v>6.8800590458153649E-2</v>
      </c>
      <c r="C8697" s="53">
        <v>1266.0772924817168</v>
      </c>
    </row>
    <row r="8698" spans="1:3" x14ac:dyDescent="0.25">
      <c r="A8698" s="53">
        <v>-0.49577488533314229</v>
      </c>
      <c r="B8698" s="53">
        <v>9.6476551096411844E-2</v>
      </c>
      <c r="C8698" s="53">
        <v>-852.79103823351556</v>
      </c>
    </row>
    <row r="8699" spans="1:3" x14ac:dyDescent="0.25">
      <c r="A8699" s="53">
        <v>0.23146351750765448</v>
      </c>
      <c r="B8699" s="53">
        <v>9.5146940283560355E-2</v>
      </c>
      <c r="C8699" s="53">
        <v>2212.1883049358144</v>
      </c>
    </row>
    <row r="8700" spans="1:3" x14ac:dyDescent="0.25">
      <c r="A8700" s="53">
        <v>3.2718067370323248E-2</v>
      </c>
      <c r="B8700" s="53">
        <v>8.1212772303193931E-2</v>
      </c>
      <c r="C8700" s="53">
        <v>557.36114269929146</v>
      </c>
    </row>
    <row r="8701" spans="1:3" x14ac:dyDescent="0.25">
      <c r="A8701" s="53">
        <v>6.9828983789732818E-2</v>
      </c>
      <c r="B8701" s="53">
        <v>8.2289830525489285E-2</v>
      </c>
      <c r="C8701" s="53">
        <v>806.51541521246077</v>
      </c>
    </row>
    <row r="8702" spans="1:3" x14ac:dyDescent="0.25">
      <c r="A8702" s="53">
        <v>-0.16731726419984877</v>
      </c>
      <c r="B8702" s="53">
        <v>9.4539312065038669E-2</v>
      </c>
      <c r="C8702" s="53">
        <v>-334.21159001400031</v>
      </c>
    </row>
    <row r="8703" spans="1:3" x14ac:dyDescent="0.25">
      <c r="A8703" s="53">
        <v>0.34570183471928884</v>
      </c>
      <c r="B8703" s="53">
        <v>9.3631927901748194E-2</v>
      </c>
      <c r="C8703" s="53">
        <v>3772.4894674955481</v>
      </c>
    </row>
    <row r="8704" spans="1:3" x14ac:dyDescent="0.25">
      <c r="A8704" s="53">
        <v>1.5316366523519184E-2</v>
      </c>
      <c r="B8704" s="53">
        <v>7.7005228303171747E-2</v>
      </c>
      <c r="C8704" s="53">
        <v>456.4061915673368</v>
      </c>
    </row>
    <row r="8705" spans="1:3" x14ac:dyDescent="0.25">
      <c r="A8705" s="53">
        <v>-0.17999982390115421</v>
      </c>
      <c r="B8705" s="53">
        <v>7.7358095267084773E-2</v>
      </c>
      <c r="C8705" s="53">
        <v>-400.53257927208375</v>
      </c>
    </row>
    <row r="8706" spans="1:3" x14ac:dyDescent="0.25">
      <c r="A8706" s="53">
        <v>-0.1049524319596539</v>
      </c>
      <c r="B8706" s="53">
        <v>7.1595410291969475E-2</v>
      </c>
      <c r="C8706" s="53">
        <v>-147.06367661550311</v>
      </c>
    </row>
    <row r="8707" spans="1:3" x14ac:dyDescent="0.25">
      <c r="A8707" s="53">
        <v>-0.14596696034491891</v>
      </c>
      <c r="B8707" s="53">
        <v>8.0709262000698653E-2</v>
      </c>
      <c r="C8707" s="53">
        <v>-287.9415982913132</v>
      </c>
    </row>
    <row r="8708" spans="1:3" x14ac:dyDescent="0.25">
      <c r="A8708" s="53">
        <v>4.9353363832983707E-2</v>
      </c>
      <c r="B8708" s="53">
        <v>6.1824928245012151E-2</v>
      </c>
      <c r="C8708" s="53">
        <v>718.3935801922762</v>
      </c>
    </row>
    <row r="8709" spans="1:3" x14ac:dyDescent="0.25">
      <c r="A8709" s="53">
        <v>-9.5580953960461609E-2</v>
      </c>
      <c r="B8709" s="53">
        <v>5.8442981487669216E-2</v>
      </c>
      <c r="C8709" s="53">
        <v>-117.73304565665129</v>
      </c>
    </row>
    <row r="8710" spans="1:3" x14ac:dyDescent="0.25">
      <c r="A8710" s="53">
        <v>0.10884939151347811</v>
      </c>
      <c r="B8710" s="53">
        <v>6.2425419268604045E-2</v>
      </c>
      <c r="C8710" s="53">
        <v>1198.4793739393353</v>
      </c>
    </row>
    <row r="8711" spans="1:3" x14ac:dyDescent="0.25">
      <c r="A8711" s="53">
        <v>-0.11193763744771904</v>
      </c>
      <c r="B8711" s="53">
        <v>7.6734047399606736E-2</v>
      </c>
      <c r="C8711" s="53">
        <v>-170.17114378546904</v>
      </c>
    </row>
    <row r="8712" spans="1:3" x14ac:dyDescent="0.25">
      <c r="A8712" s="53">
        <v>9.2531498303860538E-2</v>
      </c>
      <c r="B8712" s="53">
        <v>6.2013949903554445E-2</v>
      </c>
      <c r="C8712" s="53">
        <v>1058.5218240520971</v>
      </c>
    </row>
    <row r="8713" spans="1:3" x14ac:dyDescent="0.25">
      <c r="A8713" s="53">
        <v>0.1793204020132006</v>
      </c>
      <c r="B8713" s="53">
        <v>8.9517885495246349E-2</v>
      </c>
      <c r="C8713" s="53">
        <v>1702.8801178296455</v>
      </c>
    </row>
    <row r="8714" spans="1:3" x14ac:dyDescent="0.25">
      <c r="A8714" s="53">
        <v>-0.23325551238863021</v>
      </c>
      <c r="B8714" s="53">
        <v>6.5598546151504358E-2</v>
      </c>
      <c r="C8714" s="53">
        <v>-571.76968565590164</v>
      </c>
    </row>
    <row r="8715" spans="1:3" x14ac:dyDescent="0.25">
      <c r="A8715" s="53">
        <v>0.34279369991716391</v>
      </c>
      <c r="B8715" s="53">
        <v>8.6061934891126443E-2</v>
      </c>
      <c r="C8715" s="53">
        <v>3846.489164361421</v>
      </c>
    </row>
    <row r="8716" spans="1:3" x14ac:dyDescent="0.25">
      <c r="A8716" s="53">
        <v>-2.8560102592600146E-2</v>
      </c>
      <c r="B8716" s="53">
        <v>5.2540986747625112E-2</v>
      </c>
      <c r="C8716" s="53">
        <v>223.55777309982074</v>
      </c>
    </row>
    <row r="8717" spans="1:3" x14ac:dyDescent="0.25">
      <c r="A8717" s="53">
        <v>-0.14522229624564503</v>
      </c>
      <c r="B8717" s="53">
        <v>7.8432456003095327E-2</v>
      </c>
      <c r="C8717" s="53">
        <v>-288.61829868458898</v>
      </c>
    </row>
    <row r="8718" spans="1:3" x14ac:dyDescent="0.25">
      <c r="A8718" s="53">
        <v>-0.16209404684924222</v>
      </c>
      <c r="B8718" s="53">
        <v>7.9238632217323801E-2</v>
      </c>
      <c r="C8718" s="53">
        <v>-342.51762927221574</v>
      </c>
    </row>
    <row r="8719" spans="1:3" x14ac:dyDescent="0.25">
      <c r="A8719" s="53">
        <v>0.22434251549143236</v>
      </c>
      <c r="B8719" s="53">
        <v>9.01830110813856E-2</v>
      </c>
      <c r="C8719" s="53">
        <v>2175.8525788416928</v>
      </c>
    </row>
    <row r="8720" spans="1:3" x14ac:dyDescent="0.25">
      <c r="A8720" s="53">
        <v>-0.21872527357623672</v>
      </c>
      <c r="B8720" s="53">
        <v>5.5769475085626311E-2</v>
      </c>
      <c r="C8720" s="53">
        <v>-558.66150432097345</v>
      </c>
    </row>
    <row r="8721" spans="1:3" x14ac:dyDescent="0.25">
      <c r="A8721" s="53">
        <v>-0.61262220065004058</v>
      </c>
      <c r="B8721" s="53">
        <v>9.1629123973244381E-2</v>
      </c>
      <c r="C8721" s="53">
        <v>-937.5016321234732</v>
      </c>
    </row>
    <row r="8722" spans="1:3" x14ac:dyDescent="0.25">
      <c r="A8722" s="53">
        <v>-0.12137483273289329</v>
      </c>
      <c r="B8722" s="53">
        <v>5.3142341129213871E-2</v>
      </c>
      <c r="C8722" s="53">
        <v>-233.05596537146599</v>
      </c>
    </row>
    <row r="8723" spans="1:3" x14ac:dyDescent="0.25">
      <c r="A8723" s="53">
        <v>-0.48393856035096194</v>
      </c>
      <c r="B8723" s="53">
        <v>8.8130766857360043E-2</v>
      </c>
      <c r="C8723" s="53">
        <v>-872.6193273450408</v>
      </c>
    </row>
    <row r="8724" spans="1:3" x14ac:dyDescent="0.25">
      <c r="A8724" s="53">
        <v>-0.22521859030654498</v>
      </c>
      <c r="B8724" s="53">
        <v>8.7743691361623577E-2</v>
      </c>
      <c r="C8724" s="53">
        <v>-499.60918632126646</v>
      </c>
    </row>
    <row r="8725" spans="1:3" x14ac:dyDescent="0.25">
      <c r="A8725" s="53">
        <v>-0.14850945678358049</v>
      </c>
      <c r="B8725" s="53">
        <v>6.6005241098430173E-2</v>
      </c>
      <c r="C8725" s="53">
        <v>-318.23708609575351</v>
      </c>
    </row>
    <row r="8726" spans="1:3" x14ac:dyDescent="0.25">
      <c r="A8726" s="53">
        <v>-0.30223864853895849</v>
      </c>
      <c r="B8726" s="53">
        <v>9.3241340181965809E-2</v>
      </c>
      <c r="C8726" s="53">
        <v>-641.28717208708827</v>
      </c>
    </row>
    <row r="8727" spans="1:3" x14ac:dyDescent="0.25">
      <c r="A8727" s="53">
        <v>-6.1402834415317263E-2</v>
      </c>
      <c r="B8727" s="53">
        <v>5.5209936005605753E-2</v>
      </c>
      <c r="C8727" s="53">
        <v>43.657590055013806</v>
      </c>
    </row>
    <row r="8728" spans="1:3" x14ac:dyDescent="0.25">
      <c r="A8728" s="53">
        <v>-0.31492976398368761</v>
      </c>
      <c r="B8728" s="53">
        <v>9.5148967301894607E-2</v>
      </c>
      <c r="C8728" s="53">
        <v>-656.92682509716792</v>
      </c>
    </row>
    <row r="8729" spans="1:3" x14ac:dyDescent="0.25">
      <c r="A8729" s="53">
        <v>0.19470076274023895</v>
      </c>
      <c r="B8729" s="53">
        <v>7.0055094111463476E-2</v>
      </c>
      <c r="C8729" s="53">
        <v>2013.9460930196497</v>
      </c>
    </row>
    <row r="8730" spans="1:3" x14ac:dyDescent="0.25">
      <c r="A8730" s="53">
        <v>-6.4676721914687582E-2</v>
      </c>
      <c r="B8730" s="53">
        <v>9.9350634892275302E-2</v>
      </c>
      <c r="C8730" s="53">
        <v>31.94931463091406</v>
      </c>
    </row>
    <row r="8731" spans="1:3" x14ac:dyDescent="0.25">
      <c r="A8731" s="53">
        <v>0.34818510566076494</v>
      </c>
      <c r="B8731" s="53">
        <v>8.6063269321081437E-2</v>
      </c>
      <c r="C8731" s="53">
        <v>3934.6893893041492</v>
      </c>
    </row>
    <row r="8732" spans="1:3" x14ac:dyDescent="0.25">
      <c r="A8732" s="53">
        <v>-0.32366595895205158</v>
      </c>
      <c r="B8732" s="53">
        <v>7.9315931373273113E-2</v>
      </c>
      <c r="C8732" s="53">
        <v>-716.80151928274256</v>
      </c>
    </row>
    <row r="8733" spans="1:3" x14ac:dyDescent="0.25">
      <c r="A8733" s="53">
        <v>3.296709785823955E-2</v>
      </c>
      <c r="B8733" s="53">
        <v>5.2478395038853314E-2</v>
      </c>
      <c r="C8733" s="53">
        <v>623.52860300996667</v>
      </c>
    </row>
    <row r="8734" spans="1:3" x14ac:dyDescent="0.25">
      <c r="A8734" s="53">
        <v>-0.16327941332499796</v>
      </c>
      <c r="B8734" s="53">
        <v>7.4368353321713529E-2</v>
      </c>
      <c r="C8734" s="53">
        <v>-354.28164572030732</v>
      </c>
    </row>
    <row r="8735" spans="1:3" x14ac:dyDescent="0.25">
      <c r="A8735" s="53">
        <v>-0.6740890525853811</v>
      </c>
      <c r="B8735" s="53">
        <v>5.1053358919067288E-2</v>
      </c>
      <c r="C8735" s="53">
        <v>-1129.8104775246079</v>
      </c>
    </row>
    <row r="8736" spans="1:3" x14ac:dyDescent="0.25">
      <c r="A8736" s="53">
        <v>-0.18497551088609154</v>
      </c>
      <c r="B8736" s="53">
        <v>6.0802089689975691E-2</v>
      </c>
      <c r="C8736" s="53">
        <v>-448.13134006859082</v>
      </c>
    </row>
    <row r="8737" spans="1:3" x14ac:dyDescent="0.25">
      <c r="A8737" s="53">
        <v>-1.5825843468507683E-2</v>
      </c>
      <c r="B8737" s="53">
        <v>9.0238665938650139E-2</v>
      </c>
      <c r="C8737" s="53">
        <v>264.11474563527895</v>
      </c>
    </row>
    <row r="8738" spans="1:3" x14ac:dyDescent="0.25">
      <c r="A8738" s="53">
        <v>-0.20876679837594536</v>
      </c>
      <c r="B8738" s="53">
        <v>6.0157458622039361E-2</v>
      </c>
      <c r="C8738" s="53">
        <v>-520.04787764255457</v>
      </c>
    </row>
    <row r="8739" spans="1:3" x14ac:dyDescent="0.25">
      <c r="A8739" s="53">
        <v>0.1150501366072231</v>
      </c>
      <c r="B8739" s="53">
        <v>7.772705691737361E-2</v>
      </c>
      <c r="C8739" s="53">
        <v>1179.1118104361519</v>
      </c>
    </row>
    <row r="8740" spans="1:3" x14ac:dyDescent="0.25">
      <c r="A8740" s="53">
        <v>7.329999500308812E-2</v>
      </c>
      <c r="B8740" s="53">
        <v>9.7109468026613757E-2</v>
      </c>
      <c r="C8740" s="53">
        <v>785.60635897591851</v>
      </c>
    </row>
    <row r="8741" spans="1:3" x14ac:dyDescent="0.25">
      <c r="A8741" s="53">
        <v>-0.34356590539698784</v>
      </c>
      <c r="B8741" s="53">
        <v>5.8782518520047122E-2</v>
      </c>
      <c r="C8741" s="53">
        <v>-816.23416845613008</v>
      </c>
    </row>
    <row r="8742" spans="1:3" x14ac:dyDescent="0.25">
      <c r="A8742" s="53">
        <v>-0.26175793510494061</v>
      </c>
      <c r="B8742" s="53">
        <v>9.2280906849039251E-2</v>
      </c>
      <c r="C8742" s="53">
        <v>-568.98884956922689</v>
      </c>
    </row>
    <row r="8743" spans="1:3" x14ac:dyDescent="0.25">
      <c r="A8743" s="53">
        <v>-0.23428077001790484</v>
      </c>
      <c r="B8743" s="53">
        <v>5.8338147773021654E-2</v>
      </c>
      <c r="C8743" s="53">
        <v>-593.35214648705892</v>
      </c>
    </row>
    <row r="8744" spans="1:3" x14ac:dyDescent="0.25">
      <c r="A8744" s="53">
        <v>7.5803453447084918E-2</v>
      </c>
      <c r="B8744" s="53">
        <v>7.3393187703126833E-2</v>
      </c>
      <c r="C8744" s="53">
        <v>880.08910887700426</v>
      </c>
    </row>
    <row r="8745" spans="1:3" x14ac:dyDescent="0.25">
      <c r="A8745" s="53">
        <v>-0.13347054983356299</v>
      </c>
      <c r="B8745" s="53">
        <v>8.6190118173029018E-2</v>
      </c>
      <c r="C8745" s="53">
        <v>-238.58605784810459</v>
      </c>
    </row>
    <row r="8746" spans="1:3" x14ac:dyDescent="0.25">
      <c r="A8746" s="53">
        <v>-0.25531181000096942</v>
      </c>
      <c r="B8746" s="53">
        <v>7.2225508831706864E-2</v>
      </c>
      <c r="C8746" s="53">
        <v>-606.5337476743905</v>
      </c>
    </row>
    <row r="8747" spans="1:3" x14ac:dyDescent="0.25">
      <c r="A8747" s="53">
        <v>-0.51019370671334885</v>
      </c>
      <c r="B8747" s="53">
        <v>9.5885785990281566E-2</v>
      </c>
      <c r="C8747" s="53">
        <v>-864.99087406126318</v>
      </c>
    </row>
    <row r="8748" spans="1:3" x14ac:dyDescent="0.25">
      <c r="A8748" s="53">
        <v>0.25581384096358539</v>
      </c>
      <c r="B8748" s="53">
        <v>6.7357005566007683E-2</v>
      </c>
      <c r="C8748" s="53">
        <v>2804.9393362305341</v>
      </c>
    </row>
    <row r="8749" spans="1:3" x14ac:dyDescent="0.25">
      <c r="A8749" s="53">
        <v>-0.52917750232105365</v>
      </c>
      <c r="B8749" s="53">
        <v>7.4846326903329916E-2</v>
      </c>
      <c r="C8749" s="53">
        <v>-954.43270262549822</v>
      </c>
    </row>
    <row r="8750" spans="1:3" x14ac:dyDescent="0.25">
      <c r="A8750" s="53">
        <v>0.15806975340488816</v>
      </c>
      <c r="B8750" s="53">
        <v>8.3569370980405733E-2</v>
      </c>
      <c r="C8750" s="53">
        <v>1535.1670285998357</v>
      </c>
    </row>
    <row r="8751" spans="1:3" x14ac:dyDescent="0.25">
      <c r="A8751" s="53">
        <v>4.6384587018710025E-2</v>
      </c>
      <c r="B8751" s="53">
        <v>8.3907816313566502E-2</v>
      </c>
      <c r="C8751" s="53">
        <v>640.13297843045837</v>
      </c>
    </row>
    <row r="8752" spans="1:3" x14ac:dyDescent="0.25">
      <c r="A8752" s="53">
        <v>-4.9942814377481715E-2</v>
      </c>
      <c r="B8752" s="53">
        <v>7.3271453834357222E-2</v>
      </c>
      <c r="C8752" s="53">
        <v>100.06524103220417</v>
      </c>
    </row>
    <row r="8753" spans="1:3" x14ac:dyDescent="0.25">
      <c r="A8753" s="53">
        <v>0.41694280454623667</v>
      </c>
      <c r="B8753" s="53">
        <v>9.757863871050898E-2</v>
      </c>
      <c r="C8753" s="53">
        <v>4935.7277387810836</v>
      </c>
    </row>
    <row r="8754" spans="1:3" x14ac:dyDescent="0.25">
      <c r="A8754" s="53">
        <v>0.12587448210467303</v>
      </c>
      <c r="B8754" s="53">
        <v>7.8104415474777547E-2</v>
      </c>
      <c r="C8754" s="53">
        <v>1271.0231720332004</v>
      </c>
    </row>
    <row r="8755" spans="1:3" x14ac:dyDescent="0.25">
      <c r="A8755" s="53">
        <v>2.1405964713359787E-2</v>
      </c>
      <c r="B8755" s="53">
        <v>9.916171151976301E-2</v>
      </c>
      <c r="C8755" s="53">
        <v>455.93070082711085</v>
      </c>
    </row>
    <row r="8756" spans="1:3" x14ac:dyDescent="0.25">
      <c r="A8756" s="53">
        <v>-1.8049136404233827E-2</v>
      </c>
      <c r="B8756" s="53">
        <v>5.9422916289219446E-2</v>
      </c>
      <c r="C8756" s="53">
        <v>279.31580400727898</v>
      </c>
    </row>
    <row r="8757" spans="1:3" x14ac:dyDescent="0.25">
      <c r="A8757" s="53">
        <v>7.7565863905567439E-2</v>
      </c>
      <c r="B8757" s="53">
        <v>9.0587439514444854E-2</v>
      </c>
      <c r="C8757" s="53">
        <v>835.68572203119038</v>
      </c>
    </row>
    <row r="8758" spans="1:3" x14ac:dyDescent="0.25">
      <c r="A8758" s="53">
        <v>-0.12682261864068783</v>
      </c>
      <c r="B8758" s="53">
        <v>5.1963818557838361E-2</v>
      </c>
      <c r="C8758" s="53">
        <v>-256.75999603988254</v>
      </c>
    </row>
    <row r="8759" spans="1:3" x14ac:dyDescent="0.25">
      <c r="A8759" s="53">
        <v>-0.1437693588060579</v>
      </c>
      <c r="B8759" s="53">
        <v>5.3790664561830778E-2</v>
      </c>
      <c r="C8759" s="53">
        <v>-320.15517033156948</v>
      </c>
    </row>
    <row r="8760" spans="1:3" x14ac:dyDescent="0.25">
      <c r="A8760" s="53">
        <v>-0.23761881271774868</v>
      </c>
      <c r="B8760" s="53">
        <v>7.3968334336906749E-2</v>
      </c>
      <c r="C8760" s="53">
        <v>-561.31258127235674</v>
      </c>
    </row>
    <row r="8761" spans="1:3" x14ac:dyDescent="0.25">
      <c r="A8761" s="53">
        <v>-0.34707091216561919</v>
      </c>
      <c r="B8761" s="53">
        <v>7.8302075371870589E-2</v>
      </c>
      <c r="C8761" s="53">
        <v>-756.20167382776015</v>
      </c>
    </row>
    <row r="8762" spans="1:3" x14ac:dyDescent="0.25">
      <c r="A8762" s="53">
        <v>-0.32945018386462982</v>
      </c>
      <c r="B8762" s="53">
        <v>9.3273569306889334E-2</v>
      </c>
      <c r="C8762" s="53">
        <v>-684.69663416006495</v>
      </c>
    </row>
    <row r="8763" spans="1:3" x14ac:dyDescent="0.25">
      <c r="A8763" s="53">
        <v>-0.21196666824557706</v>
      </c>
      <c r="B8763" s="53">
        <v>8.9120935652040656E-2</v>
      </c>
      <c r="C8763" s="53">
        <v>-464.44029435309727</v>
      </c>
    </row>
    <row r="8764" spans="1:3" x14ac:dyDescent="0.25">
      <c r="A8764" s="53">
        <v>-0.1149824629797345</v>
      </c>
      <c r="B8764" s="53">
        <v>9.4030036985752075E-2</v>
      </c>
      <c r="C8764" s="53">
        <v>-165.82400014995468</v>
      </c>
    </row>
    <row r="8765" spans="1:3" x14ac:dyDescent="0.25">
      <c r="A8765" s="53">
        <v>8.8278139725718269E-2</v>
      </c>
      <c r="B8765" s="53">
        <v>7.6316273173645727E-2</v>
      </c>
      <c r="C8765" s="53">
        <v>966.03762301447023</v>
      </c>
    </row>
    <row r="8766" spans="1:3" x14ac:dyDescent="0.25">
      <c r="A8766" s="53">
        <v>-0.12305687507921233</v>
      </c>
      <c r="B8766" s="53">
        <v>5.7960420236955863E-2</v>
      </c>
      <c r="C8766" s="53">
        <v>-233.98332988606535</v>
      </c>
    </row>
    <row r="8767" spans="1:3" x14ac:dyDescent="0.25">
      <c r="A8767" s="53">
        <v>0.14361363091201185</v>
      </c>
      <c r="B8767" s="53">
        <v>9.2767705081591559E-2</v>
      </c>
      <c r="C8767" s="53">
        <v>1349.9112106083521</v>
      </c>
    </row>
    <row r="8768" spans="1:3" x14ac:dyDescent="0.25">
      <c r="A8768" s="53">
        <v>-0.1390154959908507</v>
      </c>
      <c r="B8768" s="53">
        <v>7.6787013927669512E-2</v>
      </c>
      <c r="C8768" s="53">
        <v>-269.55835164402799</v>
      </c>
    </row>
    <row r="8769" spans="1:3" x14ac:dyDescent="0.25">
      <c r="A8769" s="53">
        <v>8.2850380464366519E-2</v>
      </c>
      <c r="B8769" s="53">
        <v>7.0365111477292852E-2</v>
      </c>
      <c r="C8769" s="53">
        <v>945.77721108584433</v>
      </c>
    </row>
    <row r="8770" spans="1:3" x14ac:dyDescent="0.25">
      <c r="A8770" s="53">
        <v>0.10261071861007778</v>
      </c>
      <c r="B8770" s="53">
        <v>9.4555521176880597E-2</v>
      </c>
      <c r="C8770" s="53">
        <v>1006.3248333318334</v>
      </c>
    </row>
    <row r="8771" spans="1:3" x14ac:dyDescent="0.25">
      <c r="A8771" s="53">
        <v>0.27859008425843168</v>
      </c>
      <c r="B8771" s="53">
        <v>6.4858008032614337E-2</v>
      </c>
      <c r="C8771" s="53">
        <v>3162.2157801726044</v>
      </c>
    </row>
    <row r="8772" spans="1:3" x14ac:dyDescent="0.25">
      <c r="A8772" s="53">
        <v>0.3167897454940849</v>
      </c>
      <c r="B8772" s="53">
        <v>8.0557697107982829E-2</v>
      </c>
      <c r="C8772" s="53">
        <v>3519.4504986620582</v>
      </c>
    </row>
    <row r="8773" spans="1:3" x14ac:dyDescent="0.25">
      <c r="A8773" s="53">
        <v>0.12174405571777866</v>
      </c>
      <c r="B8773" s="53">
        <v>9.062092801029778E-2</v>
      </c>
      <c r="C8773" s="53">
        <v>1174.8332067841909</v>
      </c>
    </row>
    <row r="8774" spans="1:3" x14ac:dyDescent="0.25">
      <c r="A8774" s="53">
        <v>0.13991096342602807</v>
      </c>
      <c r="B8774" s="53">
        <v>8.7293889038244366E-2</v>
      </c>
      <c r="C8774" s="53">
        <v>1346.7480637782141</v>
      </c>
    </row>
    <row r="8775" spans="1:3" x14ac:dyDescent="0.25">
      <c r="A8775" s="53">
        <v>-0.28236547020032959</v>
      </c>
      <c r="B8775" s="53">
        <v>5.3410074730810012E-2</v>
      </c>
      <c r="C8775" s="53">
        <v>-720.55590273664257</v>
      </c>
    </row>
    <row r="8776" spans="1:3" x14ac:dyDescent="0.25">
      <c r="A8776" s="53">
        <v>-0.19543925273245019</v>
      </c>
      <c r="B8776" s="53">
        <v>9.7418754621671572E-2</v>
      </c>
      <c r="C8776" s="53">
        <v>-406.47738826220302</v>
      </c>
    </row>
    <row r="8777" spans="1:3" x14ac:dyDescent="0.25">
      <c r="A8777" s="53">
        <v>0.14310094548348926</v>
      </c>
      <c r="B8777" s="53">
        <v>8.0999435100669509E-2</v>
      </c>
      <c r="C8777" s="53">
        <v>1410.3817005474484</v>
      </c>
    </row>
    <row r="8778" spans="1:3" x14ac:dyDescent="0.25">
      <c r="A8778" s="53">
        <v>4.9533650559096809E-2</v>
      </c>
      <c r="B8778" s="53">
        <v>5.4172202781654188E-2</v>
      </c>
      <c r="C8778" s="53">
        <v>741.67179583116047</v>
      </c>
    </row>
    <row r="8779" spans="1:3" x14ac:dyDescent="0.25">
      <c r="A8779" s="53">
        <v>-5.9637319439635052E-2</v>
      </c>
      <c r="B8779" s="53">
        <v>6.2644780196245822E-2</v>
      </c>
      <c r="C8779" s="53">
        <v>52.869668370675768</v>
      </c>
    </row>
    <row r="8780" spans="1:3" x14ac:dyDescent="0.25">
      <c r="A8780" s="53">
        <v>-0.29712154341944397</v>
      </c>
      <c r="B8780" s="53">
        <v>7.1761515600051659E-2</v>
      </c>
      <c r="C8780" s="53">
        <v>-693.31059103766484</v>
      </c>
    </row>
    <row r="8781" spans="1:3" x14ac:dyDescent="0.25">
      <c r="A8781" s="53">
        <v>-0.16203057965033923</v>
      </c>
      <c r="B8781" s="53">
        <v>5.5725258623244275E-2</v>
      </c>
      <c r="C8781" s="53">
        <v>-382.78726468551474</v>
      </c>
    </row>
    <row r="8782" spans="1:3" x14ac:dyDescent="0.25">
      <c r="A8782" s="53">
        <v>-0.1671724129469743</v>
      </c>
      <c r="B8782" s="53">
        <v>7.5235345590952574E-2</v>
      </c>
      <c r="C8782" s="53">
        <v>-365.16457409625707</v>
      </c>
    </row>
    <row r="8783" spans="1:3" x14ac:dyDescent="0.25">
      <c r="A8783" s="53">
        <v>0.14636448848401309</v>
      </c>
      <c r="B8783" s="53">
        <v>6.0002824388473014E-2</v>
      </c>
      <c r="C8783" s="53">
        <v>1569.7804076180685</v>
      </c>
    </row>
    <row r="8784" spans="1:3" x14ac:dyDescent="0.25">
      <c r="A8784" s="53">
        <v>-0.15200699570483456</v>
      </c>
      <c r="B8784" s="53">
        <v>9.2521548905326365E-2</v>
      </c>
      <c r="C8784" s="53">
        <v>-291.04871249592242</v>
      </c>
    </row>
    <row r="8785" spans="1:3" x14ac:dyDescent="0.25">
      <c r="A8785" s="53">
        <v>4.6852765646157937E-2</v>
      </c>
      <c r="B8785" s="53">
        <v>5.8757854640410091E-2</v>
      </c>
      <c r="C8785" s="53">
        <v>708.55610228688602</v>
      </c>
    </row>
    <row r="8786" spans="1:3" x14ac:dyDescent="0.25">
      <c r="A8786" s="53">
        <v>-0.24404492264555336</v>
      </c>
      <c r="B8786" s="53">
        <v>5.5718634860514787E-2</v>
      </c>
      <c r="C8786" s="53">
        <v>-625.18921464456025</v>
      </c>
    </row>
    <row r="8787" spans="1:3" x14ac:dyDescent="0.25">
      <c r="A8787" s="53">
        <v>-6.565583932795907E-2</v>
      </c>
      <c r="B8787" s="53">
        <v>8.0183712243043923E-2</v>
      </c>
      <c r="C8787" s="53">
        <v>25.612324055085509</v>
      </c>
    </row>
    <row r="8788" spans="1:3" x14ac:dyDescent="0.25">
      <c r="A8788" s="53">
        <v>-0.14343272235512938</v>
      </c>
      <c r="B8788" s="53">
        <v>7.509644664571119E-2</v>
      </c>
      <c r="C8788" s="53">
        <v>-287.18032500508781</v>
      </c>
    </row>
    <row r="8789" spans="1:3" x14ac:dyDescent="0.25">
      <c r="A8789" s="53">
        <v>-0.39780299390643886</v>
      </c>
      <c r="B8789" s="53">
        <v>9.0653286454612694E-2</v>
      </c>
      <c r="C8789" s="53">
        <v>-782.39479499975846</v>
      </c>
    </row>
    <row r="8790" spans="1:3" x14ac:dyDescent="0.25">
      <c r="A8790" s="53">
        <v>-0.19952901372946161</v>
      </c>
      <c r="B8790" s="53">
        <v>5.8009155350890379E-2</v>
      </c>
      <c r="C8790" s="53">
        <v>-498.35273213843936</v>
      </c>
    </row>
    <row r="8791" spans="1:3" x14ac:dyDescent="0.25">
      <c r="A8791" s="53">
        <v>-0.24859436558479869</v>
      </c>
      <c r="B8791" s="53">
        <v>9.5387383537994558E-2</v>
      </c>
      <c r="C8791" s="53">
        <v>-534.58282153098594</v>
      </c>
    </row>
    <row r="8792" spans="1:3" x14ac:dyDescent="0.25">
      <c r="A8792" s="53">
        <v>0.11576196692644167</v>
      </c>
      <c r="B8792" s="53">
        <v>8.4274871397404194E-2</v>
      </c>
      <c r="C8792" s="53">
        <v>1154.632287140402</v>
      </c>
    </row>
    <row r="8793" spans="1:3" x14ac:dyDescent="0.25">
      <c r="A8793" s="53">
        <v>-0.24745750431398336</v>
      </c>
      <c r="B8793" s="53">
        <v>7.9485793479487407E-2</v>
      </c>
      <c r="C8793" s="53">
        <v>-570.26687277402959</v>
      </c>
    </row>
    <row r="8794" spans="1:3" x14ac:dyDescent="0.25">
      <c r="A8794" s="53">
        <v>0.12122530109570012</v>
      </c>
      <c r="B8794" s="53">
        <v>5.3203343581268263E-2</v>
      </c>
      <c r="C8794" s="53">
        <v>1361.8125933738893</v>
      </c>
    </row>
    <row r="8795" spans="1:3" x14ac:dyDescent="0.25">
      <c r="A8795" s="53">
        <v>0.19873006478628075</v>
      </c>
      <c r="B8795" s="53">
        <v>8.2907018335926785E-2</v>
      </c>
      <c r="C8795" s="53">
        <v>1953.3446601471314</v>
      </c>
    </row>
    <row r="8796" spans="1:3" x14ac:dyDescent="0.25">
      <c r="A8796" s="53">
        <v>-0.24466036730783072</v>
      </c>
      <c r="B8796" s="53">
        <v>5.8239857848523827E-2</v>
      </c>
      <c r="C8796" s="53">
        <v>-619.6697427026686</v>
      </c>
    </row>
    <row r="8797" spans="1:3" x14ac:dyDescent="0.25">
      <c r="A8797" s="53">
        <v>-8.6242003053167315E-2</v>
      </c>
      <c r="B8797" s="53">
        <v>6.3910959305282539E-2</v>
      </c>
      <c r="C8797" s="53">
        <v>-72.582338218676924</v>
      </c>
    </row>
    <row r="8798" spans="1:3" x14ac:dyDescent="0.25">
      <c r="A8798" s="53">
        <v>0.24469681333478244</v>
      </c>
      <c r="B8798" s="53">
        <v>7.9760572454391665E-2</v>
      </c>
      <c r="C8798" s="53">
        <v>2520.1699496590782</v>
      </c>
    </row>
    <row r="8799" spans="1:3" x14ac:dyDescent="0.25">
      <c r="A8799" s="53">
        <v>9.9835987017843214E-2</v>
      </c>
      <c r="B8799" s="53">
        <v>5.3054493224953814E-2</v>
      </c>
      <c r="C8799" s="53">
        <v>1162.8253824275257</v>
      </c>
    </row>
    <row r="8800" spans="1:3" x14ac:dyDescent="0.25">
      <c r="A8800" s="53">
        <v>0.17049960031496755</v>
      </c>
      <c r="B8800" s="53">
        <v>7.9445851101669407E-2</v>
      </c>
      <c r="C8800" s="53">
        <v>1683.9550790004491</v>
      </c>
    </row>
    <row r="8801" spans="1:3" x14ac:dyDescent="0.25">
      <c r="A8801" s="53">
        <v>1.367754324108951E-2</v>
      </c>
      <c r="B8801" s="53">
        <v>7.3479895470001333E-2</v>
      </c>
      <c r="C8801" s="53">
        <v>452.16497911673861</v>
      </c>
    </row>
    <row r="8802" spans="1:3" x14ac:dyDescent="0.25">
      <c r="A8802" s="53">
        <v>6.2501202498908656E-2</v>
      </c>
      <c r="B8802" s="53">
        <v>6.1695646931474987E-2</v>
      </c>
      <c r="C8802" s="53">
        <v>817.45903308731511</v>
      </c>
    </row>
    <row r="8803" spans="1:3" x14ac:dyDescent="0.25">
      <c r="A8803" s="53">
        <v>0.23386480902628087</v>
      </c>
      <c r="B8803" s="53">
        <v>6.5704174773723506E-2</v>
      </c>
      <c r="C8803" s="53">
        <v>2530.2680757637659</v>
      </c>
    </row>
    <row r="8804" spans="1:3" x14ac:dyDescent="0.25">
      <c r="A8804" s="53">
        <v>0.14634278385281171</v>
      </c>
      <c r="B8804" s="53">
        <v>5.2241300186439188E-2</v>
      </c>
      <c r="C8804" s="53">
        <v>1621.1275065318741</v>
      </c>
    </row>
    <row r="8805" spans="1:3" x14ac:dyDescent="0.25">
      <c r="A8805" s="53">
        <v>-6.2567064207298212E-2</v>
      </c>
      <c r="B8805" s="53">
        <v>8.1561736377628591E-2</v>
      </c>
      <c r="C8805" s="53">
        <v>39.771911870976517</v>
      </c>
    </row>
    <row r="8806" spans="1:3" x14ac:dyDescent="0.25">
      <c r="A8806" s="53">
        <v>-0.18899325236418554</v>
      </c>
      <c r="B8806" s="53">
        <v>7.4305247771390401E-2</v>
      </c>
      <c r="C8806" s="53">
        <v>-432.70950591264938</v>
      </c>
    </row>
    <row r="8807" spans="1:3" x14ac:dyDescent="0.25">
      <c r="A8807" s="53">
        <v>-4.5560400511051535E-2</v>
      </c>
      <c r="B8807" s="53">
        <v>6.6127497411512998E-2</v>
      </c>
      <c r="C8807" s="53">
        <v>123.80669959718639</v>
      </c>
    </row>
    <row r="8808" spans="1:3" x14ac:dyDescent="0.25">
      <c r="A8808" s="53">
        <v>6.971047109686615E-2</v>
      </c>
      <c r="B8808" s="53">
        <v>6.3964288976799996E-2</v>
      </c>
      <c r="C8808" s="53">
        <v>865.63033087668487</v>
      </c>
    </row>
    <row r="8809" spans="1:3" x14ac:dyDescent="0.25">
      <c r="A8809" s="53">
        <v>-0.17554491193641034</v>
      </c>
      <c r="B8809" s="53">
        <v>7.9563824316407017E-2</v>
      </c>
      <c r="C8809" s="53">
        <v>-383.28336306202249</v>
      </c>
    </row>
    <row r="8810" spans="1:3" x14ac:dyDescent="0.25">
      <c r="A8810" s="53">
        <v>-0.12537959229382201</v>
      </c>
      <c r="B8810" s="53">
        <v>8.3465435510272357E-2</v>
      </c>
      <c r="C8810" s="53">
        <v>-213.35573566359471</v>
      </c>
    </row>
    <row r="8811" spans="1:3" x14ac:dyDescent="0.25">
      <c r="A8811" s="53">
        <v>-0.1996893933514334</v>
      </c>
      <c r="B8811" s="53">
        <v>8.384596153355886E-2</v>
      </c>
      <c r="C8811" s="53">
        <v>-443.46443132496597</v>
      </c>
    </row>
    <row r="8812" spans="1:3" x14ac:dyDescent="0.25">
      <c r="A8812" s="53">
        <v>-0.22692401379346294</v>
      </c>
      <c r="B8812" s="53">
        <v>8.7711912159623109E-2</v>
      </c>
      <c r="C8812" s="53">
        <v>-503.71472239855348</v>
      </c>
    </row>
    <row r="8813" spans="1:3" x14ac:dyDescent="0.25">
      <c r="A8813" s="53">
        <v>4.1713693254617892E-2</v>
      </c>
      <c r="B8813" s="53">
        <v>6.269650609554045E-2</v>
      </c>
      <c r="C8813" s="53">
        <v>660.82687980915784</v>
      </c>
    </row>
    <row r="8814" spans="1:3" x14ac:dyDescent="0.25">
      <c r="A8814" s="53">
        <v>-0.14086571546369567</v>
      </c>
      <c r="B8814" s="53">
        <v>6.2480666769860013E-2</v>
      </c>
      <c r="C8814" s="53">
        <v>-296.13216320710569</v>
      </c>
    </row>
    <row r="8815" spans="1:3" x14ac:dyDescent="0.25">
      <c r="A8815" s="53">
        <v>-0.24456549549316994</v>
      </c>
      <c r="B8815" s="53">
        <v>6.7254361213958266E-2</v>
      </c>
      <c r="C8815" s="53">
        <v>-595.02534159467518</v>
      </c>
    </row>
    <row r="8816" spans="1:3" x14ac:dyDescent="0.25">
      <c r="A8816" s="53">
        <v>0.10804679952704715</v>
      </c>
      <c r="B8816" s="53">
        <v>6.3645210076144432E-2</v>
      </c>
      <c r="C8816" s="53">
        <v>1185.4402564107577</v>
      </c>
    </row>
    <row r="8817" spans="1:3" x14ac:dyDescent="0.25">
      <c r="A8817" s="53">
        <v>-9.8913371391450206E-2</v>
      </c>
      <c r="B8817" s="53">
        <v>7.4100554058225077E-2</v>
      </c>
      <c r="C8817" s="53">
        <v>-120.46993905517184</v>
      </c>
    </row>
    <row r="8818" spans="1:3" x14ac:dyDescent="0.25">
      <c r="A8818" s="53">
        <v>0.18676822879814259</v>
      </c>
      <c r="B8818" s="53">
        <v>6.4371604230872376E-2</v>
      </c>
      <c r="C8818" s="53">
        <v>1971.3746003881176</v>
      </c>
    </row>
    <row r="8819" spans="1:3" x14ac:dyDescent="0.25">
      <c r="A8819" s="53">
        <v>0.1929948857650895</v>
      </c>
      <c r="B8819" s="53">
        <v>5.4754406057547729E-2</v>
      </c>
      <c r="C8819" s="53">
        <v>2126.8514393960945</v>
      </c>
    </row>
    <row r="8820" spans="1:3" x14ac:dyDescent="0.25">
      <c r="A8820" s="53">
        <v>-0.25691948095613648</v>
      </c>
      <c r="B8820" s="53">
        <v>5.2546382537594541E-2</v>
      </c>
      <c r="C8820" s="53">
        <v>-665.74596080600782</v>
      </c>
    </row>
    <row r="8821" spans="1:3" x14ac:dyDescent="0.25">
      <c r="A8821" s="53">
        <v>7.4613467652882293E-3</v>
      </c>
      <c r="B8821" s="53">
        <v>8.9004832594706623E-2</v>
      </c>
      <c r="C8821" s="53">
        <v>391.92585949563494</v>
      </c>
    </row>
    <row r="8822" spans="1:3" x14ac:dyDescent="0.25">
      <c r="A8822" s="53">
        <v>1.2463901448376183E-2</v>
      </c>
      <c r="B8822" s="53">
        <v>9.207374652967984E-2</v>
      </c>
      <c r="C8822" s="53">
        <v>415.96783684542424</v>
      </c>
    </row>
    <row r="8823" spans="1:3" x14ac:dyDescent="0.25">
      <c r="A8823" s="53">
        <v>8.6811918609330685E-2</v>
      </c>
      <c r="B8823" s="53">
        <v>9.1334714565258907E-2</v>
      </c>
      <c r="C8823" s="53">
        <v>900.09778772558548</v>
      </c>
    </row>
    <row r="8824" spans="1:3" x14ac:dyDescent="0.25">
      <c r="A8824" s="53">
        <v>0.28606178428988094</v>
      </c>
      <c r="B8824" s="53">
        <v>9.4497780819324292E-2</v>
      </c>
      <c r="C8824" s="53">
        <v>2891.8118756588769</v>
      </c>
    </row>
    <row r="8825" spans="1:3" x14ac:dyDescent="0.25">
      <c r="A8825" s="53">
        <v>0.15210407891197625</v>
      </c>
      <c r="B8825" s="53">
        <v>9.7451874356625071E-2</v>
      </c>
      <c r="C8825" s="53">
        <v>1398.9265968207558</v>
      </c>
    </row>
    <row r="8826" spans="1:3" x14ac:dyDescent="0.25">
      <c r="A8826" s="53">
        <v>0.17593910921276226</v>
      </c>
      <c r="B8826" s="53">
        <v>7.4903886443978718E-2</v>
      </c>
      <c r="C8826" s="53">
        <v>1771.9412294557565</v>
      </c>
    </row>
    <row r="8827" spans="1:3" x14ac:dyDescent="0.25">
      <c r="A8827" s="53">
        <v>0.10849705970979961</v>
      </c>
      <c r="B8827" s="53">
        <v>8.0184055515189478E-2</v>
      </c>
      <c r="C8827" s="53">
        <v>1112.9234201634035</v>
      </c>
    </row>
    <row r="8828" spans="1:3" x14ac:dyDescent="0.25">
      <c r="A8828" s="53">
        <v>-0.38602320605776175</v>
      </c>
      <c r="B8828" s="53">
        <v>8.325848966143326E-2</v>
      </c>
      <c r="C8828" s="53">
        <v>-792.52696811016006</v>
      </c>
    </row>
    <row r="8829" spans="1:3" x14ac:dyDescent="0.25">
      <c r="A8829" s="53">
        <v>0.19776414744387305</v>
      </c>
      <c r="B8829" s="53">
        <v>7.523322889943912E-2</v>
      </c>
      <c r="C8829" s="53">
        <v>2005.2368734519844</v>
      </c>
    </row>
    <row r="8830" spans="1:3" x14ac:dyDescent="0.25">
      <c r="A8830" s="53">
        <v>-0.27576782963606378</v>
      </c>
      <c r="B8830" s="53">
        <v>5.0460724044347725E-2</v>
      </c>
      <c r="C8830" s="53">
        <v>-715.5927002765817</v>
      </c>
    </row>
    <row r="8831" spans="1:3" x14ac:dyDescent="0.25">
      <c r="A8831" s="53">
        <v>2.8074899368061484E-2</v>
      </c>
      <c r="B8831" s="53">
        <v>5.5885175634848981E-2</v>
      </c>
      <c r="C8831" s="53">
        <v>580.82828408177943</v>
      </c>
    </row>
    <row r="8832" spans="1:3" x14ac:dyDescent="0.25">
      <c r="A8832" s="53">
        <v>-0.18951522601863133</v>
      </c>
      <c r="B8832" s="53">
        <v>6.5176136886127653E-2</v>
      </c>
      <c r="C8832" s="53">
        <v>-452.83237957894391</v>
      </c>
    </row>
    <row r="8833" spans="1:3" x14ac:dyDescent="0.25">
      <c r="A8833" s="53">
        <v>0.1198096601826793</v>
      </c>
      <c r="B8833" s="53">
        <v>6.3046145437867185E-2</v>
      </c>
      <c r="C8833" s="53">
        <v>1294.6926023597412</v>
      </c>
    </row>
    <row r="8834" spans="1:3" x14ac:dyDescent="0.25">
      <c r="A8834" s="53">
        <v>-0.30608267742421835</v>
      </c>
      <c r="B8834" s="53">
        <v>6.7016050760494911E-2</v>
      </c>
      <c r="C8834" s="53">
        <v>-724.44676170534126</v>
      </c>
    </row>
    <row r="8835" spans="1:3" x14ac:dyDescent="0.25">
      <c r="A8835" s="53">
        <v>5.8473505605943235E-2</v>
      </c>
      <c r="B8835" s="53">
        <v>7.0743198920372452E-2</v>
      </c>
      <c r="C8835" s="53">
        <v>759.36465711840742</v>
      </c>
    </row>
    <row r="8836" spans="1:3" x14ac:dyDescent="0.25">
      <c r="A8836" s="53">
        <v>1.52378035139763E-2</v>
      </c>
      <c r="B8836" s="53">
        <v>7.8540513976637694E-2</v>
      </c>
      <c r="C8836" s="53">
        <v>453.38646239066782</v>
      </c>
    </row>
    <row r="8837" spans="1:3" x14ac:dyDescent="0.25">
      <c r="A8837" s="53">
        <v>5.2460900757203763E-2</v>
      </c>
      <c r="B8837" s="53">
        <v>9.839662803061712E-2</v>
      </c>
      <c r="C8837" s="53">
        <v>644.58137076095045</v>
      </c>
    </row>
    <row r="8838" spans="1:3" x14ac:dyDescent="0.25">
      <c r="A8838" s="53">
        <v>8.1107004686822581E-3</v>
      </c>
      <c r="B8838" s="53">
        <v>7.6214211674893534E-2</v>
      </c>
      <c r="C8838" s="53">
        <v>414.01297049091295</v>
      </c>
    </row>
    <row r="8839" spans="1:3" x14ac:dyDescent="0.25">
      <c r="A8839" s="53">
        <v>-0.23266488287960654</v>
      </c>
      <c r="B8839" s="53">
        <v>9.9191643560710127E-2</v>
      </c>
      <c r="C8839" s="53">
        <v>-491.87143402577323</v>
      </c>
    </row>
    <row r="8840" spans="1:3" x14ac:dyDescent="0.25">
      <c r="A8840" s="53">
        <v>-6.3173443710220323E-2</v>
      </c>
      <c r="B8840" s="53">
        <v>8.5122702503645453E-2</v>
      </c>
      <c r="C8840" s="53">
        <v>37.287735076399017</v>
      </c>
    </row>
    <row r="8841" spans="1:3" x14ac:dyDescent="0.25">
      <c r="A8841" s="53">
        <v>0.15240514817913492</v>
      </c>
      <c r="B8841" s="53">
        <v>6.6757134407009519E-2</v>
      </c>
      <c r="C8841" s="53">
        <v>1586.8218294010303</v>
      </c>
    </row>
    <row r="8842" spans="1:3" x14ac:dyDescent="0.25">
      <c r="A8842" s="53">
        <v>-0.12981514983669079</v>
      </c>
      <c r="B8842" s="53">
        <v>6.1078476501743667E-2</v>
      </c>
      <c r="C8842" s="53">
        <v>-256.56284601590158</v>
      </c>
    </row>
    <row r="8843" spans="1:3" x14ac:dyDescent="0.25">
      <c r="A8843" s="53">
        <v>-0.70671705170293397</v>
      </c>
      <c r="B8843" s="53">
        <v>9.6172331846425638E-2</v>
      </c>
      <c r="C8843" s="53">
        <v>-956.79836499268981</v>
      </c>
    </row>
    <row r="8844" spans="1:3" x14ac:dyDescent="0.25">
      <c r="A8844" s="53">
        <v>-0.24416520506009581</v>
      </c>
      <c r="B8844" s="53">
        <v>7.7364525073699092E-2</v>
      </c>
      <c r="C8844" s="53">
        <v>-568.11950832229286</v>
      </c>
    </row>
    <row r="8845" spans="1:3" x14ac:dyDescent="0.25">
      <c r="A8845" s="53">
        <v>-0.43278452936987549</v>
      </c>
      <c r="B8845" s="53">
        <v>8.9739252694012742E-2</v>
      </c>
      <c r="C8845" s="53">
        <v>-822.23062939638248</v>
      </c>
    </row>
    <row r="8846" spans="1:3" x14ac:dyDescent="0.25">
      <c r="A8846" s="53">
        <v>0.24416787297207093</v>
      </c>
      <c r="B8846" s="53">
        <v>6.1226682060351562E-2</v>
      </c>
      <c r="C8846" s="53">
        <v>2717.1241120272061</v>
      </c>
    </row>
    <row r="8847" spans="1:3" x14ac:dyDescent="0.25">
      <c r="A8847" s="53">
        <v>6.4274120719956224E-2</v>
      </c>
      <c r="B8847" s="53">
        <v>7.7110210625649545E-2</v>
      </c>
      <c r="C8847" s="53">
        <v>782.37714871530636</v>
      </c>
    </row>
    <row r="8848" spans="1:3" x14ac:dyDescent="0.25">
      <c r="A8848" s="53">
        <v>5.1774597815135798E-2</v>
      </c>
      <c r="B8848" s="53">
        <v>5.8202596305417846E-2</v>
      </c>
      <c r="C8848" s="53">
        <v>746.77338461156455</v>
      </c>
    </row>
    <row r="8849" spans="1:3" x14ac:dyDescent="0.25">
      <c r="A8849" s="53">
        <v>-2.9573448823650709E-2</v>
      </c>
      <c r="B8849" s="53">
        <v>5.4617107824140559E-2</v>
      </c>
      <c r="C8849" s="53">
        <v>216.28090552883242</v>
      </c>
    </row>
    <row r="8850" spans="1:3" x14ac:dyDescent="0.25">
      <c r="A8850" s="53">
        <v>-0.35611726550835721</v>
      </c>
      <c r="B8850" s="53">
        <v>7.9584246819915827E-2</v>
      </c>
      <c r="C8850" s="53">
        <v>-765.1461285909545</v>
      </c>
    </row>
    <row r="8851" spans="1:3" x14ac:dyDescent="0.25">
      <c r="A8851" s="53">
        <v>-7.4634710748211264E-2</v>
      </c>
      <c r="B8851" s="53">
        <v>7.4817068733362468E-2</v>
      </c>
      <c r="C8851" s="53">
        <v>-15.96468179246564</v>
      </c>
    </row>
    <row r="8852" spans="1:3" x14ac:dyDescent="0.25">
      <c r="A8852" s="53">
        <v>-6.3366039503005095E-2</v>
      </c>
      <c r="B8852" s="53">
        <v>7.0182086572664962E-2</v>
      </c>
      <c r="C8852" s="53">
        <v>35.151511142940564</v>
      </c>
    </row>
    <row r="8853" spans="1:3" x14ac:dyDescent="0.25">
      <c r="A8853" s="53">
        <v>-0.2424669671769519</v>
      </c>
      <c r="B8853" s="53">
        <v>7.9166834214957377E-2</v>
      </c>
      <c r="C8853" s="53">
        <v>-559.7703155777931</v>
      </c>
    </row>
    <row r="8854" spans="1:3" x14ac:dyDescent="0.25">
      <c r="A8854" s="53">
        <v>3.8826874715753579E-2</v>
      </c>
      <c r="B8854" s="53">
        <v>5.355196549689975E-2</v>
      </c>
      <c r="C8854" s="53">
        <v>663.49426849575116</v>
      </c>
    </row>
    <row r="8855" spans="1:3" x14ac:dyDescent="0.25">
      <c r="A8855" s="53">
        <v>0.35233719554262694</v>
      </c>
      <c r="B8855" s="53">
        <v>7.7371788541765379E-2</v>
      </c>
      <c r="C8855" s="53">
        <v>4153.3489949749801</v>
      </c>
    </row>
    <row r="8856" spans="1:3" x14ac:dyDescent="0.25">
      <c r="A8856" s="53">
        <v>1.2545454893364921E-2</v>
      </c>
      <c r="B8856" s="53">
        <v>6.4733261255435562E-2</v>
      </c>
      <c r="C8856" s="53">
        <v>459.67608894096583</v>
      </c>
    </row>
    <row r="8857" spans="1:3" x14ac:dyDescent="0.25">
      <c r="A8857" s="53">
        <v>-3.5146187615347477E-2</v>
      </c>
      <c r="B8857" s="53">
        <v>8.5571078355448194E-2</v>
      </c>
      <c r="C8857" s="53">
        <v>169.19547674819708</v>
      </c>
    </row>
    <row r="8858" spans="1:3" x14ac:dyDescent="0.25">
      <c r="A8858" s="53">
        <v>7.5939672616267023E-2</v>
      </c>
      <c r="B8858" s="53">
        <v>6.4370488836048012E-2</v>
      </c>
      <c r="C8858" s="53">
        <v>913.16136378364558</v>
      </c>
    </row>
    <row r="8859" spans="1:3" x14ac:dyDescent="0.25">
      <c r="A8859" s="53">
        <v>-0.14322081843836368</v>
      </c>
      <c r="B8859" s="53">
        <v>5.0768119875045314E-2</v>
      </c>
      <c r="C8859" s="53">
        <v>-322.89694970985681</v>
      </c>
    </row>
    <row r="8860" spans="1:3" x14ac:dyDescent="0.25">
      <c r="A8860" s="53">
        <v>-0.15753775251411106</v>
      </c>
      <c r="B8860" s="53">
        <v>8.1454762428609245E-2</v>
      </c>
      <c r="C8860" s="53">
        <v>-324.58686628799813</v>
      </c>
    </row>
    <row r="8861" spans="1:3" x14ac:dyDescent="0.25">
      <c r="A8861" s="53">
        <v>-4.8196501044664102E-2</v>
      </c>
      <c r="B8861" s="53">
        <v>6.9237265333065012E-2</v>
      </c>
      <c r="C8861" s="53">
        <v>109.57890879071051</v>
      </c>
    </row>
    <row r="8862" spans="1:3" x14ac:dyDescent="0.25">
      <c r="A8862" s="53">
        <v>0.16316572337504293</v>
      </c>
      <c r="B8862" s="53">
        <v>7.9573547633403213E-2</v>
      </c>
      <c r="C8862" s="53">
        <v>1610.0252950937888</v>
      </c>
    </row>
    <row r="8863" spans="1:3" x14ac:dyDescent="0.25">
      <c r="A8863" s="53">
        <v>-0.27761615932197181</v>
      </c>
      <c r="B8863" s="53">
        <v>7.3621019753267666E-2</v>
      </c>
      <c r="C8863" s="53">
        <v>-649.99404058532616</v>
      </c>
    </row>
    <row r="8864" spans="1:3" x14ac:dyDescent="0.25">
      <c r="A8864" s="53">
        <v>3.168215142578365E-2</v>
      </c>
      <c r="B8864" s="53">
        <v>9.2015950659123685E-2</v>
      </c>
      <c r="C8864" s="53">
        <v>529.20440271606435</v>
      </c>
    </row>
    <row r="8865" spans="1:3" x14ac:dyDescent="0.25">
      <c r="A8865" s="53">
        <v>2.8026381365162098E-2</v>
      </c>
      <c r="B8865" s="53">
        <v>5.4208955305343587E-2</v>
      </c>
      <c r="C8865" s="53">
        <v>584.23791420534224</v>
      </c>
    </row>
    <row r="8866" spans="1:3" x14ac:dyDescent="0.25">
      <c r="A8866" s="53">
        <v>-0.26090364632374763</v>
      </c>
      <c r="B8866" s="53">
        <v>5.4511185846918712E-2</v>
      </c>
      <c r="C8866" s="53">
        <v>-669.27341651269671</v>
      </c>
    </row>
    <row r="8867" spans="1:3" x14ac:dyDescent="0.25">
      <c r="A8867" s="53">
        <v>0.2135487485909815</v>
      </c>
      <c r="B8867" s="53">
        <v>9.3227675172372737E-2</v>
      </c>
      <c r="C8867" s="53">
        <v>2030.0390376540945</v>
      </c>
    </row>
    <row r="8868" spans="1:3" x14ac:dyDescent="0.25">
      <c r="A8868" s="53">
        <v>5.2248685862846853E-2</v>
      </c>
      <c r="B8868" s="53">
        <v>7.0643870371512832E-2</v>
      </c>
      <c r="C8868" s="53">
        <v>714.77149468455195</v>
      </c>
    </row>
    <row r="8869" spans="1:3" x14ac:dyDescent="0.25">
      <c r="A8869" s="53">
        <v>-0.36167245447920365</v>
      </c>
      <c r="B8869" s="53">
        <v>8.9120876675812297E-2</v>
      </c>
      <c r="C8869" s="53">
        <v>-742.75304425676018</v>
      </c>
    </row>
    <row r="8870" spans="1:3" x14ac:dyDescent="0.25">
      <c r="A8870" s="53">
        <v>-8.4297011119946891E-2</v>
      </c>
      <c r="B8870" s="53">
        <v>8.0670365323940757E-2</v>
      </c>
      <c r="C8870" s="53">
        <v>-55.750638275053959</v>
      </c>
    </row>
    <row r="8871" spans="1:3" x14ac:dyDescent="0.25">
      <c r="A8871" s="53">
        <v>-0.20191390341078547</v>
      </c>
      <c r="B8871" s="53">
        <v>6.6645390957896539E-2</v>
      </c>
      <c r="C8871" s="53">
        <v>-485.77069073685061</v>
      </c>
    </row>
    <row r="8872" spans="1:3" x14ac:dyDescent="0.25">
      <c r="A8872" s="53">
        <v>1.2524953387128765E-2</v>
      </c>
      <c r="B8872" s="53">
        <v>5.104794511424212E-2</v>
      </c>
      <c r="C8872" s="53">
        <v>483.56165327787494</v>
      </c>
    </row>
    <row r="8873" spans="1:3" x14ac:dyDescent="0.25">
      <c r="A8873" s="53">
        <v>0.25852166062305693</v>
      </c>
      <c r="B8873" s="53">
        <v>6.3871844982449744E-2</v>
      </c>
      <c r="C8873" s="53">
        <v>2884.6213715418198</v>
      </c>
    </row>
    <row r="8874" spans="1:3" x14ac:dyDescent="0.25">
      <c r="A8874" s="53">
        <v>-0.2757740972307321</v>
      </c>
      <c r="B8874" s="53">
        <v>5.7083857525976694E-2</v>
      </c>
      <c r="C8874" s="53">
        <v>-694.87441745643696</v>
      </c>
    </row>
    <row r="8875" spans="1:3" x14ac:dyDescent="0.25">
      <c r="A8875" s="53">
        <v>-0.27343987942742998</v>
      </c>
      <c r="B8875" s="53">
        <v>5.5156169506960534E-2</v>
      </c>
      <c r="C8875" s="53">
        <v>-695.71390828525614</v>
      </c>
    </row>
    <row r="8876" spans="1:3" x14ac:dyDescent="0.25">
      <c r="A8876" s="53">
        <v>-0.47138739883069924</v>
      </c>
      <c r="B8876" s="53">
        <v>5.5800030767998811E-2</v>
      </c>
      <c r="C8876" s="53">
        <v>-985.12441091049538</v>
      </c>
    </row>
    <row r="8877" spans="1:3" x14ac:dyDescent="0.25">
      <c r="A8877" s="53">
        <v>2.3140909872142235E-2</v>
      </c>
      <c r="B8877" s="53">
        <v>5.9825485289582765E-2</v>
      </c>
      <c r="C8877" s="53">
        <v>538.47364755476428</v>
      </c>
    </row>
    <row r="8878" spans="1:3" x14ac:dyDescent="0.25">
      <c r="A8878" s="53">
        <v>-0.14602665069221304</v>
      </c>
      <c r="B8878" s="53">
        <v>9.0764423146040316E-2</v>
      </c>
      <c r="C8878" s="53">
        <v>-274.51285561228281</v>
      </c>
    </row>
    <row r="8879" spans="1:3" x14ac:dyDescent="0.25">
      <c r="A8879" s="53">
        <v>-0.18299454404218296</v>
      </c>
      <c r="B8879" s="53">
        <v>9.4193644014119532E-2</v>
      </c>
      <c r="C8879" s="53">
        <v>-379.08082886584339</v>
      </c>
    </row>
    <row r="8880" spans="1:3" x14ac:dyDescent="0.25">
      <c r="A8880" s="53">
        <v>-0.26014326377387409</v>
      </c>
      <c r="B8880" s="53">
        <v>7.7242762106230878E-2</v>
      </c>
      <c r="C8880" s="53">
        <v>-603.78836333855531</v>
      </c>
    </row>
    <row r="8881" spans="1:3" x14ac:dyDescent="0.25">
      <c r="A8881" s="53">
        <v>-0.30391191431725106</v>
      </c>
      <c r="B8881" s="53">
        <v>7.6607146880123642E-2</v>
      </c>
      <c r="C8881" s="53">
        <v>-691.28411627998901</v>
      </c>
    </row>
    <row r="8882" spans="1:3" x14ac:dyDescent="0.25">
      <c r="A8882" s="53">
        <v>-7.0874888960395357E-2</v>
      </c>
      <c r="B8882" s="53">
        <v>8.5073983223908356E-2</v>
      </c>
      <c r="C8882" s="53">
        <v>3.2680045285450348</v>
      </c>
    </row>
    <row r="8883" spans="1:3" x14ac:dyDescent="0.25">
      <c r="A8883" s="53">
        <v>-0.24551819741826711</v>
      </c>
      <c r="B8883" s="53">
        <v>5.0860350430729985E-2</v>
      </c>
      <c r="C8883" s="53">
        <v>-642.74433700609927</v>
      </c>
    </row>
    <row r="8884" spans="1:3" x14ac:dyDescent="0.25">
      <c r="A8884" s="53">
        <v>0.11179259578155751</v>
      </c>
      <c r="B8884" s="53">
        <v>5.988871652421552E-2</v>
      </c>
      <c r="C8884" s="53">
        <v>1237.5985361345906</v>
      </c>
    </row>
    <row r="8885" spans="1:3" x14ac:dyDescent="0.25">
      <c r="A8885" s="53">
        <v>4.5216385358840261E-3</v>
      </c>
      <c r="B8885" s="53">
        <v>9.138877034974778E-2</v>
      </c>
      <c r="C8885" s="53">
        <v>372.24658097493943</v>
      </c>
    </row>
    <row r="8886" spans="1:3" x14ac:dyDescent="0.25">
      <c r="A8886" s="53">
        <v>-4.5443838635886226E-2</v>
      </c>
      <c r="B8886" s="53">
        <v>5.8030381678625967E-2</v>
      </c>
      <c r="C8886" s="53">
        <v>126.70289430436218</v>
      </c>
    </row>
    <row r="8887" spans="1:3" x14ac:dyDescent="0.25">
      <c r="A8887" s="53">
        <v>0.47625285540740619</v>
      </c>
      <c r="B8887" s="53">
        <v>9.3133382264859843E-2</v>
      </c>
      <c r="C8887" s="53">
        <v>6263.7549538697922</v>
      </c>
    </row>
    <row r="8888" spans="1:3" x14ac:dyDescent="0.25">
      <c r="A8888" s="53">
        <v>-0.38165093698956348</v>
      </c>
      <c r="B8888" s="53">
        <v>9.794548647737164E-2</v>
      </c>
      <c r="C8888" s="53">
        <v>-740.93372765243407</v>
      </c>
    </row>
    <row r="8889" spans="1:3" x14ac:dyDescent="0.25">
      <c r="A8889" s="53">
        <v>0.35187736112731832</v>
      </c>
      <c r="B8889" s="53">
        <v>8.4201023303555486E-2</v>
      </c>
      <c r="C8889" s="53">
        <v>4027.3253163460913</v>
      </c>
    </row>
    <row r="8890" spans="1:3" x14ac:dyDescent="0.25">
      <c r="A8890" s="53">
        <v>0.13558727636457069</v>
      </c>
      <c r="B8890" s="53">
        <v>8.3975726139846218E-2</v>
      </c>
      <c r="C8890" s="53">
        <v>1326.205685115455</v>
      </c>
    </row>
    <row r="8891" spans="1:3" x14ac:dyDescent="0.25">
      <c r="A8891" s="53">
        <v>-0.21352599063472832</v>
      </c>
      <c r="B8891" s="53">
        <v>5.1442238382651967E-2</v>
      </c>
      <c r="C8891" s="53">
        <v>-555.04760924736092</v>
      </c>
    </row>
    <row r="8892" spans="1:3" x14ac:dyDescent="0.25">
      <c r="A8892" s="53">
        <v>-0.24639492698029408</v>
      </c>
      <c r="B8892" s="53">
        <v>8.9284602037937033E-2</v>
      </c>
      <c r="C8892" s="53">
        <v>-544.12888052477456</v>
      </c>
    </row>
    <row r="8893" spans="1:3" x14ac:dyDescent="0.25">
      <c r="A8893" s="53">
        <v>-0.34369579103656511</v>
      </c>
      <c r="B8893" s="53">
        <v>6.5184215542052629E-2</v>
      </c>
      <c r="C8893" s="53">
        <v>-794.2830693570578</v>
      </c>
    </row>
    <row r="8894" spans="1:3" x14ac:dyDescent="0.25">
      <c r="A8894" s="53">
        <v>-5.755005174558691E-2</v>
      </c>
      <c r="B8894" s="53">
        <v>9.7761751495542171E-2</v>
      </c>
      <c r="C8894" s="53">
        <v>62.359414606141556</v>
      </c>
    </row>
    <row r="8895" spans="1:3" x14ac:dyDescent="0.25">
      <c r="A8895" s="53">
        <v>-4.3518683353853269E-2</v>
      </c>
      <c r="B8895" s="53">
        <v>5.1272093198040103E-2</v>
      </c>
      <c r="C8895" s="53">
        <v>139.30142578774863</v>
      </c>
    </row>
    <row r="8896" spans="1:3" x14ac:dyDescent="0.25">
      <c r="A8896" s="53">
        <v>4.7201970405336136E-3</v>
      </c>
      <c r="B8896" s="53">
        <v>8.424384154164441E-2</v>
      </c>
      <c r="C8896" s="53">
        <v>382.79598575356374</v>
      </c>
    </row>
    <row r="8897" spans="1:3" x14ac:dyDescent="0.25">
      <c r="A8897" s="53">
        <v>-0.36601411949825963</v>
      </c>
      <c r="B8897" s="53">
        <v>6.7256111102513366E-2</v>
      </c>
      <c r="C8897" s="53">
        <v>-820.37020439663104</v>
      </c>
    </row>
    <row r="8898" spans="1:3" x14ac:dyDescent="0.25">
      <c r="A8898" s="53">
        <v>-0.44419050005619892</v>
      </c>
      <c r="B8898" s="53">
        <v>6.0251638330286413E-2</v>
      </c>
      <c r="C8898" s="53">
        <v>-940.81022923096248</v>
      </c>
    </row>
    <row r="8899" spans="1:3" x14ac:dyDescent="0.25">
      <c r="A8899" s="53">
        <v>1.5988270417859204E-2</v>
      </c>
      <c r="B8899" s="53">
        <v>9.1127585200081185E-2</v>
      </c>
      <c r="C8899" s="53">
        <v>437.63403132759754</v>
      </c>
    </row>
    <row r="8900" spans="1:3" x14ac:dyDescent="0.25">
      <c r="A8900" s="53">
        <v>0.16442680741132246</v>
      </c>
      <c r="B8900" s="53">
        <v>6.4295413894014067E-2</v>
      </c>
      <c r="C8900" s="53">
        <v>1727.6300547267058</v>
      </c>
    </row>
    <row r="8901" spans="1:3" x14ac:dyDescent="0.25">
      <c r="A8901" s="53">
        <v>-0.31554164344534397</v>
      </c>
      <c r="B8901" s="53">
        <v>7.915936309004068E-2</v>
      </c>
      <c r="C8901" s="53">
        <v>-703.83904496928574</v>
      </c>
    </row>
    <row r="8902" spans="1:3" x14ac:dyDescent="0.25">
      <c r="A8902" s="53">
        <v>6.3566825785272521E-2</v>
      </c>
      <c r="B8902" s="53">
        <v>9.9759743489949329E-2</v>
      </c>
      <c r="C8902" s="53">
        <v>712.83715777233635</v>
      </c>
    </row>
    <row r="8903" spans="1:3" x14ac:dyDescent="0.25">
      <c r="A8903" s="53">
        <v>5.5933095818765238E-2</v>
      </c>
      <c r="B8903" s="53">
        <v>6.8871518323063707E-2</v>
      </c>
      <c r="C8903" s="53">
        <v>746.35260908969144</v>
      </c>
    </row>
    <row r="8904" spans="1:3" x14ac:dyDescent="0.25">
      <c r="A8904" s="53">
        <v>4.6529646120602786E-2</v>
      </c>
      <c r="B8904" s="53">
        <v>5.4240271320587216E-2</v>
      </c>
      <c r="C8904" s="53">
        <v>718.80013603390159</v>
      </c>
    </row>
    <row r="8905" spans="1:3" x14ac:dyDescent="0.25">
      <c r="A8905" s="53">
        <v>0.25736039831957613</v>
      </c>
      <c r="B8905" s="53">
        <v>7.8423751232418404E-2</v>
      </c>
      <c r="C8905" s="53">
        <v>2697.8255224730701</v>
      </c>
    </row>
    <row r="8906" spans="1:3" x14ac:dyDescent="0.25">
      <c r="A8906" s="53">
        <v>-0.29420258866405297</v>
      </c>
      <c r="B8906" s="53">
        <v>8.4922254094695088E-2</v>
      </c>
      <c r="C8906" s="53">
        <v>-650.01877111092472</v>
      </c>
    </row>
    <row r="8907" spans="1:3" x14ac:dyDescent="0.25">
      <c r="A8907" s="53">
        <v>-0.20566458643610586</v>
      </c>
      <c r="B8907" s="53">
        <v>7.344070086400914E-2</v>
      </c>
      <c r="C8907" s="53">
        <v>-481.24723270292571</v>
      </c>
    </row>
    <row r="8908" spans="1:3" x14ac:dyDescent="0.25">
      <c r="A8908" s="53">
        <v>-0.30392942998159767</v>
      </c>
      <c r="B8908" s="53">
        <v>7.3264938234588753E-2</v>
      </c>
      <c r="C8908" s="53">
        <v>-701.30911323258442</v>
      </c>
    </row>
    <row r="8909" spans="1:3" x14ac:dyDescent="0.25">
      <c r="A8909" s="53">
        <v>8.5472180408597581E-2</v>
      </c>
      <c r="B8909" s="53">
        <v>8.0603463588272126E-2</v>
      </c>
      <c r="C8909" s="53">
        <v>928.30891244464601</v>
      </c>
    </row>
    <row r="8910" spans="1:3" x14ac:dyDescent="0.25">
      <c r="A8910" s="53">
        <v>-6.067739325467613E-2</v>
      </c>
      <c r="B8910" s="53">
        <v>5.7447087316068471E-2</v>
      </c>
      <c r="C8910" s="53">
        <v>47.469767298437901</v>
      </c>
    </row>
    <row r="8911" spans="1:3" x14ac:dyDescent="0.25">
      <c r="A8911" s="53">
        <v>-5.3289016667540878E-2</v>
      </c>
      <c r="B8911" s="53">
        <v>8.1645523563927833E-2</v>
      </c>
      <c r="C8911" s="53">
        <v>82.737660065440522</v>
      </c>
    </row>
    <row r="8912" spans="1:3" x14ac:dyDescent="0.25">
      <c r="A8912" s="53">
        <v>0.45700770354435166</v>
      </c>
      <c r="B8912" s="53">
        <v>8.0860302080123903E-2</v>
      </c>
      <c r="C8912" s="53">
        <v>6155.3749967863459</v>
      </c>
    </row>
    <row r="8913" spans="1:3" x14ac:dyDescent="0.25">
      <c r="A8913" s="53">
        <v>7.7306129781402999E-2</v>
      </c>
      <c r="B8913" s="53">
        <v>5.4123154808807639E-2</v>
      </c>
      <c r="C8913" s="53">
        <v>962.80488823717178</v>
      </c>
    </row>
    <row r="8914" spans="1:3" x14ac:dyDescent="0.25">
      <c r="A8914" s="53">
        <v>0.1146282064651814</v>
      </c>
      <c r="B8914" s="53">
        <v>9.1157492422185224E-2</v>
      </c>
      <c r="C8914" s="53">
        <v>1114.4955775588687</v>
      </c>
    </row>
    <row r="8915" spans="1:3" x14ac:dyDescent="0.25">
      <c r="A8915" s="53">
        <v>-0.33827456648597731</v>
      </c>
      <c r="B8915" s="53">
        <v>5.5301330808936205E-2</v>
      </c>
      <c r="C8915" s="53">
        <v>-819.90033773436801</v>
      </c>
    </row>
    <row r="8916" spans="1:3" x14ac:dyDescent="0.25">
      <c r="A8916" s="53">
        <v>0.21525830707927796</v>
      </c>
      <c r="B8916" s="53">
        <v>8.6230811019822731E-2</v>
      </c>
      <c r="C8916" s="53">
        <v>2107.9879729416875</v>
      </c>
    </row>
    <row r="8917" spans="1:3" x14ac:dyDescent="0.25">
      <c r="A8917" s="53">
        <v>-0.19887328040568589</v>
      </c>
      <c r="B8917" s="53">
        <v>9.5396825885604664E-2</v>
      </c>
      <c r="C8917" s="53">
        <v>-419.02711790653098</v>
      </c>
    </row>
    <row r="8918" spans="1:3" x14ac:dyDescent="0.25">
      <c r="A8918" s="53">
        <v>-0.17664095167929802</v>
      </c>
      <c r="B8918" s="53">
        <v>6.8544662370221193E-2</v>
      </c>
      <c r="C8918" s="53">
        <v>-406.83414755516299</v>
      </c>
    </row>
    <row r="8919" spans="1:3" x14ac:dyDescent="0.25">
      <c r="A8919" s="53">
        <v>-0.15029152148747421</v>
      </c>
      <c r="B8919" s="53">
        <v>7.9245345756914748E-2</v>
      </c>
      <c r="C8919" s="53">
        <v>-304.39584041056384</v>
      </c>
    </row>
    <row r="8920" spans="1:3" x14ac:dyDescent="0.25">
      <c r="A8920" s="53">
        <v>0.21728885504236878</v>
      </c>
      <c r="B8920" s="53">
        <v>5.2405543605818367E-2</v>
      </c>
      <c r="C8920" s="53">
        <v>2454.8059721561172</v>
      </c>
    </row>
    <row r="8921" spans="1:3" x14ac:dyDescent="0.25">
      <c r="A8921" s="53">
        <v>0.16869240655681195</v>
      </c>
      <c r="B8921" s="53">
        <v>7.2879107416741057E-2</v>
      </c>
      <c r="C8921" s="53">
        <v>1711.1929807644069</v>
      </c>
    </row>
    <row r="8922" spans="1:3" x14ac:dyDescent="0.25">
      <c r="A8922" s="53">
        <v>-0.26005759403491502</v>
      </c>
      <c r="B8922" s="53">
        <v>8.7768054206824292E-2</v>
      </c>
      <c r="C8922" s="53">
        <v>-576.65765494757238</v>
      </c>
    </row>
    <row r="8923" spans="1:3" x14ac:dyDescent="0.25">
      <c r="A8923" s="53">
        <v>-0.27938407757458383</v>
      </c>
      <c r="B8923" s="53">
        <v>5.5465377187706812E-2</v>
      </c>
      <c r="C8923" s="53">
        <v>-707.67678072192552</v>
      </c>
    </row>
    <row r="8924" spans="1:3" x14ac:dyDescent="0.25">
      <c r="A8924" s="53">
        <v>-0.23230403441586231</v>
      </c>
      <c r="B8924" s="53">
        <v>7.1279004476604707E-2</v>
      </c>
      <c r="C8924" s="53">
        <v>-555.12633717268193</v>
      </c>
    </row>
    <row r="8925" spans="1:3" x14ac:dyDescent="0.25">
      <c r="A8925" s="53">
        <v>2.1386118305155757E-2</v>
      </c>
      <c r="B8925" s="53">
        <v>5.1576791071360387E-2</v>
      </c>
      <c r="C8925" s="53">
        <v>543.39431607885012</v>
      </c>
    </row>
    <row r="8926" spans="1:3" x14ac:dyDescent="0.25">
      <c r="A8926" s="53">
        <v>5.2809505942541274E-2</v>
      </c>
      <c r="B8926" s="53">
        <v>9.7677071447491909E-2</v>
      </c>
      <c r="C8926" s="53">
        <v>648.53881234464689</v>
      </c>
    </row>
    <row r="8927" spans="1:3" x14ac:dyDescent="0.25">
      <c r="A8927" s="53">
        <v>0.25726513110441679</v>
      </c>
      <c r="B8927" s="53">
        <v>5.7080345368152534E-2</v>
      </c>
      <c r="C8927" s="53">
        <v>2951.1864403297523</v>
      </c>
    </row>
    <row r="8928" spans="1:3" x14ac:dyDescent="0.25">
      <c r="A8928" s="53">
        <v>-0.2210703846491214</v>
      </c>
      <c r="B8928" s="53">
        <v>6.3138230686245606E-2</v>
      </c>
      <c r="C8928" s="53">
        <v>-546.53794287179801</v>
      </c>
    </row>
    <row r="8929" spans="1:3" x14ac:dyDescent="0.25">
      <c r="A8929" s="53">
        <v>1.5721562832728672E-2</v>
      </c>
      <c r="B8929" s="53">
        <v>5.3065508179827081E-2</v>
      </c>
      <c r="C8929" s="53">
        <v>501.48867893549379</v>
      </c>
    </row>
    <row r="8930" spans="1:3" x14ac:dyDescent="0.25">
      <c r="A8930" s="53">
        <v>-2.5577787537645356E-2</v>
      </c>
      <c r="B8930" s="53">
        <v>6.8122653306499692E-2</v>
      </c>
      <c r="C8930" s="53">
        <v>229.37195250944569</v>
      </c>
    </row>
    <row r="8931" spans="1:3" x14ac:dyDescent="0.25">
      <c r="A8931" s="53">
        <v>-0.13383157723537703</v>
      </c>
      <c r="B8931" s="53">
        <v>9.1530435402856505E-2</v>
      </c>
      <c r="C8931" s="53">
        <v>-233.56060459095639</v>
      </c>
    </row>
    <row r="8932" spans="1:3" x14ac:dyDescent="0.25">
      <c r="A8932" s="53">
        <v>-0.10189539754070756</v>
      </c>
      <c r="B8932" s="53">
        <v>8.6551957754741393E-2</v>
      </c>
      <c r="C8932" s="53">
        <v>-123.29380647614576</v>
      </c>
    </row>
    <row r="8933" spans="1:3" x14ac:dyDescent="0.25">
      <c r="A8933" s="53">
        <v>-0.18483763195747735</v>
      </c>
      <c r="B8933" s="53">
        <v>6.9681282654339149E-2</v>
      </c>
      <c r="C8933" s="53">
        <v>-429.64613071448554</v>
      </c>
    </row>
    <row r="8934" spans="1:3" x14ac:dyDescent="0.25">
      <c r="A8934" s="53">
        <v>4.4571727576066686E-2</v>
      </c>
      <c r="B8934" s="53">
        <v>5.8071774516380216E-2</v>
      </c>
      <c r="C8934" s="53">
        <v>693.66104981639887</v>
      </c>
    </row>
    <row r="8935" spans="1:3" x14ac:dyDescent="0.25">
      <c r="A8935" s="53">
        <v>0.10513994296055024</v>
      </c>
      <c r="B8935" s="53">
        <v>5.2751693036062426E-2</v>
      </c>
      <c r="C8935" s="53">
        <v>1212.5936335168631</v>
      </c>
    </row>
    <row r="8936" spans="1:3" x14ac:dyDescent="0.25">
      <c r="A8936" s="53">
        <v>-0.11321562398039275</v>
      </c>
      <c r="B8936" s="53">
        <v>6.122466346545484E-2</v>
      </c>
      <c r="C8936" s="53">
        <v>-190.45008253636612</v>
      </c>
    </row>
    <row r="8937" spans="1:3" x14ac:dyDescent="0.25">
      <c r="A8937" s="53">
        <v>0.13043658739493488</v>
      </c>
      <c r="B8937" s="53">
        <v>8.9303040461791675E-2</v>
      </c>
      <c r="C8937" s="53">
        <v>1254.0234634831222</v>
      </c>
    </row>
    <row r="8938" spans="1:3" x14ac:dyDescent="0.25">
      <c r="A8938" s="53">
        <v>-0.16054134324328215</v>
      </c>
      <c r="B8938" s="53">
        <v>6.2902763228283518E-2</v>
      </c>
      <c r="C8938" s="53">
        <v>-364.83598640520506</v>
      </c>
    </row>
    <row r="8939" spans="1:3" x14ac:dyDescent="0.25">
      <c r="A8939" s="53">
        <v>8.1198643755077099E-2</v>
      </c>
      <c r="B8939" s="53">
        <v>9.4498075046549293E-2</v>
      </c>
      <c r="C8939" s="53">
        <v>848.88857699577034</v>
      </c>
    </row>
    <row r="8940" spans="1:3" x14ac:dyDescent="0.25">
      <c r="A8940" s="53">
        <v>-0.13380015364697009</v>
      </c>
      <c r="B8940" s="53">
        <v>7.2628578159109433E-2</v>
      </c>
      <c r="C8940" s="53">
        <v>-256.47225889757857</v>
      </c>
    </row>
    <row r="8941" spans="1:3" x14ac:dyDescent="0.25">
      <c r="A8941" s="53">
        <v>-5.99767035503865E-2</v>
      </c>
      <c r="B8941" s="53">
        <v>8.2677184479334809E-2</v>
      </c>
      <c r="C8941" s="53">
        <v>51.644934869272497</v>
      </c>
    </row>
    <row r="8942" spans="1:3" x14ac:dyDescent="0.25">
      <c r="A8942" s="53">
        <v>0.30710692967432107</v>
      </c>
      <c r="B8942" s="53">
        <v>9.0232753019789919E-2</v>
      </c>
      <c r="C8942" s="53">
        <v>3238.0492438450178</v>
      </c>
    </row>
    <row r="8943" spans="1:3" x14ac:dyDescent="0.25">
      <c r="A8943" s="53">
        <v>-0.10025636349291583</v>
      </c>
      <c r="B8943" s="53">
        <v>9.8870553584419471E-2</v>
      </c>
      <c r="C8943" s="53">
        <v>-108.64283024603442</v>
      </c>
    </row>
    <row r="8944" spans="1:3" x14ac:dyDescent="0.25">
      <c r="A8944" s="53">
        <v>0.2199463388318027</v>
      </c>
      <c r="B8944" s="53">
        <v>7.2194442370496326E-2</v>
      </c>
      <c r="C8944" s="53">
        <v>2290.23162448432</v>
      </c>
    </row>
    <row r="8945" spans="1:3" x14ac:dyDescent="0.25">
      <c r="A8945" s="53">
        <v>9.338511186121734E-2</v>
      </c>
      <c r="B8945" s="53">
        <v>7.9172132077444723E-2</v>
      </c>
      <c r="C8945" s="53">
        <v>995.17772706898609</v>
      </c>
    </row>
    <row r="8946" spans="1:3" x14ac:dyDescent="0.25">
      <c r="A8946" s="53">
        <v>-0.32105851221569265</v>
      </c>
      <c r="B8946" s="53">
        <v>9.068401178170496E-2</v>
      </c>
      <c r="C8946" s="53">
        <v>-679.14452793930241</v>
      </c>
    </row>
    <row r="8947" spans="1:3" x14ac:dyDescent="0.25">
      <c r="A8947" s="53">
        <v>3.0745716355791944E-2</v>
      </c>
      <c r="B8947" s="53">
        <v>6.614046623383435E-2</v>
      </c>
      <c r="C8947" s="53">
        <v>576.54890215830358</v>
      </c>
    </row>
    <row r="8948" spans="1:3" x14ac:dyDescent="0.25">
      <c r="A8948" s="53">
        <v>-0.19048882526327304</v>
      </c>
      <c r="B8948" s="53">
        <v>5.6901679703246208E-2</v>
      </c>
      <c r="C8948" s="53">
        <v>-473.53925362419392</v>
      </c>
    </row>
    <row r="8949" spans="1:3" x14ac:dyDescent="0.25">
      <c r="A8949" s="53">
        <v>0.17428796785256395</v>
      </c>
      <c r="B8949" s="53">
        <v>9.9854100291835765E-2</v>
      </c>
      <c r="C8949" s="53">
        <v>1586.1581711206154</v>
      </c>
    </row>
    <row r="8950" spans="1:3" x14ac:dyDescent="0.25">
      <c r="A8950" s="53">
        <v>0.44945499310267706</v>
      </c>
      <c r="B8950" s="53">
        <v>8.6923223583552575E-2</v>
      </c>
      <c r="C8950" s="53">
        <v>5833.74110474606</v>
      </c>
    </row>
    <row r="8951" spans="1:3" x14ac:dyDescent="0.25">
      <c r="A8951" s="53">
        <v>-0.18994504767679748</v>
      </c>
      <c r="B8951" s="53">
        <v>7.9626559302597863E-2</v>
      </c>
      <c r="C8951" s="53">
        <v>-425.00349733078929</v>
      </c>
    </row>
    <row r="8952" spans="1:3" x14ac:dyDescent="0.25">
      <c r="A8952" s="53">
        <v>-1.6773476835508984E-2</v>
      </c>
      <c r="B8952" s="53">
        <v>8.2216122325603824E-2</v>
      </c>
      <c r="C8952" s="53">
        <v>265.9934598970587</v>
      </c>
    </row>
    <row r="8953" spans="1:3" x14ac:dyDescent="0.25">
      <c r="A8953" s="53">
        <v>-0.13150435231536184</v>
      </c>
      <c r="B8953" s="53">
        <v>7.3865645917091258E-2</v>
      </c>
      <c r="C8953" s="53">
        <v>-246.59436320244041</v>
      </c>
    </row>
    <row r="8954" spans="1:3" x14ac:dyDescent="0.25">
      <c r="A8954" s="53">
        <v>-0.10384172215046525</v>
      </c>
      <c r="B8954" s="53">
        <v>7.2633309478645838E-2</v>
      </c>
      <c r="C8954" s="53">
        <v>-141.70233417717316</v>
      </c>
    </row>
    <row r="8955" spans="1:3" x14ac:dyDescent="0.25">
      <c r="A8955" s="53">
        <v>-0.21539606465875907</v>
      </c>
      <c r="B8955" s="53">
        <v>5.323045592811488E-2</v>
      </c>
      <c r="C8955" s="53">
        <v>-555.82124822533535</v>
      </c>
    </row>
    <row r="8956" spans="1:3" x14ac:dyDescent="0.25">
      <c r="A8956" s="53">
        <v>-9.9071726609468475E-2</v>
      </c>
      <c r="B8956" s="53">
        <v>8.9697562871898437E-2</v>
      </c>
      <c r="C8956" s="53">
        <v>-110.22072612218253</v>
      </c>
    </row>
    <row r="8957" spans="1:3" x14ac:dyDescent="0.25">
      <c r="A8957" s="53">
        <v>-0.11795924293152464</v>
      </c>
      <c r="B8957" s="53">
        <v>6.6995868696282504E-2</v>
      </c>
      <c r="C8957" s="53">
        <v>-203.39447228242057</v>
      </c>
    </row>
    <row r="8958" spans="1:3" x14ac:dyDescent="0.25">
      <c r="A8958" s="53">
        <v>0.21000391568428867</v>
      </c>
      <c r="B8958" s="53">
        <v>5.9377225169621038E-2</v>
      </c>
      <c r="C8958" s="53">
        <v>2291.6445399453246</v>
      </c>
    </row>
    <row r="8959" spans="1:3" x14ac:dyDescent="0.25">
      <c r="A8959" s="53">
        <v>-0.21312765409047046</v>
      </c>
      <c r="B8959" s="53">
        <v>7.7571746189513541E-2</v>
      </c>
      <c r="C8959" s="53">
        <v>-492.00283087366819</v>
      </c>
    </row>
    <row r="8960" spans="1:3" x14ac:dyDescent="0.25">
      <c r="A8960" s="53">
        <v>-0.47970179181590278</v>
      </c>
      <c r="B8960" s="53">
        <v>8.2833768023878013E-2</v>
      </c>
      <c r="C8960" s="53">
        <v>-888.05898038961959</v>
      </c>
    </row>
    <row r="8961" spans="1:3" x14ac:dyDescent="0.25">
      <c r="A8961" s="53">
        <v>0.12945868197991717</v>
      </c>
      <c r="B8961" s="53">
        <v>7.1033371160499376E-2</v>
      </c>
      <c r="C8961" s="53">
        <v>1340.5720415719506</v>
      </c>
    </row>
    <row r="8962" spans="1:3" x14ac:dyDescent="0.25">
      <c r="A8962" s="53">
        <v>-0.26903435609595583</v>
      </c>
      <c r="B8962" s="53">
        <v>9.38935558720006E-2</v>
      </c>
      <c r="C8962" s="53">
        <v>-579.39016601263666</v>
      </c>
    </row>
    <row r="8963" spans="1:3" x14ac:dyDescent="0.25">
      <c r="A8963" s="53">
        <v>-4.21342816232948E-2</v>
      </c>
      <c r="B8963" s="53">
        <v>9.6539800818918775E-2</v>
      </c>
      <c r="C8963" s="53">
        <v>131.58491241672428</v>
      </c>
    </row>
    <row r="8964" spans="1:3" x14ac:dyDescent="0.25">
      <c r="A8964" s="53">
        <v>0.37444902914692463</v>
      </c>
      <c r="B8964" s="53">
        <v>9.1693551487552663E-2</v>
      </c>
      <c r="C8964" s="53">
        <v>4281.0718186116446</v>
      </c>
    </row>
    <row r="8965" spans="1:3" x14ac:dyDescent="0.25">
      <c r="A8965" s="53">
        <v>-5.5446507585608824E-2</v>
      </c>
      <c r="B8965" s="53">
        <v>8.755881700608234E-2</v>
      </c>
      <c r="C8965" s="53">
        <v>72.219371360808779</v>
      </c>
    </row>
    <row r="8966" spans="1:3" x14ac:dyDescent="0.25">
      <c r="A8966" s="53">
        <v>-8.7301450333700931E-2</v>
      </c>
      <c r="B8966" s="53">
        <v>7.5693279810436054E-2</v>
      </c>
      <c r="C8966" s="53">
        <v>-70.926823307522881</v>
      </c>
    </row>
    <row r="8967" spans="1:3" x14ac:dyDescent="0.25">
      <c r="A8967" s="53">
        <v>4.625134436511355E-2</v>
      </c>
      <c r="B8967" s="53">
        <v>5.8652676251120028E-2</v>
      </c>
      <c r="C8967" s="53">
        <v>704.4166081829818</v>
      </c>
    </row>
    <row r="8968" spans="1:3" x14ac:dyDescent="0.25">
      <c r="A8968" s="53">
        <v>-5.7933011221605719E-2</v>
      </c>
      <c r="B8968" s="53">
        <v>7.2157540910668658E-2</v>
      </c>
      <c r="C8968" s="53">
        <v>61.230087922751338</v>
      </c>
    </row>
    <row r="8969" spans="1:3" x14ac:dyDescent="0.25">
      <c r="A8969" s="53">
        <v>0.20443786295198701</v>
      </c>
      <c r="B8969" s="53">
        <v>8.8652840764942509E-2</v>
      </c>
      <c r="C8969" s="53">
        <v>1968.8949119053621</v>
      </c>
    </row>
    <row r="8970" spans="1:3" x14ac:dyDescent="0.25">
      <c r="A8970" s="53">
        <v>0.12652872405018994</v>
      </c>
      <c r="B8970" s="53">
        <v>6.4486932276384495E-2</v>
      </c>
      <c r="C8970" s="53">
        <v>1349.3046610664519</v>
      </c>
    </row>
    <row r="8971" spans="1:3" x14ac:dyDescent="0.25">
      <c r="A8971" s="53">
        <v>-0.16126473892690782</v>
      </c>
      <c r="B8971" s="53">
        <v>5.8632717346453533E-2</v>
      </c>
      <c r="C8971" s="53">
        <v>-374.86215018221947</v>
      </c>
    </row>
    <row r="8972" spans="1:3" x14ac:dyDescent="0.25">
      <c r="A8972" s="53">
        <v>0.44541538138734732</v>
      </c>
      <c r="B8972" s="53">
        <v>8.9956222371406755E-2</v>
      </c>
      <c r="C8972" s="53">
        <v>5673.6669208223921</v>
      </c>
    </row>
    <row r="8973" spans="1:3" x14ac:dyDescent="0.25">
      <c r="A8973" s="53">
        <v>-0.18270441035104684</v>
      </c>
      <c r="B8973" s="53">
        <v>5.3723947653173662E-2</v>
      </c>
      <c r="C8973" s="53">
        <v>-455.90510076183125</v>
      </c>
    </row>
    <row r="8974" spans="1:3" x14ac:dyDescent="0.25">
      <c r="A8974" s="53">
        <v>0.22098425978327013</v>
      </c>
      <c r="B8974" s="53">
        <v>5.8200234447428091E-2</v>
      </c>
      <c r="C8974" s="53">
        <v>2442.4741794834954</v>
      </c>
    </row>
    <row r="8975" spans="1:3" x14ac:dyDescent="0.25">
      <c r="A8975" s="53">
        <v>0.10055450618364487</v>
      </c>
      <c r="B8975" s="53">
        <v>8.4050680132487468E-2</v>
      </c>
      <c r="C8975" s="53">
        <v>1032.3116773515922</v>
      </c>
    </row>
    <row r="8976" spans="1:3" x14ac:dyDescent="0.25">
      <c r="A8976" s="53">
        <v>-0.23875904048076141</v>
      </c>
      <c r="B8976" s="53">
        <v>6.0866140364128296E-2</v>
      </c>
      <c r="C8976" s="53">
        <v>-597.9050113063613</v>
      </c>
    </row>
    <row r="8977" spans="1:3" x14ac:dyDescent="0.25">
      <c r="A8977" s="53">
        <v>4.2906864576755521E-2</v>
      </c>
      <c r="B8977" s="53">
        <v>6.7111930430079805E-2</v>
      </c>
      <c r="C8977" s="53">
        <v>658.02421122991768</v>
      </c>
    </row>
    <row r="8978" spans="1:3" x14ac:dyDescent="0.25">
      <c r="A8978" s="53">
        <v>-6.4937680918932816E-2</v>
      </c>
      <c r="B8978" s="53">
        <v>5.7888575432050837E-2</v>
      </c>
      <c r="C8978" s="53">
        <v>26.106053696971458</v>
      </c>
    </row>
    <row r="8979" spans="1:3" x14ac:dyDescent="0.25">
      <c r="A8979" s="53">
        <v>0.417432135756931</v>
      </c>
      <c r="B8979" s="53">
        <v>9.0402279325946591E-2</v>
      </c>
      <c r="C8979" s="53">
        <v>5096.5076085448791</v>
      </c>
    </row>
    <row r="8980" spans="1:3" x14ac:dyDescent="0.25">
      <c r="A8980" s="53">
        <v>-0.22488478687769217</v>
      </c>
      <c r="B8980" s="53">
        <v>5.1160479640318918E-2</v>
      </c>
      <c r="C8980" s="53">
        <v>-587.65005776634553</v>
      </c>
    </row>
    <row r="8981" spans="1:3" x14ac:dyDescent="0.25">
      <c r="A8981" s="53">
        <v>4.9648884955919848E-2</v>
      </c>
      <c r="B8981" s="53">
        <v>8.7844672678120628E-2</v>
      </c>
      <c r="C8981" s="53">
        <v>652.06183392563662</v>
      </c>
    </row>
    <row r="8982" spans="1:3" x14ac:dyDescent="0.25">
      <c r="A8982" s="53">
        <v>-0.24188081011126486</v>
      </c>
      <c r="B8982" s="53">
        <v>8.6108856488553154E-2</v>
      </c>
      <c r="C8982" s="53">
        <v>-541.70794058244758</v>
      </c>
    </row>
    <row r="8983" spans="1:3" x14ac:dyDescent="0.25">
      <c r="A8983" s="53">
        <v>-0.22882768923281427</v>
      </c>
      <c r="B8983" s="53">
        <v>8.8547629920306084E-2</v>
      </c>
      <c r="C8983" s="53">
        <v>-506.32603138275408</v>
      </c>
    </row>
    <row r="8984" spans="1:3" x14ac:dyDescent="0.25">
      <c r="A8984" s="53">
        <v>-0.43862393940864675</v>
      </c>
      <c r="B8984" s="53">
        <v>8.3739059694249052E-2</v>
      </c>
      <c r="C8984" s="53">
        <v>-848.34168925246126</v>
      </c>
    </row>
    <row r="8985" spans="1:3" x14ac:dyDescent="0.25">
      <c r="A8985" s="53">
        <v>-0.12558109552040397</v>
      </c>
      <c r="B8985" s="53">
        <v>9.9513810622936613E-2</v>
      </c>
      <c r="C8985" s="53">
        <v>-197.30431677294951</v>
      </c>
    </row>
    <row r="8986" spans="1:3" x14ac:dyDescent="0.25">
      <c r="A8986" s="53">
        <v>-0.36572688165929862</v>
      </c>
      <c r="B8986" s="53">
        <v>5.5235869067083249E-2</v>
      </c>
      <c r="C8986" s="53">
        <v>-863.19647651496166</v>
      </c>
    </row>
    <row r="8987" spans="1:3" x14ac:dyDescent="0.25">
      <c r="A8987" s="53">
        <v>-0.35350079232039983</v>
      </c>
      <c r="B8987" s="53">
        <v>5.743835171026463E-2</v>
      </c>
      <c r="C8987" s="53">
        <v>-836.67401080037905</v>
      </c>
    </row>
    <row r="8988" spans="1:3" x14ac:dyDescent="0.25">
      <c r="A8988" s="53">
        <v>0.34622758403713255</v>
      </c>
      <c r="B8988" s="53">
        <v>9.3223077677068722E-2</v>
      </c>
      <c r="C8988" s="53">
        <v>3787.2752113444535</v>
      </c>
    </row>
    <row r="8989" spans="1:3" x14ac:dyDescent="0.25">
      <c r="A8989" s="53">
        <v>2.0338716730691112E-2</v>
      </c>
      <c r="B8989" s="53">
        <v>7.1178919330057502E-2</v>
      </c>
      <c r="C8989" s="53">
        <v>498.02026079975258</v>
      </c>
    </row>
    <row r="8990" spans="1:3" x14ac:dyDescent="0.25">
      <c r="A8990" s="53">
        <v>-0.3970450731683634</v>
      </c>
      <c r="B8990" s="53">
        <v>6.5262296487413163E-2</v>
      </c>
      <c r="C8990" s="53">
        <v>-868.58131690479649</v>
      </c>
    </row>
    <row r="8991" spans="1:3" x14ac:dyDescent="0.25">
      <c r="A8991" s="53">
        <v>-8.4845047887963862E-3</v>
      </c>
      <c r="B8991" s="53">
        <v>6.9966468936935283E-2</v>
      </c>
      <c r="C8991" s="53">
        <v>324.29014654710255</v>
      </c>
    </row>
    <row r="8992" spans="1:3" x14ac:dyDescent="0.25">
      <c r="A8992" s="53">
        <v>-3.2893646868678267E-2</v>
      </c>
      <c r="B8992" s="53">
        <v>7.9644121752492109E-2</v>
      </c>
      <c r="C8992" s="53">
        <v>183.4434583933002</v>
      </c>
    </row>
    <row r="8993" spans="1:3" x14ac:dyDescent="0.25">
      <c r="A8993" s="53">
        <v>-4.207180852554443E-2</v>
      </c>
      <c r="B8993" s="53">
        <v>5.9194255591644034E-2</v>
      </c>
      <c r="C8993" s="53">
        <v>144.41483787697379</v>
      </c>
    </row>
    <row r="8994" spans="1:3" x14ac:dyDescent="0.25">
      <c r="A8994" s="53">
        <v>-0.16099111003161914</v>
      </c>
      <c r="B8994" s="53">
        <v>6.8273370864963989E-2</v>
      </c>
      <c r="C8994" s="53">
        <v>-357.10022908798442</v>
      </c>
    </row>
    <row r="8995" spans="1:3" x14ac:dyDescent="0.25">
      <c r="A8995" s="53">
        <v>-2.2942589756610801E-2</v>
      </c>
      <c r="B8995" s="53">
        <v>7.5611171922906062E-2</v>
      </c>
      <c r="C8995" s="53">
        <v>238.20925917409519</v>
      </c>
    </row>
    <row r="8996" spans="1:3" x14ac:dyDescent="0.25">
      <c r="A8996" s="53">
        <v>-0.13833362706391183</v>
      </c>
      <c r="B8996" s="53">
        <v>6.1195378848182713E-2</v>
      </c>
      <c r="C8996" s="53">
        <v>-288.6443000779372</v>
      </c>
    </row>
    <row r="8997" spans="1:3" x14ac:dyDescent="0.25">
      <c r="A8997" s="53">
        <v>-9.5696327538932868E-2</v>
      </c>
      <c r="B8997" s="53">
        <v>7.1805257189910016E-2</v>
      </c>
      <c r="C8997" s="53">
        <v>-108.74535948947454</v>
      </c>
    </row>
    <row r="8998" spans="1:3" x14ac:dyDescent="0.25">
      <c r="A8998" s="53">
        <v>-8.6244762311793025E-2</v>
      </c>
      <c r="B8998" s="53">
        <v>9.3845272697387627E-2</v>
      </c>
      <c r="C8998" s="53">
        <v>-57.724844634465043</v>
      </c>
    </row>
    <row r="8999" spans="1:3" x14ac:dyDescent="0.25">
      <c r="A8999" s="53">
        <v>0.19795034858365157</v>
      </c>
      <c r="B8999" s="53">
        <v>7.9770327217795797E-2</v>
      </c>
      <c r="C8999" s="53">
        <v>1970.1115698647036</v>
      </c>
    </row>
    <row r="9000" spans="1:3" x14ac:dyDescent="0.25">
      <c r="A9000" s="53">
        <v>-1.6345008460194974E-2</v>
      </c>
      <c r="B9000" s="53">
        <v>8.3283863757120796E-2</v>
      </c>
      <c r="C9000" s="53">
        <v>267.35949274919165</v>
      </c>
    </row>
    <row r="9001" spans="1:3" x14ac:dyDescent="0.25">
      <c r="A9001" s="53">
        <v>-0.42525077927157207</v>
      </c>
      <c r="B9001" s="53">
        <v>8.3517458832531338E-2</v>
      </c>
      <c r="C9001" s="53">
        <v>-835.73897608853736</v>
      </c>
    </row>
    <row r="9002" spans="1:3" x14ac:dyDescent="0.25">
      <c r="A9002" s="53">
        <v>-6.7657418766611688E-2</v>
      </c>
      <c r="B9002" s="53">
        <v>5.8335219126866428E-2</v>
      </c>
      <c r="C9002" s="53">
        <v>12.714959984657632</v>
      </c>
    </row>
    <row r="9003" spans="1:3" x14ac:dyDescent="0.25">
      <c r="A9003" s="53">
        <v>2.3091062929983142E-2</v>
      </c>
      <c r="B9003" s="53">
        <v>8.3841886137720686E-2</v>
      </c>
      <c r="C9003" s="53">
        <v>492.11963642624141</v>
      </c>
    </row>
    <row r="9004" spans="1:3" x14ac:dyDescent="0.25">
      <c r="A9004" s="53">
        <v>-0.37778140293545037</v>
      </c>
      <c r="B9004" s="53">
        <v>6.9835398140065147E-2</v>
      </c>
      <c r="C9004" s="53">
        <v>-827.49137163166142</v>
      </c>
    </row>
    <row r="9005" spans="1:3" x14ac:dyDescent="0.25">
      <c r="A9005" s="53">
        <v>5.817324890218481E-2</v>
      </c>
      <c r="B9005" s="53">
        <v>7.4257142088882955E-2</v>
      </c>
      <c r="C9005" s="53">
        <v>746.91755778532195</v>
      </c>
    </row>
    <row r="9006" spans="1:3" x14ac:dyDescent="0.25">
      <c r="A9006" s="53">
        <v>1.5070911834112077E-2</v>
      </c>
      <c r="B9006" s="53">
        <v>7.2361066233710442E-2</v>
      </c>
      <c r="C9006" s="53">
        <v>462.68563843382458</v>
      </c>
    </row>
    <row r="9007" spans="1:3" x14ac:dyDescent="0.25">
      <c r="A9007" s="53">
        <v>1.2239425503935045E-2</v>
      </c>
      <c r="B9007" s="53">
        <v>9.4357210053063412E-2</v>
      </c>
      <c r="C9007" s="53">
        <v>411.35670927375702</v>
      </c>
    </row>
    <row r="9008" spans="1:3" x14ac:dyDescent="0.25">
      <c r="A9008" s="53">
        <v>-0.36419780289842385</v>
      </c>
      <c r="B9008" s="53">
        <v>9.2744747309450731E-2</v>
      </c>
      <c r="C9008" s="53">
        <v>-734.99703458354668</v>
      </c>
    </row>
    <row r="9009" spans="1:3" x14ac:dyDescent="0.25">
      <c r="A9009" s="53">
        <v>-0.29611831358534779</v>
      </c>
      <c r="B9009" s="53">
        <v>9.7170355246240264E-2</v>
      </c>
      <c r="C9009" s="53">
        <v>-620.43200168799922</v>
      </c>
    </row>
    <row r="9010" spans="1:3" x14ac:dyDescent="0.25">
      <c r="A9010" s="53">
        <v>-0.32498428833491294</v>
      </c>
      <c r="B9010" s="53">
        <v>6.8532001727484457E-2</v>
      </c>
      <c r="C9010" s="53">
        <v>-752.79788236617605</v>
      </c>
    </row>
    <row r="9011" spans="1:3" x14ac:dyDescent="0.25">
      <c r="A9011" s="53">
        <v>-0.12874715486499899</v>
      </c>
      <c r="B9011" s="53">
        <v>5.2912504635508409E-2</v>
      </c>
      <c r="C9011" s="53">
        <v>-263.22545787864573</v>
      </c>
    </row>
    <row r="9012" spans="1:3" x14ac:dyDescent="0.25">
      <c r="A9012" s="53">
        <v>-0.18383424311744559</v>
      </c>
      <c r="B9012" s="53">
        <v>6.251431487917318E-2</v>
      </c>
      <c r="C9012" s="53">
        <v>-441.05264554576178</v>
      </c>
    </row>
    <row r="9013" spans="1:3" x14ac:dyDescent="0.25">
      <c r="A9013" s="53">
        <v>9.4794513371124212E-4</v>
      </c>
      <c r="B9013" s="53">
        <v>8.9170276359880674E-2</v>
      </c>
      <c r="C9013" s="53">
        <v>355.22371950061756</v>
      </c>
    </row>
    <row r="9014" spans="1:3" x14ac:dyDescent="0.25">
      <c r="A9014" s="53">
        <v>-0.19464006142749618</v>
      </c>
      <c r="B9014" s="53">
        <v>7.1504247132115173E-2</v>
      </c>
      <c r="C9014" s="53">
        <v>-454.63957833887753</v>
      </c>
    </row>
    <row r="9015" spans="1:3" x14ac:dyDescent="0.25">
      <c r="A9015" s="53">
        <v>0.11008154367936651</v>
      </c>
      <c r="B9015" s="53">
        <v>7.8328180784910134E-2</v>
      </c>
      <c r="C9015" s="53">
        <v>1134.395563011537</v>
      </c>
    </row>
    <row r="9016" spans="1:3" x14ac:dyDescent="0.25">
      <c r="A9016" s="53">
        <v>0.39007957396734427</v>
      </c>
      <c r="B9016" s="53">
        <v>5.8155764660812674E-2</v>
      </c>
      <c r="C9016" s="53">
        <v>5260.5902876560376</v>
      </c>
    </row>
    <row r="9017" spans="1:3" x14ac:dyDescent="0.25">
      <c r="A9017" s="53">
        <v>-0.31736233655958984</v>
      </c>
      <c r="B9017" s="53">
        <v>8.1799271522617178E-2</v>
      </c>
      <c r="C9017" s="53">
        <v>-699.00729780699135</v>
      </c>
    </row>
    <row r="9018" spans="1:3" x14ac:dyDescent="0.25">
      <c r="A9018" s="53">
        <v>-0.22175918368552727</v>
      </c>
      <c r="B9018" s="53">
        <v>5.1040852446787001E-2</v>
      </c>
      <c r="C9018" s="53">
        <v>-579.34108639734575</v>
      </c>
    </row>
    <row r="9019" spans="1:3" x14ac:dyDescent="0.25">
      <c r="A9019" s="53">
        <v>-0.2167610211749802</v>
      </c>
      <c r="B9019" s="53">
        <v>6.2783235202964777E-2</v>
      </c>
      <c r="C9019" s="53">
        <v>-535.85200008822505</v>
      </c>
    </row>
    <row r="9020" spans="1:3" x14ac:dyDescent="0.25">
      <c r="A9020" s="53">
        <v>-8.4241359879369621E-2</v>
      </c>
      <c r="B9020" s="53">
        <v>5.8785290215342713E-2</v>
      </c>
      <c r="C9020" s="53">
        <v>-66.20492852030506</v>
      </c>
    </row>
    <row r="9021" spans="1:3" x14ac:dyDescent="0.25">
      <c r="A9021" s="53">
        <v>0.1031233270487798</v>
      </c>
      <c r="B9021" s="53">
        <v>5.1983993036399521E-2</v>
      </c>
      <c r="C9021" s="53">
        <v>1197.8942600054545</v>
      </c>
    </row>
    <row r="9022" spans="1:3" x14ac:dyDescent="0.25">
      <c r="A9022" s="53">
        <v>0.20912125589739233</v>
      </c>
      <c r="B9022" s="53">
        <v>6.8249001756074651E-2</v>
      </c>
      <c r="C9022" s="53">
        <v>2197.2267209283946</v>
      </c>
    </row>
    <row r="9023" spans="1:3" x14ac:dyDescent="0.25">
      <c r="A9023" s="53">
        <v>-0.21580700513530282</v>
      </c>
      <c r="B9023" s="53">
        <v>8.3759103949267805E-2</v>
      </c>
      <c r="C9023" s="53">
        <v>-485.33802173708142</v>
      </c>
    </row>
    <row r="9024" spans="1:3" x14ac:dyDescent="0.25">
      <c r="A9024" s="53">
        <v>-0.3352408771155978</v>
      </c>
      <c r="B9024" s="53">
        <v>9.7154681632922762E-2</v>
      </c>
      <c r="C9024" s="53">
        <v>-682.22789270809335</v>
      </c>
    </row>
    <row r="9025" spans="1:3" x14ac:dyDescent="0.25">
      <c r="A9025" s="53">
        <v>6.2802451848672364E-3</v>
      </c>
      <c r="B9025" s="53">
        <v>8.8363111743312336E-2</v>
      </c>
      <c r="C9025" s="53">
        <v>386.11381460455755</v>
      </c>
    </row>
    <row r="9026" spans="1:3" x14ac:dyDescent="0.25">
      <c r="A9026" s="53">
        <v>-9.5390505712103904E-2</v>
      </c>
      <c r="B9026" s="53">
        <v>9.5146532012310367E-2</v>
      </c>
      <c r="C9026" s="53">
        <v>-92.67266974130473</v>
      </c>
    </row>
    <row r="9027" spans="1:3" x14ac:dyDescent="0.25">
      <c r="A9027" s="53">
        <v>-0.35381246137567257</v>
      </c>
      <c r="B9027" s="53">
        <v>5.8505878577411297E-2</v>
      </c>
      <c r="C9027" s="53">
        <v>-833.31694916926278</v>
      </c>
    </row>
    <row r="9028" spans="1:3" x14ac:dyDescent="0.25">
      <c r="A9028" s="53">
        <v>6.2798788516346918E-2</v>
      </c>
      <c r="B9028" s="53">
        <v>7.1654097582389137E-2</v>
      </c>
      <c r="C9028" s="53">
        <v>788.28966742907414</v>
      </c>
    </row>
    <row r="9029" spans="1:3" x14ac:dyDescent="0.25">
      <c r="A9029" s="53">
        <v>-5.8911160561594074E-2</v>
      </c>
      <c r="B9029" s="53">
        <v>8.0710219127012178E-2</v>
      </c>
      <c r="C9029" s="53">
        <v>56.533650285002466</v>
      </c>
    </row>
    <row r="9030" spans="1:3" x14ac:dyDescent="0.25">
      <c r="A9030" s="53">
        <v>-0.13115129144587401</v>
      </c>
      <c r="B9030" s="53">
        <v>9.0169502430255635E-2</v>
      </c>
      <c r="C9030" s="53">
        <v>-226.05848429572012</v>
      </c>
    </row>
    <row r="9031" spans="1:3" x14ac:dyDescent="0.25">
      <c r="A9031" s="53">
        <v>0.10222895974184115</v>
      </c>
      <c r="B9031" s="53">
        <v>6.7402842510685665E-2</v>
      </c>
      <c r="C9031" s="53">
        <v>1117.3617013704893</v>
      </c>
    </row>
    <row r="9032" spans="1:3" x14ac:dyDescent="0.25">
      <c r="A9032" s="53">
        <v>-0.1157613537081702</v>
      </c>
      <c r="B9032" s="53">
        <v>8.4972556427795221E-2</v>
      </c>
      <c r="C9032" s="53">
        <v>-176.90868043351003</v>
      </c>
    </row>
    <row r="9033" spans="1:3" x14ac:dyDescent="0.25">
      <c r="A9033" s="53">
        <v>-0.1934665255770758</v>
      </c>
      <c r="B9033" s="53">
        <v>8.3087160754807543E-2</v>
      </c>
      <c r="C9033" s="53">
        <v>-428.10353411669399</v>
      </c>
    </row>
    <row r="9034" spans="1:3" x14ac:dyDescent="0.25">
      <c r="A9034" s="53">
        <v>-0.14795364128434491</v>
      </c>
      <c r="B9034" s="53">
        <v>5.619738868317805E-2</v>
      </c>
      <c r="C9034" s="53">
        <v>-331.8050972469623</v>
      </c>
    </row>
    <row r="9035" spans="1:3" x14ac:dyDescent="0.25">
      <c r="A9035" s="53">
        <v>-0.16649139649212527</v>
      </c>
      <c r="B9035" s="53">
        <v>6.1624143670284348E-2</v>
      </c>
      <c r="C9035" s="53">
        <v>-387.10876279904573</v>
      </c>
    </row>
    <row r="9036" spans="1:3" x14ac:dyDescent="0.25">
      <c r="A9036" s="53">
        <v>0.12163907283657807</v>
      </c>
      <c r="B9036" s="53">
        <v>7.9233706825653782E-2</v>
      </c>
      <c r="C9036" s="53">
        <v>1228.3977870193812</v>
      </c>
    </row>
    <row r="9037" spans="1:3" x14ac:dyDescent="0.25">
      <c r="A9037" s="53">
        <v>0.40727474951481923</v>
      </c>
      <c r="B9037" s="53">
        <v>5.0605997946432613E-2</v>
      </c>
      <c r="C9037" s="53">
        <v>5818.1903404475224</v>
      </c>
    </row>
    <row r="9038" spans="1:3" x14ac:dyDescent="0.25">
      <c r="A9038" s="53">
        <v>0.15157100475997107</v>
      </c>
      <c r="B9038" s="53">
        <v>9.5783216859251855E-2</v>
      </c>
      <c r="C9038" s="53">
        <v>1403.5026035425476</v>
      </c>
    </row>
    <row r="9039" spans="1:3" x14ac:dyDescent="0.25">
      <c r="A9039" s="53">
        <v>-0.16879294343572457</v>
      </c>
      <c r="B9039" s="53">
        <v>5.4821448140095402E-2</v>
      </c>
      <c r="C9039" s="53">
        <v>-407.68548597076165</v>
      </c>
    </row>
    <row r="9040" spans="1:3" x14ac:dyDescent="0.25">
      <c r="A9040" s="53">
        <v>0.14462008926275177</v>
      </c>
      <c r="B9040" s="53">
        <v>7.3202379046344246E-2</v>
      </c>
      <c r="C9040" s="53">
        <v>1470.1503250975854</v>
      </c>
    </row>
    <row r="9041" spans="1:3" x14ac:dyDescent="0.25">
      <c r="A9041" s="53">
        <v>0.1608056748805041</v>
      </c>
      <c r="B9041" s="53">
        <v>8.8605516905841106E-2</v>
      </c>
      <c r="C9041" s="53">
        <v>1529.9285683321011</v>
      </c>
    </row>
    <row r="9042" spans="1:3" x14ac:dyDescent="0.25">
      <c r="A9042" s="53">
        <v>0.15276637653861658</v>
      </c>
      <c r="B9042" s="53">
        <v>5.0111829463003382E-2</v>
      </c>
      <c r="C9042" s="53">
        <v>1704.5628009091447</v>
      </c>
    </row>
    <row r="9043" spans="1:3" x14ac:dyDescent="0.25">
      <c r="A9043" s="53">
        <v>0.12680725706785367</v>
      </c>
      <c r="B9043" s="53">
        <v>9.7222877569962576E-2</v>
      </c>
      <c r="C9043" s="53">
        <v>1185.6144363028013</v>
      </c>
    </row>
    <row r="9044" spans="1:3" x14ac:dyDescent="0.25">
      <c r="A9044" s="53">
        <v>-0.12522528534240995</v>
      </c>
      <c r="B9044" s="53">
        <v>6.9998095661491733E-2</v>
      </c>
      <c r="C9044" s="53">
        <v>-228.01335305670688</v>
      </c>
    </row>
    <row r="9045" spans="1:3" x14ac:dyDescent="0.25">
      <c r="A9045" s="53">
        <v>0.56003783953746233</v>
      </c>
      <c r="B9045" s="53">
        <v>8.5634149005493876E-2</v>
      </c>
      <c r="C9045" s="53">
        <v>8630.9546784040031</v>
      </c>
    </row>
    <row r="9046" spans="1:3" x14ac:dyDescent="0.25">
      <c r="A9046" s="53">
        <v>-0.26666026482692928</v>
      </c>
      <c r="B9046" s="53">
        <v>8.4867497245035436E-2</v>
      </c>
      <c r="C9046" s="53">
        <v>-597.48729775866195</v>
      </c>
    </row>
    <row r="9047" spans="1:3" x14ac:dyDescent="0.25">
      <c r="A9047" s="53">
        <v>-7.5048836181253242E-2</v>
      </c>
      <c r="B9047" s="53">
        <v>8.4610346004509507E-2</v>
      </c>
      <c r="C9047" s="53">
        <v>-14.903713775896733</v>
      </c>
    </row>
    <row r="9048" spans="1:3" x14ac:dyDescent="0.25">
      <c r="A9048" s="53">
        <v>-0.14048704916372587</v>
      </c>
      <c r="B9048" s="53">
        <v>9.4240027601890625E-2</v>
      </c>
      <c r="C9048" s="53">
        <v>-252.25036795104847</v>
      </c>
    </row>
    <row r="9049" spans="1:3" x14ac:dyDescent="0.25">
      <c r="A9049" s="53">
        <v>7.5765268855480239E-2</v>
      </c>
      <c r="B9049" s="53">
        <v>5.8236118705333802E-2</v>
      </c>
      <c r="C9049" s="53">
        <v>934.40650639694013</v>
      </c>
    </row>
    <row r="9050" spans="1:3" x14ac:dyDescent="0.25">
      <c r="A9050" s="53">
        <v>7.8874474777819864E-3</v>
      </c>
      <c r="B9050" s="53">
        <v>6.3540921478971432E-2</v>
      </c>
      <c r="C9050" s="53">
        <v>432.04804356784723</v>
      </c>
    </row>
    <row r="9051" spans="1:3" x14ac:dyDescent="0.25">
      <c r="A9051" s="53">
        <v>0.35256743502368404</v>
      </c>
      <c r="B9051" s="53">
        <v>7.6682364149140592E-2</v>
      </c>
      <c r="C9051" s="53">
        <v>4169.5347975717032</v>
      </c>
    </row>
    <row r="9052" spans="1:3" x14ac:dyDescent="0.25">
      <c r="A9052" s="53">
        <v>0.25478378738191382</v>
      </c>
      <c r="B9052" s="53">
        <v>5.3245252242286926E-2</v>
      </c>
      <c r="C9052" s="53">
        <v>2963.7921954706912</v>
      </c>
    </row>
    <row r="9053" spans="1:3" x14ac:dyDescent="0.25">
      <c r="A9053" s="53">
        <v>0.19888887493138019</v>
      </c>
      <c r="B9053" s="53">
        <v>9.1961226753479758E-2</v>
      </c>
      <c r="C9053" s="53">
        <v>1884.2203542892548</v>
      </c>
    </row>
    <row r="9054" spans="1:3" x14ac:dyDescent="0.25">
      <c r="A9054" s="53">
        <v>-4.2217184495117022E-2</v>
      </c>
      <c r="B9054" s="53">
        <v>8.2045166667013086E-2</v>
      </c>
      <c r="C9054" s="53">
        <v>135.80090434625077</v>
      </c>
    </row>
    <row r="9055" spans="1:3" x14ac:dyDescent="0.25">
      <c r="A9055" s="53">
        <v>1.9399934879519715E-3</v>
      </c>
      <c r="B9055" s="53">
        <v>9.9793876864863101E-2</v>
      </c>
      <c r="C9055" s="53">
        <v>347.79714189525856</v>
      </c>
    </row>
    <row r="9056" spans="1:3" x14ac:dyDescent="0.25">
      <c r="A9056" s="53">
        <v>-0.1256290006475988</v>
      </c>
      <c r="B9056" s="53">
        <v>6.8751108597836064E-2</v>
      </c>
      <c r="C9056" s="53">
        <v>-231.01216684872853</v>
      </c>
    </row>
    <row r="9057" spans="1:3" x14ac:dyDescent="0.25">
      <c r="A9057" s="53">
        <v>0.24897142090683155</v>
      </c>
      <c r="B9057" s="53">
        <v>5.0961408360367146E-2</v>
      </c>
      <c r="C9057" s="53">
        <v>2908.1010652113264</v>
      </c>
    </row>
    <row r="9058" spans="1:3" x14ac:dyDescent="0.25">
      <c r="A9058" s="53">
        <v>0.13867266546654516</v>
      </c>
      <c r="B9058" s="53">
        <v>9.861010073569286E-2</v>
      </c>
      <c r="C9058" s="53">
        <v>1277.118454311295</v>
      </c>
    </row>
    <row r="9059" spans="1:3" x14ac:dyDescent="0.25">
      <c r="A9059" s="53">
        <v>-0.24001398575763647</v>
      </c>
      <c r="B9059" s="53">
        <v>7.9211703334309019E-2</v>
      </c>
      <c r="C9059" s="53">
        <v>-554.02418531365356</v>
      </c>
    </row>
    <row r="9060" spans="1:3" x14ac:dyDescent="0.25">
      <c r="A9060" s="53">
        <v>-5.6063816012856607E-3</v>
      </c>
      <c r="B9060" s="53">
        <v>7.0136659345037072E-2</v>
      </c>
      <c r="C9060" s="53">
        <v>340.8729285708132</v>
      </c>
    </row>
    <row r="9061" spans="1:3" x14ac:dyDescent="0.25">
      <c r="A9061" s="53">
        <v>-0.42931697461470936</v>
      </c>
      <c r="B9061" s="53">
        <v>6.6178687865217911E-2</v>
      </c>
      <c r="C9061" s="53">
        <v>-902.38054439052564</v>
      </c>
    </row>
    <row r="9062" spans="1:3" x14ac:dyDescent="0.25">
      <c r="A9062" s="53">
        <v>0.22102654560325313</v>
      </c>
      <c r="B9062" s="53">
        <v>8.9941058363854284E-2</v>
      </c>
      <c r="C9062" s="53">
        <v>2140.5360608814321</v>
      </c>
    </row>
    <row r="9063" spans="1:3" x14ac:dyDescent="0.25">
      <c r="A9063" s="53">
        <v>-3.0273059318230364E-3</v>
      </c>
      <c r="B9063" s="53">
        <v>6.0936024720476718E-2</v>
      </c>
      <c r="C9063" s="53">
        <v>367.81150873639456</v>
      </c>
    </row>
    <row r="9064" spans="1:3" x14ac:dyDescent="0.25">
      <c r="A9064" s="53">
        <v>-0.16507467005998605</v>
      </c>
      <c r="B9064" s="53">
        <v>7.2542910436780711E-2</v>
      </c>
      <c r="C9064" s="53">
        <v>-363.11852554427941</v>
      </c>
    </row>
    <row r="9065" spans="1:3" x14ac:dyDescent="0.25">
      <c r="A9065" s="53">
        <v>5.3496133573200808E-2</v>
      </c>
      <c r="B9065" s="53">
        <v>6.2639642735420359E-2</v>
      </c>
      <c r="C9065" s="53">
        <v>746.61706334860901</v>
      </c>
    </row>
    <row r="9066" spans="1:3" x14ac:dyDescent="0.25">
      <c r="A9066" s="53">
        <v>-0.21422239681898592</v>
      </c>
      <c r="B9066" s="53">
        <v>5.1637647303892462E-2</v>
      </c>
      <c r="C9066" s="53">
        <v>-556.54398323713986</v>
      </c>
    </row>
    <row r="9067" spans="1:3" x14ac:dyDescent="0.25">
      <c r="A9067" s="53">
        <v>-0.17139078825775361</v>
      </c>
      <c r="B9067" s="53">
        <v>8.1725237138804585E-2</v>
      </c>
      <c r="C9067" s="53">
        <v>-367.06065278427781</v>
      </c>
    </row>
    <row r="9068" spans="1:3" x14ac:dyDescent="0.25">
      <c r="A9068" s="53">
        <v>-0.37909936482826606</v>
      </c>
      <c r="B9068" s="53">
        <v>8.9326571150405903E-2</v>
      </c>
      <c r="C9068" s="53">
        <v>-764.47600199879366</v>
      </c>
    </row>
    <row r="9069" spans="1:3" x14ac:dyDescent="0.25">
      <c r="A9069" s="53">
        <v>-3.0159824440901942E-2</v>
      </c>
      <c r="B9069" s="53">
        <v>7.3432939452586776E-2</v>
      </c>
      <c r="C9069" s="53">
        <v>201.14490277626385</v>
      </c>
    </row>
    <row r="9070" spans="1:3" x14ac:dyDescent="0.25">
      <c r="A9070" s="53">
        <v>6.3120807231153916E-2</v>
      </c>
      <c r="B9070" s="53">
        <v>8.3599454644930404E-2</v>
      </c>
      <c r="C9070" s="53">
        <v>754.90932924966944</v>
      </c>
    </row>
    <row r="9071" spans="1:3" x14ac:dyDescent="0.25">
      <c r="A9071" s="53">
        <v>-1.8634824083986999E-2</v>
      </c>
      <c r="B9071" s="53">
        <v>6.9383350957435266E-2</v>
      </c>
      <c r="C9071" s="53">
        <v>266.94961222350253</v>
      </c>
    </row>
    <row r="9072" spans="1:3" x14ac:dyDescent="0.25">
      <c r="A9072" s="53">
        <v>-0.31000379412665519</v>
      </c>
      <c r="B9072" s="53">
        <v>7.3564691730571202E-2</v>
      </c>
      <c r="C9072" s="53">
        <v>-711.22982593238203</v>
      </c>
    </row>
    <row r="9073" spans="1:3" x14ac:dyDescent="0.25">
      <c r="A9073" s="53">
        <v>0.2603289269283488</v>
      </c>
      <c r="B9073" s="53">
        <v>9.9771225705844527E-2</v>
      </c>
      <c r="C9073" s="53">
        <v>2506.2203389919682</v>
      </c>
    </row>
    <row r="9074" spans="1:3" x14ac:dyDescent="0.25">
      <c r="A9074" s="53">
        <v>0.30993224782523571</v>
      </c>
      <c r="B9074" s="53">
        <v>9.2811917673043323E-2</v>
      </c>
      <c r="C9074" s="53">
        <v>3244.0498426694189</v>
      </c>
    </row>
    <row r="9075" spans="1:3" x14ac:dyDescent="0.25">
      <c r="A9075" s="53">
        <v>-0.46138203233432484</v>
      </c>
      <c r="B9075" s="53">
        <v>5.2301906466883909E-2</v>
      </c>
      <c r="C9075" s="53">
        <v>-990.2127328687136</v>
      </c>
    </row>
    <row r="9076" spans="1:3" x14ac:dyDescent="0.25">
      <c r="A9076" s="53">
        <v>-0.11222719587026919</v>
      </c>
      <c r="B9076" s="53">
        <v>7.5989005524082484E-2</v>
      </c>
      <c r="C9076" s="53">
        <v>-171.98507696693468</v>
      </c>
    </row>
    <row r="9077" spans="1:3" x14ac:dyDescent="0.25">
      <c r="A9077" s="53">
        <v>-0.25985885264759112</v>
      </c>
      <c r="B9077" s="53">
        <v>8.6318575759691346E-2</v>
      </c>
      <c r="C9077" s="53">
        <v>-579.86781725274966</v>
      </c>
    </row>
    <row r="9078" spans="1:3" x14ac:dyDescent="0.25">
      <c r="A9078" s="53">
        <v>-0.15665478946159672</v>
      </c>
      <c r="B9078" s="53">
        <v>7.154304751118612E-2</v>
      </c>
      <c r="C9078" s="53">
        <v>-337.30637681510115</v>
      </c>
    </row>
    <row r="9079" spans="1:3" x14ac:dyDescent="0.25">
      <c r="A9079" s="53">
        <v>-0.19913523169016234</v>
      </c>
      <c r="B9079" s="53">
        <v>6.7017618435860835E-2</v>
      </c>
      <c r="C9079" s="53">
        <v>-477.04604067991949</v>
      </c>
    </row>
    <row r="9080" spans="1:3" x14ac:dyDescent="0.25">
      <c r="A9080" s="53">
        <v>-0.41860633500994171</v>
      </c>
      <c r="B9080" s="53">
        <v>5.074581205454444E-2</v>
      </c>
      <c r="C9080" s="53">
        <v>-950.71242263196996</v>
      </c>
    </row>
    <row r="9081" spans="1:3" x14ac:dyDescent="0.25">
      <c r="A9081" s="53">
        <v>0.16154347895132032</v>
      </c>
      <c r="B9081" s="53">
        <v>5.298239309539126E-2</v>
      </c>
      <c r="C9081" s="53">
        <v>1779.3720542155863</v>
      </c>
    </row>
    <row r="9082" spans="1:3" x14ac:dyDescent="0.25">
      <c r="A9082" s="53">
        <v>-0.18145250735693325</v>
      </c>
      <c r="B9082" s="53">
        <v>8.465087285587182E-2</v>
      </c>
      <c r="C9082" s="53">
        <v>-391.49911411502683</v>
      </c>
    </row>
    <row r="9083" spans="1:3" x14ac:dyDescent="0.25">
      <c r="A9083" s="53">
        <v>0.11691653140412658</v>
      </c>
      <c r="B9083" s="53">
        <v>8.66536533293399E-2</v>
      </c>
      <c r="C9083" s="53">
        <v>1153.2990508009555</v>
      </c>
    </row>
    <row r="9084" spans="1:3" x14ac:dyDescent="0.25">
      <c r="A9084" s="53">
        <v>0.21991325193677125</v>
      </c>
      <c r="B9084" s="53">
        <v>7.4693429401903905E-2</v>
      </c>
      <c r="C9084" s="53">
        <v>2266.1163200432202</v>
      </c>
    </row>
    <row r="9085" spans="1:3" x14ac:dyDescent="0.25">
      <c r="A9085" s="53">
        <v>-0.18546677890153593</v>
      </c>
      <c r="B9085" s="53">
        <v>5.8106417589079924E-2</v>
      </c>
      <c r="C9085" s="53">
        <v>-455.33509011997364</v>
      </c>
    </row>
    <row r="9086" spans="1:3" x14ac:dyDescent="0.25">
      <c r="A9086" s="53">
        <v>-0.39330045389839985</v>
      </c>
      <c r="B9086" s="53">
        <v>9.2011359115143299E-2</v>
      </c>
      <c r="C9086" s="53">
        <v>-772.92330282960404</v>
      </c>
    </row>
    <row r="9087" spans="1:3" x14ac:dyDescent="0.25">
      <c r="A9087" s="53">
        <v>0.49913182369392112</v>
      </c>
      <c r="B9087" s="53">
        <v>8.7606910549930486E-2</v>
      </c>
      <c r="C9087" s="53">
        <v>6954.6118722781075</v>
      </c>
    </row>
    <row r="9088" spans="1:3" x14ac:dyDescent="0.25">
      <c r="A9088" s="53">
        <v>0.2020921551998151</v>
      </c>
      <c r="B9088" s="53">
        <v>7.3510791945667509E-2</v>
      </c>
      <c r="C9088" s="53">
        <v>2068.5880927140497</v>
      </c>
    </row>
    <row r="9089" spans="1:3" x14ac:dyDescent="0.25">
      <c r="A9089" s="53">
        <v>-4.477153341995143E-2</v>
      </c>
      <c r="B9089" s="53">
        <v>7.6278614115764892E-2</v>
      </c>
      <c r="C9089" s="53">
        <v>124.96700111819523</v>
      </c>
    </row>
    <row r="9090" spans="1:3" x14ac:dyDescent="0.25">
      <c r="A9090" s="53">
        <v>7.9040904536223061E-2</v>
      </c>
      <c r="B9090" s="53">
        <v>5.02643352814224E-2</v>
      </c>
      <c r="C9090" s="53">
        <v>992.70909951941098</v>
      </c>
    </row>
    <row r="9091" spans="1:3" x14ac:dyDescent="0.25">
      <c r="A9091" s="53">
        <v>0.45684488734413714</v>
      </c>
      <c r="B9091" s="53">
        <v>7.7466753396228383E-2</v>
      </c>
      <c r="C9091" s="53">
        <v>6241.9841222054201</v>
      </c>
    </row>
    <row r="9092" spans="1:3" x14ac:dyDescent="0.25">
      <c r="A9092" s="53">
        <v>-0.29453923700169449</v>
      </c>
      <c r="B9092" s="53">
        <v>9.7794071661162718E-2</v>
      </c>
      <c r="C9092" s="53">
        <v>-616.10030593812473</v>
      </c>
    </row>
    <row r="9093" spans="1:3" x14ac:dyDescent="0.25">
      <c r="A9093" s="53">
        <v>0.30441397211139881</v>
      </c>
      <c r="B9093" s="53">
        <v>6.3785508844399569E-2</v>
      </c>
      <c r="C9093" s="53">
        <v>3576.9348866417986</v>
      </c>
    </row>
    <row r="9094" spans="1:3" x14ac:dyDescent="0.25">
      <c r="A9094" s="53">
        <v>8.0918682626911959E-2</v>
      </c>
      <c r="B9094" s="53">
        <v>6.8529903980705409E-2</v>
      </c>
      <c r="C9094" s="53">
        <v>937.3410088280167</v>
      </c>
    </row>
    <row r="9095" spans="1:3" x14ac:dyDescent="0.25">
      <c r="A9095" s="53">
        <v>1.422924264020442E-2</v>
      </c>
      <c r="B9095" s="53">
        <v>9.9316562981151074E-2</v>
      </c>
      <c r="C9095" s="53">
        <v>415.27306206815263</v>
      </c>
    </row>
    <row r="9096" spans="1:3" x14ac:dyDescent="0.25">
      <c r="A9096" s="53">
        <v>2.4529832190077885E-2</v>
      </c>
      <c r="B9096" s="53">
        <v>6.0702517229855341E-2</v>
      </c>
      <c r="C9096" s="53">
        <v>546.07306158797155</v>
      </c>
    </row>
    <row r="9097" spans="1:3" x14ac:dyDescent="0.25">
      <c r="A9097" s="53">
        <v>-8.467910497248482E-2</v>
      </c>
      <c r="B9097" s="53">
        <v>6.1981984584307037E-2</v>
      </c>
      <c r="C9097" s="53">
        <v>-66.545831105900589</v>
      </c>
    </row>
    <row r="9098" spans="1:3" x14ac:dyDescent="0.25">
      <c r="A9098" s="53">
        <v>9.4673199947375164E-2</v>
      </c>
      <c r="B9098" s="53">
        <v>6.9904357820548949E-2</v>
      </c>
      <c r="C9098" s="53">
        <v>1043.1058202138984</v>
      </c>
    </row>
    <row r="9099" spans="1:3" x14ac:dyDescent="0.25">
      <c r="A9099" s="53">
        <v>3.008121787420634E-2</v>
      </c>
      <c r="B9099" s="53">
        <v>7.748060818503949E-2</v>
      </c>
      <c r="C9099" s="53">
        <v>548.16362566361147</v>
      </c>
    </row>
    <row r="9100" spans="1:3" x14ac:dyDescent="0.25">
      <c r="A9100" s="53">
        <v>-0.34362574438167792</v>
      </c>
      <c r="B9100" s="53">
        <v>6.8532294814239378E-2</v>
      </c>
      <c r="C9100" s="53">
        <v>-782.88621028483351</v>
      </c>
    </row>
    <row r="9101" spans="1:3" x14ac:dyDescent="0.25">
      <c r="A9101" s="53">
        <v>-0.21543112660169897</v>
      </c>
      <c r="B9101" s="53">
        <v>9.0046248593391304E-2</v>
      </c>
      <c r="C9101" s="53">
        <v>-471.08064882252438</v>
      </c>
    </row>
    <row r="9102" spans="1:3" x14ac:dyDescent="0.25">
      <c r="A9102" s="53">
        <v>-0.2823823226955009</v>
      </c>
      <c r="B9102" s="53">
        <v>8.7759721789511067E-2</v>
      </c>
      <c r="C9102" s="53">
        <v>-620.57365797185173</v>
      </c>
    </row>
    <row r="9103" spans="1:3" x14ac:dyDescent="0.25">
      <c r="A9103" s="53">
        <v>0.13318865197763824</v>
      </c>
      <c r="B9103" s="53">
        <v>5.9825399106924561E-2</v>
      </c>
      <c r="C9103" s="53">
        <v>1439.6466225453132</v>
      </c>
    </row>
    <row r="9104" spans="1:3" x14ac:dyDescent="0.25">
      <c r="A9104" s="53">
        <v>-9.9655295395539356E-2</v>
      </c>
      <c r="B9104" s="53">
        <v>9.6227740897938924E-2</v>
      </c>
      <c r="C9104" s="53">
        <v>-108.12827809518244</v>
      </c>
    </row>
    <row r="9105" spans="1:3" x14ac:dyDescent="0.25">
      <c r="A9105" s="53">
        <v>-8.711223887739887E-2</v>
      </c>
      <c r="B9105" s="53">
        <v>7.6152495742247084E-2</v>
      </c>
      <c r="C9105" s="53">
        <v>-69.882033796819357</v>
      </c>
    </row>
    <row r="9106" spans="1:3" x14ac:dyDescent="0.25">
      <c r="A9106" s="53">
        <v>8.7759047065078977E-2</v>
      </c>
      <c r="B9106" s="53">
        <v>6.0717059349299746E-2</v>
      </c>
      <c r="C9106" s="53">
        <v>1023.7515771133142</v>
      </c>
    </row>
    <row r="9107" spans="1:3" x14ac:dyDescent="0.25">
      <c r="A9107" s="53">
        <v>2.6466982240032688E-2</v>
      </c>
      <c r="B9107" s="53">
        <v>7.7545384589598559E-2</v>
      </c>
      <c r="C9107" s="53">
        <v>524.94672834923892</v>
      </c>
    </row>
    <row r="9108" spans="1:3" x14ac:dyDescent="0.25">
      <c r="A9108" s="53">
        <v>-0.21823567766387023</v>
      </c>
      <c r="B9108" s="53">
        <v>9.4446358780723466E-2</v>
      </c>
      <c r="C9108" s="53">
        <v>-468.73963397866379</v>
      </c>
    </row>
    <row r="9109" spans="1:3" x14ac:dyDescent="0.25">
      <c r="A9109" s="53">
        <v>1.1578278926244787E-2</v>
      </c>
      <c r="B9109" s="53">
        <v>7.1565623543752607E-2</v>
      </c>
      <c r="C9109" s="53">
        <v>442.31111757434667</v>
      </c>
    </row>
    <row r="9110" spans="1:3" x14ac:dyDescent="0.25">
      <c r="A9110" s="53">
        <v>-0.18444173863331453</v>
      </c>
      <c r="B9110" s="53">
        <v>5.0524981945394509E-2</v>
      </c>
      <c r="C9110" s="53">
        <v>-468.4622382923925</v>
      </c>
    </row>
    <row r="9111" spans="1:3" x14ac:dyDescent="0.25">
      <c r="A9111" s="53">
        <v>3.6184846272498072E-2</v>
      </c>
      <c r="B9111" s="53">
        <v>6.1997407928333088E-2</v>
      </c>
      <c r="C9111" s="53">
        <v>623.49108854071176</v>
      </c>
    </row>
    <row r="9112" spans="1:3" x14ac:dyDescent="0.25">
      <c r="A9112" s="53">
        <v>0.19092844103441986</v>
      </c>
      <c r="B9112" s="53">
        <v>5.6420868197034964E-2</v>
      </c>
      <c r="C9112" s="53">
        <v>2087.3146289669089</v>
      </c>
    </row>
    <row r="9113" spans="1:3" x14ac:dyDescent="0.25">
      <c r="A9113" s="53">
        <v>-0.3646947142552579</v>
      </c>
      <c r="B9113" s="53">
        <v>9.5870316014751766E-2</v>
      </c>
      <c r="C9113" s="53">
        <v>-726.22751493065209</v>
      </c>
    </row>
    <row r="9114" spans="1:3" x14ac:dyDescent="0.25">
      <c r="A9114" s="53">
        <v>0.18621551582825335</v>
      </c>
      <c r="B9114" s="53">
        <v>5.1952655646072862E-2</v>
      </c>
      <c r="C9114" s="53">
        <v>2070.5055029148998</v>
      </c>
    </row>
    <row r="9115" spans="1:3" x14ac:dyDescent="0.25">
      <c r="A9115" s="53">
        <v>5.0149996839426392E-2</v>
      </c>
      <c r="B9115" s="53">
        <v>8.1346272448601098E-2</v>
      </c>
      <c r="C9115" s="53">
        <v>671.70672023714064</v>
      </c>
    </row>
    <row r="9116" spans="1:3" x14ac:dyDescent="0.25">
      <c r="A9116" s="53">
        <v>-0.14236423679982263</v>
      </c>
      <c r="B9116" s="53">
        <v>6.0292308439466147E-2</v>
      </c>
      <c r="C9116" s="53">
        <v>-304.88651953340479</v>
      </c>
    </row>
    <row r="9117" spans="1:3" x14ac:dyDescent="0.25">
      <c r="A9117" s="53">
        <v>0.14519996411426758</v>
      </c>
      <c r="B9117" s="53">
        <v>6.4729269976477238E-2</v>
      </c>
      <c r="C9117" s="53">
        <v>1527.8351726047622</v>
      </c>
    </row>
    <row r="9118" spans="1:3" x14ac:dyDescent="0.25">
      <c r="A9118" s="53">
        <v>0.33122249494146383</v>
      </c>
      <c r="B9118" s="53">
        <v>7.8854045380615051E-2</v>
      </c>
      <c r="C9118" s="53">
        <v>3774.3631901885146</v>
      </c>
    </row>
    <row r="9119" spans="1:3" x14ac:dyDescent="0.25">
      <c r="A9119" s="53">
        <v>0.10761996099616603</v>
      </c>
      <c r="B9119" s="53">
        <v>5.0740523332964582E-2</v>
      </c>
      <c r="C9119" s="53">
        <v>1245.761567640684</v>
      </c>
    </row>
    <row r="9120" spans="1:3" x14ac:dyDescent="0.25">
      <c r="A9120" s="53">
        <v>-0.17173816185082974</v>
      </c>
      <c r="B9120" s="53">
        <v>8.9444338992649766E-2</v>
      </c>
      <c r="C9120" s="53">
        <v>-355.2007713787649</v>
      </c>
    </row>
    <row r="9121" spans="1:3" x14ac:dyDescent="0.25">
      <c r="A9121" s="53">
        <v>-0.27288733168684998</v>
      </c>
      <c r="B9121" s="53">
        <v>7.9680308134994965E-2</v>
      </c>
      <c r="C9121" s="53">
        <v>-623.73937796715927</v>
      </c>
    </row>
    <row r="9122" spans="1:3" x14ac:dyDescent="0.25">
      <c r="A9122" s="53">
        <v>-4.6329939545194695E-2</v>
      </c>
      <c r="B9122" s="53">
        <v>8.4083565393370335E-2</v>
      </c>
      <c r="C9122" s="53">
        <v>115.32861341169007</v>
      </c>
    </row>
    <row r="9123" spans="1:3" x14ac:dyDescent="0.25">
      <c r="A9123" s="53">
        <v>8.2135358223011018E-2</v>
      </c>
      <c r="B9123" s="53">
        <v>9.1517142611660801E-2</v>
      </c>
      <c r="C9123" s="53">
        <v>865.44029177064658</v>
      </c>
    </row>
    <row r="9124" spans="1:3" x14ac:dyDescent="0.25">
      <c r="A9124" s="53">
        <v>-0.21751465259850961</v>
      </c>
      <c r="B9124" s="53">
        <v>9.6390234753753509E-2</v>
      </c>
      <c r="C9124" s="53">
        <v>-463.05038775649007</v>
      </c>
    </row>
    <row r="9125" spans="1:3" x14ac:dyDescent="0.25">
      <c r="A9125" s="53">
        <v>0.21639914639767699</v>
      </c>
      <c r="B9125" s="53">
        <v>5.7868690281053257E-2</v>
      </c>
      <c r="C9125" s="53">
        <v>2387.0547443219907</v>
      </c>
    </row>
    <row r="9126" spans="1:3" x14ac:dyDescent="0.25">
      <c r="A9126" s="53">
        <v>-0.1888783599283978</v>
      </c>
      <c r="B9126" s="53">
        <v>5.0150015165074058E-2</v>
      </c>
      <c r="C9126" s="53">
        <v>-483.56157717079509</v>
      </c>
    </row>
    <row r="9127" spans="1:3" x14ac:dyDescent="0.25">
      <c r="A9127" s="53">
        <v>-0.26821056877557681</v>
      </c>
      <c r="B9127" s="53">
        <v>9.131500157799885E-2</v>
      </c>
      <c r="C9127" s="53">
        <v>-584.19995078285069</v>
      </c>
    </row>
    <row r="9128" spans="1:3" x14ac:dyDescent="0.25">
      <c r="A9128" s="53">
        <v>-0.27921341534742361</v>
      </c>
      <c r="B9128" s="53">
        <v>9.1288421809895381E-2</v>
      </c>
      <c r="C9128" s="53">
        <v>-605.39543539841725</v>
      </c>
    </row>
    <row r="9129" spans="1:3" x14ac:dyDescent="0.25">
      <c r="A9129" s="53">
        <v>-0.46156175540962796</v>
      </c>
      <c r="B9129" s="53">
        <v>5.872958440566952E-2</v>
      </c>
      <c r="C9129" s="53">
        <v>-963.99661211873251</v>
      </c>
    </row>
    <row r="9130" spans="1:3" x14ac:dyDescent="0.25">
      <c r="A9130" s="53">
        <v>-0.64062184636286634</v>
      </c>
      <c r="B9130" s="53">
        <v>7.9035231171221271E-2</v>
      </c>
      <c r="C9130" s="53">
        <v>-997.43612598521565</v>
      </c>
    </row>
    <row r="9131" spans="1:3" x14ac:dyDescent="0.25">
      <c r="A9131" s="53">
        <v>0.71979791848547081</v>
      </c>
      <c r="B9131" s="53">
        <v>8.4859712729514702E-2</v>
      </c>
      <c r="C9131" s="53">
        <v>14226.678895559793</v>
      </c>
    </row>
    <row r="9132" spans="1:3" x14ac:dyDescent="0.25">
      <c r="A9132" s="53">
        <v>-0.32876504714644789</v>
      </c>
      <c r="B9132" s="53">
        <v>5.2957937327752086E-2</v>
      </c>
      <c r="C9132" s="53">
        <v>-811.98018905510685</v>
      </c>
    </row>
    <row r="9133" spans="1:3" x14ac:dyDescent="0.25">
      <c r="A9133" s="53">
        <v>-0.20591969009568478</v>
      </c>
      <c r="B9133" s="53">
        <v>6.6535828381011811E-2</v>
      </c>
      <c r="C9133" s="53">
        <v>-497.26966998023789</v>
      </c>
    </row>
    <row r="9134" spans="1:3" x14ac:dyDescent="0.25">
      <c r="A9134" s="53">
        <v>8.2667455805076423E-2</v>
      </c>
      <c r="B9134" s="53">
        <v>6.7496611301144399E-2</v>
      </c>
      <c r="C9134" s="53">
        <v>955.16086871471884</v>
      </c>
    </row>
    <row r="9135" spans="1:3" x14ac:dyDescent="0.25">
      <c r="A9135" s="53">
        <v>-0.35680305709785065</v>
      </c>
      <c r="B9135" s="53">
        <v>8.6168034814186917E-2</v>
      </c>
      <c r="C9135" s="53">
        <v>-745.29798721471514</v>
      </c>
    </row>
    <row r="9136" spans="1:3" x14ac:dyDescent="0.25">
      <c r="A9136" s="53">
        <v>-0.11362536454983332</v>
      </c>
      <c r="B9136" s="53">
        <v>5.5697856385060647E-2</v>
      </c>
      <c r="C9136" s="53">
        <v>-197.97628373190997</v>
      </c>
    </row>
    <row r="9137" spans="1:3" x14ac:dyDescent="0.25">
      <c r="A9137" s="53">
        <v>0.23765965493673341</v>
      </c>
      <c r="B9137" s="53">
        <v>7.4612963376776434E-2</v>
      </c>
      <c r="C9137" s="53">
        <v>2485.085838422096</v>
      </c>
    </row>
    <row r="9138" spans="1:3" x14ac:dyDescent="0.25">
      <c r="A9138" s="53">
        <v>0.42842022889066522</v>
      </c>
      <c r="B9138" s="53">
        <v>6.6596177670219331E-2</v>
      </c>
      <c r="C9138" s="53">
        <v>5884.4135526589371</v>
      </c>
    </row>
    <row r="9139" spans="1:3" x14ac:dyDescent="0.25">
      <c r="A9139" s="53">
        <v>-0.3889165110040726</v>
      </c>
      <c r="B9139" s="53">
        <v>8.5184695691034096E-2</v>
      </c>
      <c r="C9139" s="53">
        <v>-789.72352911717144</v>
      </c>
    </row>
    <row r="9140" spans="1:3" x14ac:dyDescent="0.25">
      <c r="A9140" s="53">
        <v>0.1014184987204643</v>
      </c>
      <c r="B9140" s="53">
        <v>5.2347600633698248E-2</v>
      </c>
      <c r="C9140" s="53">
        <v>1180.5564887183909</v>
      </c>
    </row>
    <row r="9141" spans="1:3" x14ac:dyDescent="0.25">
      <c r="A9141" s="53">
        <v>-0.22153602168156003</v>
      </c>
      <c r="B9141" s="53">
        <v>5.7348286212748026E-2</v>
      </c>
      <c r="C9141" s="53">
        <v>-562.32765713681033</v>
      </c>
    </row>
    <row r="9142" spans="1:3" x14ac:dyDescent="0.25">
      <c r="A9142" s="53">
        <v>0.10967421674888814</v>
      </c>
      <c r="B9142" s="53">
        <v>9.5007452141654236E-2</v>
      </c>
      <c r="C9142" s="53">
        <v>1058.9071254883427</v>
      </c>
    </row>
    <row r="9143" spans="1:3" x14ac:dyDescent="0.25">
      <c r="A9143" s="53">
        <v>-0.25927668105083812</v>
      </c>
      <c r="B9143" s="53">
        <v>7.0908804197680642E-2</v>
      </c>
      <c r="C9143" s="53">
        <v>-618.85464575840001</v>
      </c>
    </row>
    <row r="9144" spans="1:3" x14ac:dyDescent="0.25">
      <c r="A9144" s="53">
        <v>7.557736492985126E-2</v>
      </c>
      <c r="B9144" s="53">
        <v>5.9683357113499057E-2</v>
      </c>
      <c r="C9144" s="53">
        <v>927.48105924521758</v>
      </c>
    </row>
    <row r="9145" spans="1:3" x14ac:dyDescent="0.25">
      <c r="A9145" s="53">
        <v>-8.542154837388416E-2</v>
      </c>
      <c r="B9145" s="53">
        <v>6.3973178033048514E-2</v>
      </c>
      <c r="C9145" s="53">
        <v>-68.862117313091545</v>
      </c>
    </row>
    <row r="9146" spans="1:3" x14ac:dyDescent="0.25">
      <c r="A9146" s="53">
        <v>-0.19266642801865119</v>
      </c>
      <c r="B9146" s="53">
        <v>7.8223188539098182E-2</v>
      </c>
      <c r="C9146" s="53">
        <v>-435.41358746232657</v>
      </c>
    </row>
    <row r="9147" spans="1:3" x14ac:dyDescent="0.25">
      <c r="A9147" s="53">
        <v>-0.19428116301150525</v>
      </c>
      <c r="B9147" s="53">
        <v>8.4622391183376361E-2</v>
      </c>
      <c r="C9147" s="53">
        <v>-427.36039591830865</v>
      </c>
    </row>
    <row r="9148" spans="1:3" x14ac:dyDescent="0.25">
      <c r="A9148" s="53">
        <v>-0.25979931030427544</v>
      </c>
      <c r="B9148" s="53">
        <v>9.1824280864846813E-2</v>
      </c>
      <c r="C9148" s="53">
        <v>-566.14576937651339</v>
      </c>
    </row>
    <row r="9149" spans="1:3" x14ac:dyDescent="0.25">
      <c r="A9149" s="53">
        <v>-0.18837004249253633</v>
      </c>
      <c r="B9149" s="53">
        <v>8.7659249753356441E-2</v>
      </c>
      <c r="C9149" s="53">
        <v>-405.46089026342111</v>
      </c>
    </row>
    <row r="9150" spans="1:3" x14ac:dyDescent="0.25">
      <c r="A9150" s="53">
        <v>3.219683980961266E-2</v>
      </c>
      <c r="B9150" s="53">
        <v>5.3047500013005379E-2</v>
      </c>
      <c r="C9150" s="53">
        <v>616.61076773848731</v>
      </c>
    </row>
    <row r="9151" spans="1:3" x14ac:dyDescent="0.25">
      <c r="A9151" s="53">
        <v>-0.2483852774100353</v>
      </c>
      <c r="B9151" s="53">
        <v>5.122754558961861E-2</v>
      </c>
      <c r="C9151" s="53">
        <v>-648.85151598342793</v>
      </c>
    </row>
    <row r="9152" spans="1:3" x14ac:dyDescent="0.25">
      <c r="A9152" s="53">
        <v>0.25458984861792178</v>
      </c>
      <c r="B9152" s="53">
        <v>7.7036125961186516E-2</v>
      </c>
      <c r="C9152" s="53">
        <v>2676.9807828103385</v>
      </c>
    </row>
    <row r="9153" spans="1:3" x14ac:dyDescent="0.25">
      <c r="A9153" s="53">
        <v>0.37286112695034629</v>
      </c>
      <c r="B9153" s="53">
        <v>6.8574394939928993E-2</v>
      </c>
      <c r="C9153" s="53">
        <v>4692.4635261540052</v>
      </c>
    </row>
    <row r="9154" spans="1:3" x14ac:dyDescent="0.25">
      <c r="A9154" s="53">
        <v>0.24330065317510391</v>
      </c>
      <c r="B9154" s="53">
        <v>9.9992334805382749E-2</v>
      </c>
      <c r="C9154" s="53">
        <v>2302.9709521202376</v>
      </c>
    </row>
    <row r="9155" spans="1:3" x14ac:dyDescent="0.25">
      <c r="A9155" s="53">
        <v>-0.22915638996040477</v>
      </c>
      <c r="B9155" s="53">
        <v>9.7127034246901278E-2</v>
      </c>
      <c r="C9155" s="53">
        <v>-488.43845524815094</v>
      </c>
    </row>
    <row r="9156" spans="1:3" x14ac:dyDescent="0.25">
      <c r="A9156" s="53">
        <v>-6.8453402592859966E-2</v>
      </c>
      <c r="B9156" s="53">
        <v>6.7170589970519584E-2</v>
      </c>
      <c r="C9156" s="53">
        <v>10.586381388016754</v>
      </c>
    </row>
    <row r="9157" spans="1:3" x14ac:dyDescent="0.25">
      <c r="A9157" s="53">
        <v>-0.41548601302910254</v>
      </c>
      <c r="B9157" s="53">
        <v>5.7252612909378504E-2</v>
      </c>
      <c r="C9157" s="53">
        <v>-921.13651195283023</v>
      </c>
    </row>
    <row r="9158" spans="1:3" x14ac:dyDescent="0.25">
      <c r="A9158" s="53">
        <v>-5.1133974177275637E-2</v>
      </c>
      <c r="B9158" s="53">
        <v>9.7715876338197602E-2</v>
      </c>
      <c r="C9158" s="53">
        <v>90.557088125172939</v>
      </c>
    </row>
    <row r="9159" spans="1:3" x14ac:dyDescent="0.25">
      <c r="A9159" s="53">
        <v>0.21796412222103773</v>
      </c>
      <c r="B9159" s="53">
        <v>7.9470658570961097E-2</v>
      </c>
      <c r="C9159" s="53">
        <v>2198.8682766252359</v>
      </c>
    </row>
    <row r="9160" spans="1:3" x14ac:dyDescent="0.25">
      <c r="A9160" s="53">
        <v>-0.32948492061321755</v>
      </c>
      <c r="B9160" s="53">
        <v>8.0913190270774524E-2</v>
      </c>
      <c r="C9160" s="53">
        <v>-721.24563691137928</v>
      </c>
    </row>
    <row r="9161" spans="1:3" x14ac:dyDescent="0.25">
      <c r="A9161" s="53">
        <v>0.21717338582013362</v>
      </c>
      <c r="B9161" s="53">
        <v>9.3183620467010148E-2</v>
      </c>
      <c r="C9161" s="53">
        <v>2069.9204682827431</v>
      </c>
    </row>
    <row r="9162" spans="1:3" x14ac:dyDescent="0.25">
      <c r="A9162" s="53">
        <v>-0.26921779051360767</v>
      </c>
      <c r="B9162" s="53">
        <v>8.602890508708616E-2</v>
      </c>
      <c r="C9162" s="53">
        <v>-599.63091625776622</v>
      </c>
    </row>
    <row r="9163" spans="1:3" x14ac:dyDescent="0.25">
      <c r="A9163" s="53">
        <v>-4.1566322432650571E-2</v>
      </c>
      <c r="B9163" s="53">
        <v>9.4281243740606105E-2</v>
      </c>
      <c r="C9163" s="53">
        <v>134.93442616895118</v>
      </c>
    </row>
    <row r="9164" spans="1:3" x14ac:dyDescent="0.25">
      <c r="A9164" s="53">
        <v>-2.5670178452884246E-2</v>
      </c>
      <c r="B9164" s="53">
        <v>9.6963261163142009E-2</v>
      </c>
      <c r="C9164" s="53">
        <v>209.5566487353413</v>
      </c>
    </row>
    <row r="9165" spans="1:3" x14ac:dyDescent="0.25">
      <c r="A9165" s="53">
        <v>0.20129912921934318</v>
      </c>
      <c r="B9165" s="53">
        <v>6.5224574888463407E-2</v>
      </c>
      <c r="C9165" s="53">
        <v>2131.9154739015244</v>
      </c>
    </row>
    <row r="9166" spans="1:3" x14ac:dyDescent="0.25">
      <c r="A9166" s="53">
        <v>-0.11614055573663692</v>
      </c>
      <c r="B9166" s="53">
        <v>9.5283828275531418E-2</v>
      </c>
      <c r="C9166" s="53">
        <v>-168.81997877094534</v>
      </c>
    </row>
    <row r="9167" spans="1:3" x14ac:dyDescent="0.25">
      <c r="A9167" s="53">
        <v>0.10340004559617053</v>
      </c>
      <c r="B9167" s="53">
        <v>9.3396812487853115E-2</v>
      </c>
      <c r="C9167" s="53">
        <v>1016.9327170448859</v>
      </c>
    </row>
    <row r="9168" spans="1:3" x14ac:dyDescent="0.25">
      <c r="A9168" s="53">
        <v>0.35526300271967592</v>
      </c>
      <c r="B9168" s="53">
        <v>9.4540671067432996E-2</v>
      </c>
      <c r="C9168" s="53">
        <v>3911.1462474494747</v>
      </c>
    </row>
    <row r="9169" spans="1:3" x14ac:dyDescent="0.25">
      <c r="A9169" s="53">
        <v>-0.45470935282740704</v>
      </c>
      <c r="B9169" s="53">
        <v>6.805088836820801E-2</v>
      </c>
      <c r="C9169" s="53">
        <v>-920.89471065214241</v>
      </c>
    </row>
    <row r="9170" spans="1:3" x14ac:dyDescent="0.25">
      <c r="A9170" s="53">
        <v>1.2241301502628907E-2</v>
      </c>
      <c r="B9170" s="53">
        <v>8.8772611201139662E-2</v>
      </c>
      <c r="C9170" s="53">
        <v>419.58769011105232</v>
      </c>
    </row>
    <row r="9171" spans="1:3" x14ac:dyDescent="0.25">
      <c r="A9171" s="53">
        <v>0.23672658293818222</v>
      </c>
      <c r="B9171" s="53">
        <v>6.5357628962021158E-2</v>
      </c>
      <c r="C9171" s="53">
        <v>2571.3271230850914</v>
      </c>
    </row>
    <row r="9172" spans="1:3" x14ac:dyDescent="0.25">
      <c r="A9172" s="53">
        <v>-3.8642490465058271E-2</v>
      </c>
      <c r="B9172" s="53">
        <v>6.4344344672635209E-2</v>
      </c>
      <c r="C9172" s="53">
        <v>160.74891739578089</v>
      </c>
    </row>
    <row r="9173" spans="1:3" x14ac:dyDescent="0.25">
      <c r="A9173" s="53">
        <v>-0.25031628862190047</v>
      </c>
      <c r="B9173" s="53">
        <v>8.586223862345263E-2</v>
      </c>
      <c r="C9173" s="53">
        <v>-560.81695053684973</v>
      </c>
    </row>
    <row r="9174" spans="1:3" x14ac:dyDescent="0.25">
      <c r="A9174" s="53">
        <v>-0.30090320745286481</v>
      </c>
      <c r="B9174" s="53">
        <v>9.9731876464742422E-2</v>
      </c>
      <c r="C9174" s="53">
        <v>-621.82513306033434</v>
      </c>
    </row>
    <row r="9175" spans="1:3" x14ac:dyDescent="0.25">
      <c r="A9175" s="53">
        <v>0.32874239515509951</v>
      </c>
      <c r="B9175" s="53">
        <v>7.6854535225333115E-2</v>
      </c>
      <c r="C9175" s="53">
        <v>3765.9735266677048</v>
      </c>
    </row>
    <row r="9176" spans="1:3" x14ac:dyDescent="0.25">
      <c r="A9176" s="53">
        <v>-0.32755882654972324</v>
      </c>
      <c r="B9176" s="53">
        <v>9.7391927188110919E-2</v>
      </c>
      <c r="C9176" s="53">
        <v>-670.23209343108488</v>
      </c>
    </row>
    <row r="9177" spans="1:3" x14ac:dyDescent="0.25">
      <c r="A9177" s="53">
        <v>-3.0751772667614002E-2</v>
      </c>
      <c r="B9177" s="53">
        <v>7.9843046428683367E-2</v>
      </c>
      <c r="C9177" s="53">
        <v>194.31708623661416</v>
      </c>
    </row>
    <row r="9178" spans="1:3" x14ac:dyDescent="0.25">
      <c r="A9178" s="53">
        <v>-2.7310890027359501E-2</v>
      </c>
      <c r="B9178" s="53">
        <v>5.1682337881349932E-2</v>
      </c>
      <c r="C9178" s="53">
        <v>231.46824560540693</v>
      </c>
    </row>
    <row r="9179" spans="1:3" x14ac:dyDescent="0.25">
      <c r="A9179" s="53">
        <v>2.9568497351947831E-2</v>
      </c>
      <c r="B9179" s="53">
        <v>7.4004958185781497E-2</v>
      </c>
      <c r="C9179" s="53">
        <v>551.99881828641173</v>
      </c>
    </row>
    <row r="9180" spans="1:3" x14ac:dyDescent="0.25">
      <c r="A9180" s="53">
        <v>-2.3179945789234227E-2</v>
      </c>
      <c r="B9180" s="53">
        <v>6.9467989223044105E-2</v>
      </c>
      <c r="C9180" s="53">
        <v>241.58628225494573</v>
      </c>
    </row>
    <row r="9181" spans="1:3" x14ac:dyDescent="0.25">
      <c r="A9181" s="53">
        <v>-4.6893818726754105E-2</v>
      </c>
      <c r="B9181" s="53">
        <v>5.8268475007784641E-2</v>
      </c>
      <c r="C9181" s="53">
        <v>118.91205418185882</v>
      </c>
    </row>
    <row r="9182" spans="1:3" x14ac:dyDescent="0.25">
      <c r="A9182" s="53">
        <v>-0.14031309242036749</v>
      </c>
      <c r="B9182" s="53">
        <v>7.2110465495273141E-2</v>
      </c>
      <c r="C9182" s="53">
        <v>-280.44292883459087</v>
      </c>
    </row>
    <row r="9183" spans="1:3" x14ac:dyDescent="0.25">
      <c r="A9183" s="53">
        <v>0.28623511025925008</v>
      </c>
      <c r="B9183" s="53">
        <v>5.0064263746135096E-2</v>
      </c>
      <c r="C9183" s="53">
        <v>3492.3250805191324</v>
      </c>
    </row>
    <row r="9184" spans="1:3" x14ac:dyDescent="0.25">
      <c r="A9184" s="53">
        <v>-0.45566073876480673</v>
      </c>
      <c r="B9184" s="53">
        <v>5.2743710076006513E-2</v>
      </c>
      <c r="C9184" s="53">
        <v>-982.75392723789105</v>
      </c>
    </row>
    <row r="9185" spans="1:3" x14ac:dyDescent="0.25">
      <c r="A9185" s="53">
        <v>0.25376334137310808</v>
      </c>
      <c r="B9185" s="53">
        <v>6.8833041752729557E-2</v>
      </c>
      <c r="C9185" s="53">
        <v>2759.5756153551433</v>
      </c>
    </row>
    <row r="9186" spans="1:3" x14ac:dyDescent="0.25">
      <c r="A9186" s="53">
        <v>-0.25773981127676437</v>
      </c>
      <c r="B9186" s="53">
        <v>7.2929291906424776E-2</v>
      </c>
      <c r="C9186" s="53">
        <v>-610.02542806619226</v>
      </c>
    </row>
    <row r="9187" spans="1:3" x14ac:dyDescent="0.25">
      <c r="A9187" s="53">
        <v>-3.4480407665711713E-2</v>
      </c>
      <c r="B9187" s="53">
        <v>9.8156799513363577E-2</v>
      </c>
      <c r="C9187" s="53">
        <v>166.65310603960469</v>
      </c>
    </row>
    <row r="9188" spans="1:3" x14ac:dyDescent="0.25">
      <c r="A9188" s="53">
        <v>8.4161495984233059E-2</v>
      </c>
      <c r="B9188" s="53">
        <v>6.0016049428994855E-2</v>
      </c>
      <c r="C9188" s="53">
        <v>996.57506202895047</v>
      </c>
    </row>
    <row r="9189" spans="1:3" x14ac:dyDescent="0.25">
      <c r="A9189" s="53">
        <v>1.9447981888644411E-2</v>
      </c>
      <c r="B9189" s="53">
        <v>6.184079087370381E-2</v>
      </c>
      <c r="C9189" s="53">
        <v>509.77618487900986</v>
      </c>
    </row>
    <row r="9190" spans="1:3" x14ac:dyDescent="0.25">
      <c r="A9190" s="53">
        <v>-0.31127811300732877</v>
      </c>
      <c r="B9190" s="53">
        <v>5.6749461446759082E-2</v>
      </c>
      <c r="C9190" s="53">
        <v>-767.32914385131642</v>
      </c>
    </row>
    <row r="9191" spans="1:3" x14ac:dyDescent="0.25">
      <c r="A9191" s="53">
        <v>8.1291215046381343E-2</v>
      </c>
      <c r="B9191" s="53">
        <v>6.1546429751524162E-2</v>
      </c>
      <c r="C9191" s="53">
        <v>966.87791136678277</v>
      </c>
    </row>
    <row r="9192" spans="1:3" x14ac:dyDescent="0.25">
      <c r="A9192" s="53">
        <v>-0.38877806851617408</v>
      </c>
      <c r="B9192" s="53">
        <v>5.151488966160641E-2</v>
      </c>
      <c r="C9192" s="53">
        <v>-909.9238400984226</v>
      </c>
    </row>
    <row r="9193" spans="1:3" x14ac:dyDescent="0.25">
      <c r="A9193" s="53">
        <v>0.40748262915017985</v>
      </c>
      <c r="B9193" s="53">
        <v>7.2306742240614064E-2</v>
      </c>
      <c r="C9193" s="53">
        <v>5297.9548597251196</v>
      </c>
    </row>
    <row r="9194" spans="1:3" x14ac:dyDescent="0.25">
      <c r="A9194" s="53">
        <v>8.0378300268338226E-2</v>
      </c>
      <c r="B9194" s="53">
        <v>7.6706390369429236E-2</v>
      </c>
      <c r="C9194" s="53">
        <v>903.40328437536402</v>
      </c>
    </row>
    <row r="9195" spans="1:3" x14ac:dyDescent="0.25">
      <c r="A9195" s="53">
        <v>-1.2114150249411502E-2</v>
      </c>
      <c r="B9195" s="53">
        <v>5.2248984848086488E-2</v>
      </c>
      <c r="C9195" s="53">
        <v>322.40353708974476</v>
      </c>
    </row>
    <row r="9196" spans="1:3" x14ac:dyDescent="0.25">
      <c r="A9196" s="53">
        <v>-0.22912155063594819</v>
      </c>
      <c r="B9196" s="53">
        <v>9.4878613781856497E-2</v>
      </c>
      <c r="C9196" s="53">
        <v>-493.16585081658582</v>
      </c>
    </row>
    <row r="9197" spans="1:3" x14ac:dyDescent="0.25">
      <c r="A9197" s="53">
        <v>-0.36659122320309734</v>
      </c>
      <c r="B9197" s="53">
        <v>7.918364936042431E-2</v>
      </c>
      <c r="C9197" s="53">
        <v>-780.90483294567116</v>
      </c>
    </row>
    <row r="9198" spans="1:3" x14ac:dyDescent="0.25">
      <c r="A9198" s="53">
        <v>-6.8229363411060479E-3</v>
      </c>
      <c r="B9198" s="53">
        <v>6.2325269073847618E-2</v>
      </c>
      <c r="C9198" s="53">
        <v>342.96686490423087</v>
      </c>
    </row>
    <row r="9199" spans="1:3" x14ac:dyDescent="0.25">
      <c r="A9199" s="53">
        <v>-0.40283340578169941</v>
      </c>
      <c r="B9199" s="53">
        <v>6.3350949776011689E-2</v>
      </c>
      <c r="C9199" s="53">
        <v>-882.75241315733786</v>
      </c>
    </row>
    <row r="9200" spans="1:3" x14ac:dyDescent="0.25">
      <c r="A9200" s="53">
        <v>-0.31863800668218256</v>
      </c>
      <c r="B9200" s="53">
        <v>6.0447371057314375E-2</v>
      </c>
      <c r="C9200" s="53">
        <v>-768.36439837753835</v>
      </c>
    </row>
    <row r="9201" spans="1:3" x14ac:dyDescent="0.25">
      <c r="A9201" s="53">
        <v>-0.17012010792454646</v>
      </c>
      <c r="B9201" s="53">
        <v>9.8587067729827602E-2</v>
      </c>
      <c r="C9201" s="53">
        <v>-336.02315312180588</v>
      </c>
    </row>
    <row r="9202" spans="1:3" x14ac:dyDescent="0.25">
      <c r="A9202" s="53">
        <v>-0.2149652015948966</v>
      </c>
      <c r="B9202" s="53">
        <v>6.9726043158002626E-2</v>
      </c>
      <c r="C9202" s="53">
        <v>-514.56189253653633</v>
      </c>
    </row>
    <row r="9203" spans="1:3" x14ac:dyDescent="0.25">
      <c r="A9203" s="53">
        <v>0.59708237829939348</v>
      </c>
      <c r="B9203" s="53">
        <v>5.0814630918940687E-2</v>
      </c>
      <c r="C9203" s="53">
        <v>11351.001482051275</v>
      </c>
    </row>
    <row r="9204" spans="1:3" x14ac:dyDescent="0.25">
      <c r="A9204" s="53">
        <v>-7.6183256755884624E-2</v>
      </c>
      <c r="B9204" s="53">
        <v>9.2863827476566421E-2</v>
      </c>
      <c r="C9204" s="53">
        <v>-17.293242916808005</v>
      </c>
    </row>
    <row r="9205" spans="1:3" x14ac:dyDescent="0.25">
      <c r="A9205" s="53">
        <v>-0.45767311574941183</v>
      </c>
      <c r="B9205" s="53">
        <v>6.1544345124826393E-2</v>
      </c>
      <c r="C9205" s="53">
        <v>-949.03299886166133</v>
      </c>
    </row>
    <row r="9206" spans="1:3" x14ac:dyDescent="0.25">
      <c r="A9206" s="53">
        <v>0.10872503331560326</v>
      </c>
      <c r="B9206" s="53">
        <v>5.9459427436522515E-2</v>
      </c>
      <c r="C9206" s="53">
        <v>1211.9339308638614</v>
      </c>
    </row>
    <row r="9207" spans="1:3" x14ac:dyDescent="0.25">
      <c r="A9207" s="53">
        <v>-9.4238245939852819E-2</v>
      </c>
      <c r="B9207" s="53">
        <v>6.3583220822238759E-2</v>
      </c>
      <c r="C9207" s="53">
        <v>-108.15980045394883</v>
      </c>
    </row>
    <row r="9208" spans="1:3" x14ac:dyDescent="0.25">
      <c r="A9208" s="53">
        <v>-9.4831744975707649E-2</v>
      </c>
      <c r="B9208" s="53">
        <v>7.7010383694279025E-2</v>
      </c>
      <c r="C9208" s="53">
        <v>-101.68856204798686</v>
      </c>
    </row>
    <row r="9209" spans="1:3" x14ac:dyDescent="0.25">
      <c r="A9209" s="53">
        <v>-0.25473919565798619</v>
      </c>
      <c r="B9209" s="53">
        <v>5.6873020816779557E-2</v>
      </c>
      <c r="C9209" s="53">
        <v>-647.85423127533431</v>
      </c>
    </row>
    <row r="9210" spans="1:3" x14ac:dyDescent="0.25">
      <c r="A9210" s="53">
        <v>0.11339177394367073</v>
      </c>
      <c r="B9210" s="53">
        <v>5.9478899951686683E-2</v>
      </c>
      <c r="C9210" s="53">
        <v>1254.2959573491198</v>
      </c>
    </row>
    <row r="9211" spans="1:3" x14ac:dyDescent="0.25">
      <c r="A9211" s="53">
        <v>0.11659490473574666</v>
      </c>
      <c r="B9211" s="53">
        <v>8.0554446294044124E-2</v>
      </c>
      <c r="C9211" s="53">
        <v>1178.8991025882851</v>
      </c>
    </row>
    <row r="9212" spans="1:3" x14ac:dyDescent="0.25">
      <c r="A9212" s="53">
        <v>0.17582433702969807</v>
      </c>
      <c r="B9212" s="53">
        <v>8.8502142746982773E-2</v>
      </c>
      <c r="C9212" s="53">
        <v>1675.2386196964489</v>
      </c>
    </row>
    <row r="9213" spans="1:3" x14ac:dyDescent="0.25">
      <c r="A9213" s="53">
        <v>-5.9394810707714615E-2</v>
      </c>
      <c r="B9213" s="53">
        <v>6.1935052968539114E-2</v>
      </c>
      <c r="C9213" s="53">
        <v>54.065643595263701</v>
      </c>
    </row>
    <row r="9214" spans="1:3" x14ac:dyDescent="0.25">
      <c r="A9214" s="53">
        <v>3.881394876222917E-2</v>
      </c>
      <c r="B9214" s="53">
        <v>8.7528909477141259E-2</v>
      </c>
      <c r="C9214" s="53">
        <v>582.75652771102216</v>
      </c>
    </row>
    <row r="9215" spans="1:3" x14ac:dyDescent="0.25">
      <c r="A9215" s="53">
        <v>-0.45157798327079368</v>
      </c>
      <c r="B9215" s="53">
        <v>5.363728186902008E-2</v>
      </c>
      <c r="C9215" s="53">
        <v>-974.97090359028152</v>
      </c>
    </row>
    <row r="9216" spans="1:3" x14ac:dyDescent="0.25">
      <c r="A9216" s="53">
        <v>0.32008028762442692</v>
      </c>
      <c r="B9216" s="53">
        <v>9.6989147006584342E-2</v>
      </c>
      <c r="C9216" s="53">
        <v>3333.9405259250648</v>
      </c>
    </row>
    <row r="9217" spans="1:3" x14ac:dyDescent="0.25">
      <c r="A9217" s="53">
        <v>0.17095262804762629</v>
      </c>
      <c r="B9217" s="53">
        <v>5.4347451151169596E-2</v>
      </c>
      <c r="C9217" s="53">
        <v>1873.6130608085959</v>
      </c>
    </row>
    <row r="9218" spans="1:3" x14ac:dyDescent="0.25">
      <c r="A9218" s="53">
        <v>0.12510149191512049</v>
      </c>
      <c r="B9218" s="53">
        <v>8.1788023762700002E-2</v>
      </c>
      <c r="C9218" s="53">
        <v>1245.6833790882097</v>
      </c>
    </row>
    <row r="9219" spans="1:3" x14ac:dyDescent="0.25">
      <c r="A9219" s="53">
        <v>-0.25934047438241825</v>
      </c>
      <c r="B9219" s="53">
        <v>7.6189758496093676E-2</v>
      </c>
      <c r="C9219" s="53">
        <v>-604.84120883843002</v>
      </c>
    </row>
    <row r="9220" spans="1:3" x14ac:dyDescent="0.25">
      <c r="A9220" s="53">
        <v>-0.19546814636079879</v>
      </c>
      <c r="B9220" s="53">
        <v>6.5325582084849593E-2</v>
      </c>
      <c r="C9220" s="53">
        <v>-470.11941946403812</v>
      </c>
    </row>
    <row r="9221" spans="1:3" x14ac:dyDescent="0.25">
      <c r="A9221" s="53">
        <v>-0.1506941130464988</v>
      </c>
      <c r="B9221" s="53">
        <v>8.2492654311157709E-2</v>
      </c>
      <c r="C9221" s="53">
        <v>-301.00539959101224</v>
      </c>
    </row>
    <row r="9222" spans="1:3" x14ac:dyDescent="0.25">
      <c r="A9222" s="53">
        <v>0.10328748816074065</v>
      </c>
      <c r="B9222" s="53">
        <v>6.7529551107463087E-2</v>
      </c>
      <c r="C9222" s="53">
        <v>1125.8438854760409</v>
      </c>
    </row>
    <row r="9223" spans="1:3" x14ac:dyDescent="0.25">
      <c r="A9223" s="53">
        <v>-0.22182996214009973</v>
      </c>
      <c r="B9223" s="53">
        <v>5.3551269562912639E-2</v>
      </c>
      <c r="C9223" s="53">
        <v>-572.93638583415554</v>
      </c>
    </row>
    <row r="9224" spans="1:3" x14ac:dyDescent="0.25">
      <c r="A9224" s="53">
        <v>0.28225424993348486</v>
      </c>
      <c r="B9224" s="53">
        <v>6.9247788910661773E-2</v>
      </c>
      <c r="C9224" s="53">
        <v>3157.4862357447282</v>
      </c>
    </row>
    <row r="9225" spans="1:3" x14ac:dyDescent="0.25">
      <c r="A9225" s="53">
        <v>-7.1846101688039649E-2</v>
      </c>
      <c r="B9225" s="53">
        <v>9.2075528365227879E-2</v>
      </c>
      <c r="C9225" s="53">
        <v>0.62632688504437795</v>
      </c>
    </row>
    <row r="9226" spans="1:3" x14ac:dyDescent="0.25">
      <c r="A9226" s="53">
        <v>-0.36957870190484537</v>
      </c>
      <c r="B9226" s="53">
        <v>9.1794087712861377E-2</v>
      </c>
      <c r="C9226" s="53">
        <v>-744.83725849139614</v>
      </c>
    </row>
    <row r="9227" spans="1:3" x14ac:dyDescent="0.25">
      <c r="A9227" s="53">
        <v>-0.22963877992741519</v>
      </c>
      <c r="B9227" s="53">
        <v>9.4475653234060583E-2</v>
      </c>
      <c r="C9227" s="53">
        <v>-495.21039573561961</v>
      </c>
    </row>
    <row r="9228" spans="1:3" x14ac:dyDescent="0.25">
      <c r="A9228" s="53">
        <v>0.22370872688080018</v>
      </c>
      <c r="B9228" s="53">
        <v>7.2985224171685487E-2</v>
      </c>
      <c r="C9228" s="53">
        <v>2328.3171962122333</v>
      </c>
    </row>
    <row r="9229" spans="1:3" x14ac:dyDescent="0.25">
      <c r="A9229" s="53">
        <v>-0.16380870213933801</v>
      </c>
      <c r="B9229" s="53">
        <v>6.450807188864642E-2</v>
      </c>
      <c r="C9229" s="53">
        <v>-372.98124192989758</v>
      </c>
    </row>
    <row r="9230" spans="1:3" x14ac:dyDescent="0.25">
      <c r="A9230" s="53">
        <v>-3.1289954119575428E-2</v>
      </c>
      <c r="B9230" s="53">
        <v>6.4394727148471664E-2</v>
      </c>
      <c r="C9230" s="53">
        <v>200.46717584728606</v>
      </c>
    </row>
    <row r="9231" spans="1:3" x14ac:dyDescent="0.25">
      <c r="A9231" s="53">
        <v>0.1198408473794792</v>
      </c>
      <c r="B9231" s="53">
        <v>8.1108589823888105E-2</v>
      </c>
      <c r="C9231" s="53">
        <v>1203.8322238880571</v>
      </c>
    </row>
    <row r="9232" spans="1:3" x14ac:dyDescent="0.25">
      <c r="A9232" s="53">
        <v>5.5060913118948618E-3</v>
      </c>
      <c r="B9232" s="53">
        <v>5.2292945897289493E-2</v>
      </c>
      <c r="C9232" s="53">
        <v>434.6135169342229</v>
      </c>
    </row>
    <row r="9233" spans="1:3" x14ac:dyDescent="0.25">
      <c r="A9233" s="53">
        <v>0.27902451319883814</v>
      </c>
      <c r="B9233" s="53">
        <v>8.3024062710018359E-2</v>
      </c>
      <c r="C9233" s="53">
        <v>2935.1331406365643</v>
      </c>
    </row>
    <row r="9234" spans="1:3" x14ac:dyDescent="0.25">
      <c r="A9234" s="53">
        <v>0.38853220501375918</v>
      </c>
      <c r="B9234" s="53">
        <v>6.6309690978700112E-2</v>
      </c>
      <c r="C9234" s="53">
        <v>5046.5153099820418</v>
      </c>
    </row>
    <row r="9235" spans="1:3" x14ac:dyDescent="0.25">
      <c r="A9235" s="53">
        <v>-0.16594360320868504</v>
      </c>
      <c r="B9235" s="53">
        <v>8.0323969347998986E-2</v>
      </c>
      <c r="C9235" s="53">
        <v>-352.77684344115318</v>
      </c>
    </row>
    <row r="9236" spans="1:3" x14ac:dyDescent="0.25">
      <c r="A9236" s="53">
        <v>2.8136363289645014E-2</v>
      </c>
      <c r="B9236" s="53">
        <v>6.1641845456912696E-2</v>
      </c>
      <c r="C9236" s="53">
        <v>568.61146310479921</v>
      </c>
    </row>
    <row r="9237" spans="1:3" x14ac:dyDescent="0.25">
      <c r="A9237" s="53">
        <v>-0.17524674736263707</v>
      </c>
      <c r="B9237" s="53">
        <v>6.9713936844634256E-2</v>
      </c>
      <c r="C9237" s="53">
        <v>-400.29673541255602</v>
      </c>
    </row>
    <row r="9238" spans="1:3" x14ac:dyDescent="0.25">
      <c r="A9238" s="53">
        <v>0.1308937548129625</v>
      </c>
      <c r="B9238" s="53">
        <v>8.5866492395881039E-2</v>
      </c>
      <c r="C9238" s="53">
        <v>1275.2593317142541</v>
      </c>
    </row>
    <row r="9239" spans="1:3" x14ac:dyDescent="0.25">
      <c r="A9239" s="53">
        <v>-0.12335282534379573</v>
      </c>
      <c r="B9239" s="53">
        <v>6.8659321036114607E-2</v>
      </c>
      <c r="C9239" s="53">
        <v>-222.45322756387179</v>
      </c>
    </row>
    <row r="9240" spans="1:3" x14ac:dyDescent="0.25">
      <c r="A9240" s="53">
        <v>0.2738271641997076</v>
      </c>
      <c r="B9240" s="53">
        <v>7.0398720879710011E-2</v>
      </c>
      <c r="C9240" s="53">
        <v>3020.125160310552</v>
      </c>
    </row>
    <row r="9241" spans="1:3" x14ac:dyDescent="0.25">
      <c r="A9241" s="53">
        <v>-0.48341519700840946</v>
      </c>
      <c r="B9241" s="53">
        <v>8.7936116038926773E-2</v>
      </c>
      <c r="C9241" s="53">
        <v>-872.89126984746429</v>
      </c>
    </row>
    <row r="9242" spans="1:3" x14ac:dyDescent="0.25">
      <c r="A9242" s="53">
        <v>-0.34871240238272655</v>
      </c>
      <c r="B9242" s="53">
        <v>9.1175734640947304E-2</v>
      </c>
      <c r="C9242" s="53">
        <v>-718.81724303567034</v>
      </c>
    </row>
    <row r="9243" spans="1:3" x14ac:dyDescent="0.25">
      <c r="A9243" s="53">
        <v>6.0167260487317187E-2</v>
      </c>
      <c r="B9243" s="53">
        <v>9.1910969007558255E-2</v>
      </c>
      <c r="C9243" s="53">
        <v>711.41435769910242</v>
      </c>
    </row>
    <row r="9244" spans="1:3" x14ac:dyDescent="0.25">
      <c r="A9244" s="53">
        <v>8.8066988543941321E-2</v>
      </c>
      <c r="B9244" s="53">
        <v>8.7316424832325698E-2</v>
      </c>
      <c r="C9244" s="53">
        <v>923.63763667866692</v>
      </c>
    </row>
    <row r="9245" spans="1:3" x14ac:dyDescent="0.25">
      <c r="A9245" s="53">
        <v>0.21889382537614971</v>
      </c>
      <c r="B9245" s="53">
        <v>7.985620687610992E-2</v>
      </c>
      <c r="C9245" s="53">
        <v>2206.1984903719031</v>
      </c>
    </row>
    <row r="9246" spans="1:3" x14ac:dyDescent="0.25">
      <c r="A9246" s="53">
        <v>0.11880737917788109</v>
      </c>
      <c r="B9246" s="53">
        <v>7.7414557414970178E-2</v>
      </c>
      <c r="C9246" s="53">
        <v>1212.8349366722291</v>
      </c>
    </row>
    <row r="9247" spans="1:3" x14ac:dyDescent="0.25">
      <c r="A9247" s="53">
        <v>-0.19632825472567375</v>
      </c>
      <c r="B9247" s="53">
        <v>9.1063229369314755E-2</v>
      </c>
      <c r="C9247" s="53">
        <v>-420.54884901412197</v>
      </c>
    </row>
    <row r="9248" spans="1:3" x14ac:dyDescent="0.25">
      <c r="A9248" s="53">
        <v>6.4186464290114972E-2</v>
      </c>
      <c r="B9248" s="53">
        <v>9.5939615538048501E-2</v>
      </c>
      <c r="C9248" s="53">
        <v>727.32156086534997</v>
      </c>
    </row>
    <row r="9249" spans="1:3" x14ac:dyDescent="0.25">
      <c r="A9249" s="53">
        <v>-2.3757979353185611E-2</v>
      </c>
      <c r="B9249" s="53">
        <v>8.5990184982878914E-2</v>
      </c>
      <c r="C9249" s="53">
        <v>226.39643438422945</v>
      </c>
    </row>
    <row r="9250" spans="1:3" x14ac:dyDescent="0.25">
      <c r="A9250" s="53">
        <v>-0.2850925276526638</v>
      </c>
      <c r="B9250" s="53">
        <v>7.770254257685616E-2</v>
      </c>
      <c r="C9250" s="53">
        <v>-653.21671747017422</v>
      </c>
    </row>
    <row r="9251" spans="1:3" x14ac:dyDescent="0.25">
      <c r="A9251" s="53">
        <v>-0.16063748516907639</v>
      </c>
      <c r="B9251" s="53">
        <v>7.7572935242869942E-2</v>
      </c>
      <c r="C9251" s="53">
        <v>-340.57623312982429</v>
      </c>
    </row>
    <row r="9252" spans="1:3" x14ac:dyDescent="0.25">
      <c r="A9252" s="53">
        <v>-3.9737338501314751E-2</v>
      </c>
      <c r="B9252" s="53">
        <v>6.4564208311139903E-2</v>
      </c>
      <c r="C9252" s="53">
        <v>154.83029461909322</v>
      </c>
    </row>
    <row r="9253" spans="1:3" x14ac:dyDescent="0.25">
      <c r="A9253" s="53">
        <v>0.54121293276821114</v>
      </c>
      <c r="B9253" s="53">
        <v>9.9752378110395237E-2</v>
      </c>
      <c r="C9253" s="53">
        <v>7631.066759598566</v>
      </c>
    </row>
    <row r="9254" spans="1:3" x14ac:dyDescent="0.25">
      <c r="A9254" s="53">
        <v>0.26599453296911307</v>
      </c>
      <c r="B9254" s="53">
        <v>6.3713620449092886E-2</v>
      </c>
      <c r="C9254" s="53">
        <v>2992.9742675059952</v>
      </c>
    </row>
    <row r="9255" spans="1:3" x14ac:dyDescent="0.25">
      <c r="A9255" s="53">
        <v>-0.16294987356042651</v>
      </c>
      <c r="B9255" s="53">
        <v>8.2869234950493781E-2</v>
      </c>
      <c r="C9255" s="53">
        <v>-339.37858815220494</v>
      </c>
    </row>
    <row r="9256" spans="1:3" x14ac:dyDescent="0.25">
      <c r="A9256" s="53">
        <v>-8.696446915285197E-2</v>
      </c>
      <c r="B9256" s="53">
        <v>6.3554190071525504E-2</v>
      </c>
      <c r="C9256" s="53">
        <v>-76.01878315816009</v>
      </c>
    </row>
    <row r="9257" spans="1:3" x14ac:dyDescent="0.25">
      <c r="A9257" s="53">
        <v>4.1650667550586787E-2</v>
      </c>
      <c r="B9257" s="53">
        <v>6.1404523453382064E-2</v>
      </c>
      <c r="C9257" s="53">
        <v>663.68977831336656</v>
      </c>
    </row>
    <row r="9258" spans="1:3" x14ac:dyDescent="0.25">
      <c r="A9258" s="53">
        <v>-0.37347086252619466</v>
      </c>
      <c r="B9258" s="53">
        <v>5.4983207317436646E-2</v>
      </c>
      <c r="C9258" s="53">
        <v>-875.37858630258575</v>
      </c>
    </row>
    <row r="9259" spans="1:3" x14ac:dyDescent="0.25">
      <c r="A9259" s="53">
        <v>-1.8898291094524546E-2</v>
      </c>
      <c r="B9259" s="53">
        <v>5.0218592891276163E-2</v>
      </c>
      <c r="C9259" s="53">
        <v>282.93930252434967</v>
      </c>
    </row>
    <row r="9260" spans="1:3" x14ac:dyDescent="0.25">
      <c r="A9260" s="53">
        <v>-6.9235185725086607E-2</v>
      </c>
      <c r="B9260" s="53">
        <v>6.186648634281583E-2</v>
      </c>
      <c r="C9260" s="53">
        <v>5.7558283579987091</v>
      </c>
    </row>
    <row r="9261" spans="1:3" x14ac:dyDescent="0.25">
      <c r="A9261" s="53">
        <v>-0.11851218761963526</v>
      </c>
      <c r="B9261" s="53">
        <v>5.698953870430544E-2</v>
      </c>
      <c r="C9261" s="53">
        <v>-216.75552576140558</v>
      </c>
    </row>
    <row r="9262" spans="1:3" x14ac:dyDescent="0.25">
      <c r="A9262" s="53">
        <v>-0.22716655453035539</v>
      </c>
      <c r="B9262" s="53">
        <v>6.2748617102421952E-2</v>
      </c>
      <c r="C9262" s="53">
        <v>-563.51653038532061</v>
      </c>
    </row>
    <row r="9263" spans="1:3" x14ac:dyDescent="0.25">
      <c r="A9263" s="53">
        <v>-0.200492595035376</v>
      </c>
      <c r="B9263" s="53">
        <v>8.0143857966503806E-2</v>
      </c>
      <c r="C9263" s="53">
        <v>-453.09951193652932</v>
      </c>
    </row>
    <row r="9264" spans="1:3" x14ac:dyDescent="0.25">
      <c r="A9264" s="53">
        <v>-0.16614326831924808</v>
      </c>
      <c r="B9264" s="53">
        <v>7.6274133229646532E-2</v>
      </c>
      <c r="C9264" s="53">
        <v>-360.1631698774537</v>
      </c>
    </row>
    <row r="9265" spans="1:3" x14ac:dyDescent="0.25">
      <c r="A9265" s="53">
        <v>1.6645578924372739E-2</v>
      </c>
      <c r="B9265" s="53">
        <v>5.7012245310563169E-2</v>
      </c>
      <c r="C9265" s="53">
        <v>500.27397520730159</v>
      </c>
    </row>
    <row r="9266" spans="1:3" x14ac:dyDescent="0.25">
      <c r="A9266" s="53">
        <v>-0.14273298790688321</v>
      </c>
      <c r="B9266" s="53">
        <v>8.0799693331588943E-2</v>
      </c>
      <c r="C9266" s="53">
        <v>-276.95032122998072</v>
      </c>
    </row>
    <row r="9267" spans="1:3" x14ac:dyDescent="0.25">
      <c r="A9267" s="53">
        <v>0.31571006355816988</v>
      </c>
      <c r="B9267" s="53">
        <v>6.3022776711815262E-2</v>
      </c>
      <c r="C9267" s="53">
        <v>3773.8475570229402</v>
      </c>
    </row>
    <row r="9268" spans="1:3" x14ac:dyDescent="0.25">
      <c r="A9268" s="53">
        <v>0.24186498106302728</v>
      </c>
      <c r="B9268" s="53">
        <v>8.2464002565876937E-2</v>
      </c>
      <c r="C9268" s="53">
        <v>2456.9066679509419</v>
      </c>
    </row>
    <row r="9269" spans="1:3" x14ac:dyDescent="0.25">
      <c r="A9269" s="53">
        <v>-8.7798070671984599E-2</v>
      </c>
      <c r="B9269" s="53">
        <v>8.8001539375122881E-2</v>
      </c>
      <c r="C9269" s="53">
        <v>-66.719033458836037</v>
      </c>
    </row>
    <row r="9270" spans="1:3" x14ac:dyDescent="0.25">
      <c r="A9270" s="53">
        <v>0.15481122378186749</v>
      </c>
      <c r="B9270" s="53">
        <v>7.7782130136511071E-2</v>
      </c>
      <c r="C9270" s="53">
        <v>1539.9911583674943</v>
      </c>
    </row>
    <row r="9271" spans="1:3" x14ac:dyDescent="0.25">
      <c r="A9271" s="53">
        <v>-0.30787591139875847</v>
      </c>
      <c r="B9271" s="53">
        <v>6.1980290897064472E-2</v>
      </c>
      <c r="C9271" s="53">
        <v>-743.78661663159107</v>
      </c>
    </row>
    <row r="9272" spans="1:3" x14ac:dyDescent="0.25">
      <c r="A9272" s="53">
        <v>0.20764687170897778</v>
      </c>
      <c r="B9272" s="53">
        <v>9.2470367277044468E-2</v>
      </c>
      <c r="C9272" s="53">
        <v>1972.677756807449</v>
      </c>
    </row>
    <row r="9273" spans="1:3" x14ac:dyDescent="0.25">
      <c r="A9273" s="53">
        <v>-0.38402967292398626</v>
      </c>
      <c r="B9273" s="53">
        <v>6.8869480589739462E-2</v>
      </c>
      <c r="C9273" s="53">
        <v>-839.08714149185357</v>
      </c>
    </row>
    <row r="9274" spans="1:3" x14ac:dyDescent="0.25">
      <c r="A9274" s="53">
        <v>-0.16443023084151753</v>
      </c>
      <c r="B9274" s="53">
        <v>9.5800647864416319E-2</v>
      </c>
      <c r="C9274" s="53">
        <v>-323.85935365594145</v>
      </c>
    </row>
    <row r="9275" spans="1:3" x14ac:dyDescent="0.25">
      <c r="A9275" s="53">
        <v>-0.16183555114894366</v>
      </c>
      <c r="B9275" s="53">
        <v>8.253921515342913E-2</v>
      </c>
      <c r="C9275" s="53">
        <v>-336.43772328098152</v>
      </c>
    </row>
    <row r="9276" spans="1:3" x14ac:dyDescent="0.25">
      <c r="A9276" s="53">
        <v>0.27262344891795526</v>
      </c>
      <c r="B9276" s="53">
        <v>5.2104878827824955E-2</v>
      </c>
      <c r="C9276" s="53">
        <v>3247.0028677943146</v>
      </c>
    </row>
    <row r="9277" spans="1:3" x14ac:dyDescent="0.25">
      <c r="A9277" s="53">
        <v>-0.50698900490074517</v>
      </c>
      <c r="B9277" s="53">
        <v>8.3965061258954921E-2</v>
      </c>
      <c r="C9277" s="53">
        <v>-904.83410016041444</v>
      </c>
    </row>
    <row r="9278" spans="1:3" x14ac:dyDescent="0.25">
      <c r="A9278" s="53">
        <v>-0.16945584044766893</v>
      </c>
      <c r="B9278" s="53">
        <v>7.6513046614190089E-2</v>
      </c>
      <c r="C9278" s="53">
        <v>-370.0920708531774</v>
      </c>
    </row>
    <row r="9279" spans="1:3" x14ac:dyDescent="0.25">
      <c r="A9279" s="53">
        <v>3.7338892014743066E-2</v>
      </c>
      <c r="B9279" s="53">
        <v>9.4246591978450742E-2</v>
      </c>
      <c r="C9279" s="53">
        <v>559.32694634325458</v>
      </c>
    </row>
    <row r="9280" spans="1:3" x14ac:dyDescent="0.25">
      <c r="A9280" s="53">
        <v>0.37867340729123428</v>
      </c>
      <c r="B9280" s="53">
        <v>9.3613632829519927E-2</v>
      </c>
      <c r="C9280" s="53">
        <v>4319.6166859522373</v>
      </c>
    </row>
    <row r="9281" spans="1:3" x14ac:dyDescent="0.25">
      <c r="A9281" s="53">
        <v>-4.9868592551542655E-2</v>
      </c>
      <c r="B9281" s="53">
        <v>5.9229640565263642E-2</v>
      </c>
      <c r="C9281" s="53">
        <v>103.01485976589522</v>
      </c>
    </row>
    <row r="9282" spans="1:3" x14ac:dyDescent="0.25">
      <c r="A9282" s="53">
        <v>-0.10364145940212663</v>
      </c>
      <c r="B9282" s="53">
        <v>8.8708811806486237E-2</v>
      </c>
      <c r="C9282" s="53">
        <v>-128.39966867054281</v>
      </c>
    </row>
    <row r="9283" spans="1:3" x14ac:dyDescent="0.25">
      <c r="A9283" s="53">
        <v>-0.53420930026024438</v>
      </c>
      <c r="B9283" s="53">
        <v>7.0988110544974864E-2</v>
      </c>
      <c r="C9283" s="53">
        <v>-972.85682608270417</v>
      </c>
    </row>
    <row r="9284" spans="1:3" x14ac:dyDescent="0.25">
      <c r="A9284" s="53">
        <v>7.7883517693554893E-2</v>
      </c>
      <c r="B9284" s="53">
        <v>8.809645519226296E-2</v>
      </c>
      <c r="C9284" s="53">
        <v>846.04967847754097</v>
      </c>
    </row>
    <row r="9285" spans="1:3" x14ac:dyDescent="0.25">
      <c r="A9285" s="53">
        <v>-0.1975937886755689</v>
      </c>
      <c r="B9285" s="53">
        <v>8.3729233389036553E-2</v>
      </c>
      <c r="C9285" s="53">
        <v>-438.07432332043101</v>
      </c>
    </row>
    <row r="9286" spans="1:3" x14ac:dyDescent="0.25">
      <c r="A9286" s="53">
        <v>8.8301075914758775E-2</v>
      </c>
      <c r="B9286" s="53">
        <v>5.3905993292486687E-2</v>
      </c>
      <c r="C9286" s="53">
        <v>1057.059735811712</v>
      </c>
    </row>
    <row r="9287" spans="1:3" x14ac:dyDescent="0.25">
      <c r="A9287" s="53">
        <v>0.10515522425384571</v>
      </c>
      <c r="B9287" s="53">
        <v>9.8007966595766521E-2</v>
      </c>
      <c r="C9287" s="53">
        <v>1012.1066917962804</v>
      </c>
    </row>
    <row r="9288" spans="1:3" x14ac:dyDescent="0.25">
      <c r="A9288" s="53">
        <v>-6.6334098026592792E-2</v>
      </c>
      <c r="B9288" s="53">
        <v>8.0495932547173465E-2</v>
      </c>
      <c r="C9288" s="53">
        <v>22.587866898273347</v>
      </c>
    </row>
    <row r="9289" spans="1:3" x14ac:dyDescent="0.25">
      <c r="A9289" s="53">
        <v>0.33621761376918147</v>
      </c>
      <c r="B9289" s="53">
        <v>9.6700712511441744E-2</v>
      </c>
      <c r="C9289" s="53">
        <v>3578.260438363669</v>
      </c>
    </row>
    <row r="9290" spans="1:3" x14ac:dyDescent="0.25">
      <c r="A9290" s="53">
        <v>-6.470608563114566E-2</v>
      </c>
      <c r="B9290" s="53">
        <v>7.0948923011514578E-2</v>
      </c>
      <c r="C9290" s="53">
        <v>28.880715293694294</v>
      </c>
    </row>
    <row r="9291" spans="1:3" x14ac:dyDescent="0.25">
      <c r="A9291" s="53">
        <v>3.9020679011220374E-2</v>
      </c>
      <c r="B9291" s="53">
        <v>7.3477957032054189E-2</v>
      </c>
      <c r="C9291" s="53">
        <v>615.78764276125571</v>
      </c>
    </row>
    <row r="9292" spans="1:3" x14ac:dyDescent="0.25">
      <c r="A9292" s="53">
        <v>-8.7193273506972424E-2</v>
      </c>
      <c r="B9292" s="53">
        <v>7.1302281037838894E-2</v>
      </c>
      <c r="C9292" s="53">
        <v>-72.789792999618641</v>
      </c>
    </row>
    <row r="9293" spans="1:3" x14ac:dyDescent="0.25">
      <c r="A9293" s="53">
        <v>-7.3265953436541437E-2</v>
      </c>
      <c r="B9293" s="53">
        <v>6.490263075759807E-2</v>
      </c>
      <c r="C9293" s="53">
        <v>-12.631941976862052</v>
      </c>
    </row>
    <row r="9294" spans="1:3" x14ac:dyDescent="0.25">
      <c r="A9294" s="53">
        <v>-0.10153805488834299</v>
      </c>
      <c r="B9294" s="53">
        <v>9.6573137405229825E-2</v>
      </c>
      <c r="C9294" s="53">
        <v>-114.91739470028966</v>
      </c>
    </row>
    <row r="9295" spans="1:3" x14ac:dyDescent="0.25">
      <c r="A9295" s="53">
        <v>2.0092100549808062E-2</v>
      </c>
      <c r="B9295" s="53">
        <v>6.6240383746558343E-2</v>
      </c>
      <c r="C9295" s="53">
        <v>505.64860094106666</v>
      </c>
    </row>
    <row r="9296" spans="1:3" x14ac:dyDescent="0.25">
      <c r="A9296" s="53">
        <v>7.5481040128099475E-3</v>
      </c>
      <c r="B9296" s="53">
        <v>8.8702617468273487E-2</v>
      </c>
      <c r="C9296" s="53">
        <v>392.83500187179226</v>
      </c>
    </row>
    <row r="9297" spans="1:3" x14ac:dyDescent="0.25">
      <c r="A9297" s="53">
        <v>-4.3979967476682057E-2</v>
      </c>
      <c r="B9297" s="53">
        <v>6.0155639551012587E-2</v>
      </c>
      <c r="C9297" s="53">
        <v>133.86922007908115</v>
      </c>
    </row>
    <row r="9298" spans="1:3" x14ac:dyDescent="0.25">
      <c r="A9298" s="53">
        <v>-0.21175654732441399</v>
      </c>
      <c r="B9298" s="53">
        <v>6.9158785163445605E-2</v>
      </c>
      <c r="C9298" s="53">
        <v>-507.29084702299104</v>
      </c>
    </row>
    <row r="9299" spans="1:3" x14ac:dyDescent="0.25">
      <c r="A9299" s="53">
        <v>-0.13783804118363424</v>
      </c>
      <c r="B9299" s="53">
        <v>9.016343112425633E-2</v>
      </c>
      <c r="C9299" s="53">
        <v>-248.54775895152568</v>
      </c>
    </row>
    <row r="9300" spans="1:3" x14ac:dyDescent="0.25">
      <c r="A9300" s="53">
        <v>-8.5926742701567596E-2</v>
      </c>
      <c r="B9300" s="53">
        <v>5.9679109038948269E-2</v>
      </c>
      <c r="C9300" s="53">
        <v>-73.470288582197128</v>
      </c>
    </row>
    <row r="9301" spans="1:3" x14ac:dyDescent="0.25">
      <c r="A9301" s="53">
        <v>-4.9187442069985078E-2</v>
      </c>
      <c r="B9301" s="53">
        <v>8.3291248968681661E-2</v>
      </c>
      <c r="C9301" s="53">
        <v>101.88592610806027</v>
      </c>
    </row>
    <row r="9302" spans="1:3" x14ac:dyDescent="0.25">
      <c r="A9302" s="53">
        <v>1.2128517424427845E-2</v>
      </c>
      <c r="B9302" s="53">
        <v>9.2506889621558813E-2</v>
      </c>
      <c r="C9302" s="53">
        <v>413.42519924793942</v>
      </c>
    </row>
    <row r="9303" spans="1:3" x14ac:dyDescent="0.25">
      <c r="A9303" s="53">
        <v>-0.40773216166716902</v>
      </c>
      <c r="B9303" s="53">
        <v>6.7421751681811651E-2</v>
      </c>
      <c r="C9303" s="53">
        <v>-873.55519546369237</v>
      </c>
    </row>
    <row r="9304" spans="1:3" x14ac:dyDescent="0.25">
      <c r="A9304" s="53">
        <v>6.9073759454131689E-2</v>
      </c>
      <c r="B9304" s="53">
        <v>9.7905523862511293E-2</v>
      </c>
      <c r="C9304" s="53">
        <v>754.57550113385378</v>
      </c>
    </row>
    <row r="9305" spans="1:3" x14ac:dyDescent="0.25">
      <c r="A9305" s="53">
        <v>9.8989873165955533E-2</v>
      </c>
      <c r="B9305" s="53">
        <v>9.6658546975583376E-2</v>
      </c>
      <c r="C9305" s="53">
        <v>970.93206695548724</v>
      </c>
    </row>
    <row r="9306" spans="1:3" x14ac:dyDescent="0.25">
      <c r="A9306" s="53">
        <v>0.53277614885566837</v>
      </c>
      <c r="B9306" s="53">
        <v>5.1518760820619104E-2</v>
      </c>
      <c r="C9306" s="53">
        <v>9144.5525485860253</v>
      </c>
    </row>
    <row r="9307" spans="1:3" x14ac:dyDescent="0.25">
      <c r="A9307" s="53">
        <v>0.28761095804331815</v>
      </c>
      <c r="B9307" s="53">
        <v>6.2286043153948013E-2</v>
      </c>
      <c r="C9307" s="53">
        <v>3334.4448000526909</v>
      </c>
    </row>
    <row r="9308" spans="1:3" x14ac:dyDescent="0.25">
      <c r="A9308" s="53">
        <v>1.5639064279697079E-2</v>
      </c>
      <c r="B9308" s="53">
        <v>9.926619352561955E-2</v>
      </c>
      <c r="C9308" s="53">
        <v>423.20725630177736</v>
      </c>
    </row>
    <row r="9309" spans="1:3" x14ac:dyDescent="0.25">
      <c r="A9309" s="53">
        <v>-0.19817048464862333</v>
      </c>
      <c r="B9309" s="53">
        <v>7.6495713858173706E-2</v>
      </c>
      <c r="C9309" s="53">
        <v>-454.24084640039325</v>
      </c>
    </row>
    <row r="9310" spans="1:3" x14ac:dyDescent="0.25">
      <c r="A9310" s="53">
        <v>-6.1949415502474368E-2</v>
      </c>
      <c r="B9310" s="53">
        <v>6.3659583415061172E-2</v>
      </c>
      <c r="C9310" s="53">
        <v>41.4790770929595</v>
      </c>
    </row>
    <row r="9311" spans="1:3" x14ac:dyDescent="0.25">
      <c r="A9311" s="53">
        <v>-0.32251431374977452</v>
      </c>
      <c r="B9311" s="53">
        <v>7.1434297087714968E-2</v>
      </c>
      <c r="C9311" s="53">
        <v>-739.36385216261306</v>
      </c>
    </row>
    <row r="9312" spans="1:3" x14ac:dyDescent="0.25">
      <c r="A9312" s="53">
        <v>-0.12605856611500166</v>
      </c>
      <c r="B9312" s="53">
        <v>8.9312669023356689E-2</v>
      </c>
      <c r="C9312" s="53">
        <v>-209.45647909480525</v>
      </c>
    </row>
    <row r="9313" spans="1:3" x14ac:dyDescent="0.25">
      <c r="A9313" s="53">
        <v>-0.25518584044751924</v>
      </c>
      <c r="B9313" s="53">
        <v>7.0014893294663177E-2</v>
      </c>
      <c r="C9313" s="53">
        <v>-612.1782727117286</v>
      </c>
    </row>
    <row r="9314" spans="1:3" x14ac:dyDescent="0.25">
      <c r="A9314" s="53">
        <v>5.55415805212853E-2</v>
      </c>
      <c r="B9314" s="53">
        <v>7.974709394199421E-2</v>
      </c>
      <c r="C9314" s="53">
        <v>712.90572213211988</v>
      </c>
    </row>
    <row r="9315" spans="1:3" x14ac:dyDescent="0.25">
      <c r="A9315" s="53">
        <v>-0.20109575631583523</v>
      </c>
      <c r="B9315" s="53">
        <v>5.2415724723402793E-2</v>
      </c>
      <c r="C9315" s="53">
        <v>-516.12540688148579</v>
      </c>
    </row>
    <row r="9316" spans="1:3" x14ac:dyDescent="0.25">
      <c r="A9316" s="53">
        <v>2.2176862939699907E-2</v>
      </c>
      <c r="B9316" s="53">
        <v>7.7165908852024429E-2</v>
      </c>
      <c r="C9316" s="53">
        <v>498.61208193173275</v>
      </c>
    </row>
    <row r="9317" spans="1:3" x14ac:dyDescent="0.25">
      <c r="A9317" s="53">
        <v>0.12791561571847482</v>
      </c>
      <c r="B9317" s="53">
        <v>9.3562433687601254E-2</v>
      </c>
      <c r="C9317" s="53">
        <v>1212.0152513619194</v>
      </c>
    </row>
    <row r="9318" spans="1:3" x14ac:dyDescent="0.25">
      <c r="A9318" s="53">
        <v>-0.71436555801645407</v>
      </c>
      <c r="B9318" s="53">
        <v>8.8845736170663353E-2</v>
      </c>
      <c r="C9318" s="53">
        <v>-986.43548828931625</v>
      </c>
    </row>
    <row r="9319" spans="1:3" x14ac:dyDescent="0.25">
      <c r="A9319" s="53">
        <v>-0.26447102555282698</v>
      </c>
      <c r="B9319" s="53">
        <v>8.8122580359981662E-2</v>
      </c>
      <c r="C9319" s="53">
        <v>-584.76728995067697</v>
      </c>
    </row>
    <row r="9320" spans="1:3" x14ac:dyDescent="0.25">
      <c r="A9320" s="53">
        <v>-0.13035688138204299</v>
      </c>
      <c r="B9320" s="53">
        <v>5.1441358519438291E-2</v>
      </c>
      <c r="C9320" s="53">
        <v>-271.67460993140998</v>
      </c>
    </row>
    <row r="9321" spans="1:3" x14ac:dyDescent="0.25">
      <c r="A9321" s="53">
        <v>-2.6177547953026618E-2</v>
      </c>
      <c r="B9321" s="53">
        <v>9.1834843966275018E-2</v>
      </c>
      <c r="C9321" s="53">
        <v>210.27384113633775</v>
      </c>
    </row>
    <row r="9322" spans="1:3" x14ac:dyDescent="0.25">
      <c r="A9322" s="53">
        <v>0.22191780972107128</v>
      </c>
      <c r="B9322" s="53">
        <v>7.4311444135245819E-2</v>
      </c>
      <c r="C9322" s="53">
        <v>2293.8235585019829</v>
      </c>
    </row>
    <row r="9323" spans="1:3" x14ac:dyDescent="0.25">
      <c r="A9323" s="53">
        <v>0.36796648187243691</v>
      </c>
      <c r="B9323" s="53">
        <v>7.9082249541875635E-2</v>
      </c>
      <c r="C9323" s="53">
        <v>4397.8646232257624</v>
      </c>
    </row>
    <row r="9324" spans="1:3" x14ac:dyDescent="0.25">
      <c r="A9324" s="53">
        <v>-0.12079127248488693</v>
      </c>
      <c r="B9324" s="53">
        <v>9.582985288765633E-2</v>
      </c>
      <c r="C9324" s="53">
        <v>-184.58312602312765</v>
      </c>
    </row>
    <row r="9325" spans="1:3" x14ac:dyDescent="0.25">
      <c r="A9325" s="53">
        <v>-0.47454114228032973</v>
      </c>
      <c r="B9325" s="53">
        <v>5.3557898662857817E-2</v>
      </c>
      <c r="C9325" s="53">
        <v>-997.33056953353162</v>
      </c>
    </row>
    <row r="9326" spans="1:3" x14ac:dyDescent="0.25">
      <c r="A9326" s="53">
        <v>-0.53922856603938674</v>
      </c>
      <c r="B9326" s="53">
        <v>9.7300645850570494E-2</v>
      </c>
      <c r="C9326" s="53">
        <v>-878.81440903106045</v>
      </c>
    </row>
    <row r="9327" spans="1:3" x14ac:dyDescent="0.25">
      <c r="A9327" s="53">
        <v>-0.19228266296328006</v>
      </c>
      <c r="B9327" s="53">
        <v>9.5858090555793404E-2</v>
      </c>
      <c r="C9327" s="53">
        <v>-401.08152222453145</v>
      </c>
    </row>
    <row r="9328" spans="1:3" x14ac:dyDescent="0.25">
      <c r="A9328" s="53">
        <v>8.9710088677026706E-2</v>
      </c>
      <c r="B9328" s="53">
        <v>7.996587220514649E-2</v>
      </c>
      <c r="C9328" s="53">
        <v>963.33570775858584</v>
      </c>
    </row>
    <row r="9329" spans="1:3" x14ac:dyDescent="0.25">
      <c r="A9329" s="53">
        <v>-0.11093876263366381</v>
      </c>
      <c r="B9329" s="53">
        <v>6.4841382246595386E-2</v>
      </c>
      <c r="C9329" s="53">
        <v>-177.5133407146551</v>
      </c>
    </row>
    <row r="9330" spans="1:3" x14ac:dyDescent="0.25">
      <c r="A9330" s="53">
        <v>-2.5342509730010024E-2</v>
      </c>
      <c r="B9330" s="53">
        <v>5.6722835968864113E-2</v>
      </c>
      <c r="C9330" s="53">
        <v>239.14834139047619</v>
      </c>
    </row>
    <row r="9331" spans="1:3" x14ac:dyDescent="0.25">
      <c r="A9331" s="53">
        <v>7.9150236418438241E-2</v>
      </c>
      <c r="B9331" s="53">
        <v>6.2876635606726516E-2</v>
      </c>
      <c r="C9331" s="53">
        <v>944.39342832592092</v>
      </c>
    </row>
    <row r="9332" spans="1:3" x14ac:dyDescent="0.25">
      <c r="A9332" s="53">
        <v>0.19800430487733378</v>
      </c>
      <c r="B9332" s="53">
        <v>9.4744499411677091E-2</v>
      </c>
      <c r="C9332" s="53">
        <v>1854.0067085861272</v>
      </c>
    </row>
    <row r="9333" spans="1:3" x14ac:dyDescent="0.25">
      <c r="A9333" s="53">
        <v>-0.11577278176859986</v>
      </c>
      <c r="B9333" s="53">
        <v>5.7130098317694541E-2</v>
      </c>
      <c r="C9333" s="53">
        <v>-205.34416296650261</v>
      </c>
    </row>
    <row r="9334" spans="1:3" x14ac:dyDescent="0.25">
      <c r="A9334" s="53">
        <v>-0.29644138354926597</v>
      </c>
      <c r="B9334" s="53">
        <v>6.9136238584084242E-2</v>
      </c>
      <c r="C9334" s="53">
        <v>-699.9420439550538</v>
      </c>
    </row>
    <row r="9335" spans="1:3" x14ac:dyDescent="0.25">
      <c r="A9335" s="53">
        <v>0.22550224085812109</v>
      </c>
      <c r="B9335" s="53">
        <v>9.1437598508113102E-2</v>
      </c>
      <c r="C9335" s="53">
        <v>2177.8340237589391</v>
      </c>
    </row>
    <row r="9336" spans="1:3" x14ac:dyDescent="0.25">
      <c r="A9336" s="53">
        <v>0.18184798100808489</v>
      </c>
      <c r="B9336" s="53">
        <v>7.7941062451712007E-2</v>
      </c>
      <c r="C9336" s="53">
        <v>1811.5291589616572</v>
      </c>
    </row>
    <row r="9337" spans="1:3" x14ac:dyDescent="0.25">
      <c r="A9337" s="53">
        <v>-0.16456477381287801</v>
      </c>
      <c r="B9337" s="53">
        <v>6.0390720222086205E-2</v>
      </c>
      <c r="C9337" s="53">
        <v>-382.91447902790713</v>
      </c>
    </row>
    <row r="9338" spans="1:3" x14ac:dyDescent="0.25">
      <c r="A9338" s="53">
        <v>-5.9383175974459468E-2</v>
      </c>
      <c r="B9338" s="53">
        <v>6.7119555665931113E-2</v>
      </c>
      <c r="C9338" s="53">
        <v>54.20251920901373</v>
      </c>
    </row>
    <row r="9339" spans="1:3" x14ac:dyDescent="0.25">
      <c r="A9339" s="53">
        <v>3.2609974536103842E-2</v>
      </c>
      <c r="B9339" s="53">
        <v>8.1131277866622831E-2</v>
      </c>
      <c r="C9339" s="53">
        <v>556.84014488562957</v>
      </c>
    </row>
    <row r="9340" spans="1:3" x14ac:dyDescent="0.25">
      <c r="A9340" s="53">
        <v>-1.9732422296999765E-2</v>
      </c>
      <c r="B9340" s="53">
        <v>6.1816385158852537E-2</v>
      </c>
      <c r="C9340" s="53">
        <v>267.35154020061248</v>
      </c>
    </row>
    <row r="9341" spans="1:3" x14ac:dyDescent="0.25">
      <c r="A9341" s="53">
        <v>-0.35861775766327675</v>
      </c>
      <c r="B9341" s="53">
        <v>6.5111755162934437E-2</v>
      </c>
      <c r="C9341" s="53">
        <v>-817.18813104148626</v>
      </c>
    </row>
    <row r="9342" spans="1:3" x14ac:dyDescent="0.25">
      <c r="A9342" s="53">
        <v>-0.7840466902163632</v>
      </c>
      <c r="B9342" s="53">
        <v>5.948595744405212E-2</v>
      </c>
      <c r="C9342" s="53">
        <v>-1127.2680338220327</v>
      </c>
    </row>
    <row r="9343" spans="1:3" x14ac:dyDescent="0.25">
      <c r="A9343" s="53">
        <v>-2.9386619661832772E-2</v>
      </c>
      <c r="B9343" s="53">
        <v>7.5976480677115238E-2</v>
      </c>
      <c r="C9343" s="53">
        <v>203.68836733597422</v>
      </c>
    </row>
    <row r="9344" spans="1:3" x14ac:dyDescent="0.25">
      <c r="A9344" s="53">
        <v>0.13491766491930562</v>
      </c>
      <c r="B9344" s="53">
        <v>6.6719935190585139E-2</v>
      </c>
      <c r="C9344" s="53">
        <v>1415.8580436227894</v>
      </c>
    </row>
    <row r="9345" spans="1:3" x14ac:dyDescent="0.25">
      <c r="A9345" s="53">
        <v>-0.16197302190709212</v>
      </c>
      <c r="B9345" s="53">
        <v>5.3846195272446468E-2</v>
      </c>
      <c r="C9345" s="53">
        <v>-386.05472793588353</v>
      </c>
    </row>
    <row r="9346" spans="1:3" x14ac:dyDescent="0.25">
      <c r="A9346" s="53">
        <v>-0.2681992531112557</v>
      </c>
      <c r="B9346" s="53">
        <v>5.4598577747692251E-2</v>
      </c>
      <c r="C9346" s="53">
        <v>-685.73768257378958</v>
      </c>
    </row>
    <row r="9347" spans="1:3" x14ac:dyDescent="0.25">
      <c r="A9347" s="53">
        <v>0.18159123641698208</v>
      </c>
      <c r="B9347" s="53">
        <v>7.1863186722263328E-2</v>
      </c>
      <c r="C9347" s="53">
        <v>1854.6699122703365</v>
      </c>
    </row>
    <row r="9348" spans="1:3" x14ac:dyDescent="0.25">
      <c r="A9348" s="53">
        <v>-0.24177848057750742</v>
      </c>
      <c r="B9348" s="53">
        <v>9.4794497898541427E-2</v>
      </c>
      <c r="C9348" s="53">
        <v>-521.42100768564615</v>
      </c>
    </row>
    <row r="9349" spans="1:3" x14ac:dyDescent="0.25">
      <c r="A9349" s="53">
        <v>0.14116629070766268</v>
      </c>
      <c r="B9349" s="53">
        <v>9.9834458190403139E-2</v>
      </c>
      <c r="C9349" s="53">
        <v>1291.9214462544296</v>
      </c>
    </row>
    <row r="9350" spans="1:3" x14ac:dyDescent="0.25">
      <c r="A9350" s="53">
        <v>3.8381547147065764E-2</v>
      </c>
      <c r="B9350" s="53">
        <v>8.2053161729992719E-2</v>
      </c>
      <c r="C9350" s="53">
        <v>592.00856034195704</v>
      </c>
    </row>
    <row r="9351" spans="1:3" x14ac:dyDescent="0.25">
      <c r="A9351" s="53">
        <v>2.4131756764462109E-2</v>
      </c>
      <c r="B9351" s="53">
        <v>5.7262647910940274E-2</v>
      </c>
      <c r="C9351" s="53">
        <v>550.52209352019713</v>
      </c>
    </row>
    <row r="9352" spans="1:3" x14ac:dyDescent="0.25">
      <c r="A9352" s="53">
        <v>-0.12873871547559573</v>
      </c>
      <c r="B9352" s="53">
        <v>7.3852362718739087E-2</v>
      </c>
      <c r="C9352" s="53">
        <v>-236.51856963703776</v>
      </c>
    </row>
    <row r="9353" spans="1:3" x14ac:dyDescent="0.25">
      <c r="A9353" s="53">
        <v>0.19379262835182803</v>
      </c>
      <c r="B9353" s="53">
        <v>8.8451691398585844E-2</v>
      </c>
      <c r="C9353" s="53">
        <v>1857.7600198285372</v>
      </c>
    </row>
    <row r="9354" spans="1:3" x14ac:dyDescent="0.25">
      <c r="A9354" s="53">
        <v>-3.6302302977145789E-2</v>
      </c>
      <c r="B9354" s="53">
        <v>9.7581313824369187E-2</v>
      </c>
      <c r="C9354" s="53">
        <v>158.33856493394654</v>
      </c>
    </row>
    <row r="9355" spans="1:3" x14ac:dyDescent="0.25">
      <c r="A9355" s="53">
        <v>0.15099323092743538</v>
      </c>
      <c r="B9355" s="53">
        <v>9.8653558099964997E-2</v>
      </c>
      <c r="C9355" s="53">
        <v>1382.5468969706992</v>
      </c>
    </row>
    <row r="9356" spans="1:3" x14ac:dyDescent="0.25">
      <c r="A9356" s="53">
        <v>-0.21865604840588573</v>
      </c>
      <c r="B9356" s="53">
        <v>9.418959815348657E-2</v>
      </c>
      <c r="C9356" s="53">
        <v>-470.26973220949571</v>
      </c>
    </row>
    <row r="9357" spans="1:3" x14ac:dyDescent="0.25">
      <c r="A9357" s="53">
        <v>0.44867234148628815</v>
      </c>
      <c r="B9357" s="53">
        <v>7.7983530083977307E-2</v>
      </c>
      <c r="C9357" s="53">
        <v>6043.4656389412003</v>
      </c>
    </row>
    <row r="9358" spans="1:3" x14ac:dyDescent="0.25">
      <c r="A9358" s="53">
        <v>0.10056006411321872</v>
      </c>
      <c r="B9358" s="53">
        <v>5.8724075458453283E-2</v>
      </c>
      <c r="C9358" s="53">
        <v>1142.5909961067084</v>
      </c>
    </row>
    <row r="9359" spans="1:3" x14ac:dyDescent="0.25">
      <c r="A9359" s="53">
        <v>-0.24194499192272736</v>
      </c>
      <c r="B9359" s="53">
        <v>9.4875769857426434E-2</v>
      </c>
      <c r="C9359" s="53">
        <v>-521.59734249915255</v>
      </c>
    </row>
    <row r="9360" spans="1:3" x14ac:dyDescent="0.25">
      <c r="A9360" s="53">
        <v>0.31941139135447233</v>
      </c>
      <c r="B9360" s="53">
        <v>9.1969317751393137E-2</v>
      </c>
      <c r="C9360" s="53">
        <v>3394.1390832680645</v>
      </c>
    </row>
    <row r="9361" spans="1:3" x14ac:dyDescent="0.25">
      <c r="A9361" s="53">
        <v>-0.4590879010071785</v>
      </c>
      <c r="B9361" s="53">
        <v>9.7327544898207552E-2</v>
      </c>
      <c r="C9361" s="53">
        <v>-821.05666063828767</v>
      </c>
    </row>
    <row r="9362" spans="1:3" x14ac:dyDescent="0.25">
      <c r="A9362" s="53">
        <v>3.4991823879294892E-2</v>
      </c>
      <c r="B9362" s="53">
        <v>5.4218702102219477E-2</v>
      </c>
      <c r="C9362" s="53">
        <v>633.90192449800463</v>
      </c>
    </row>
    <row r="9363" spans="1:3" x14ac:dyDescent="0.25">
      <c r="A9363" s="53">
        <v>-0.25249272558712943</v>
      </c>
      <c r="B9363" s="53">
        <v>8.6982669493316761E-2</v>
      </c>
      <c r="C9363" s="53">
        <v>-562.75135494791402</v>
      </c>
    </row>
    <row r="9364" spans="1:3" x14ac:dyDescent="0.25">
      <c r="A9364" s="53">
        <v>3.3889505049637114E-2</v>
      </c>
      <c r="B9364" s="53">
        <v>7.5150003286006614E-2</v>
      </c>
      <c r="C9364" s="53">
        <v>577.84670388802101</v>
      </c>
    </row>
    <row r="9365" spans="1:3" x14ac:dyDescent="0.25">
      <c r="A9365" s="53">
        <v>-0.26948915620877034</v>
      </c>
      <c r="B9365" s="53">
        <v>7.9456407498888354E-2</v>
      </c>
      <c r="C9365" s="53">
        <v>-617.45368427003041</v>
      </c>
    </row>
    <row r="9366" spans="1:3" x14ac:dyDescent="0.25">
      <c r="A9366" s="53">
        <v>0.17033797637183859</v>
      </c>
      <c r="B9366" s="53">
        <v>9.6809332477932317E-2</v>
      </c>
      <c r="C9366" s="53">
        <v>1568.3813619338266</v>
      </c>
    </row>
    <row r="9367" spans="1:3" x14ac:dyDescent="0.25">
      <c r="A9367" s="53">
        <v>-0.19856743345058839</v>
      </c>
      <c r="B9367" s="53">
        <v>5.8316178179105511E-2</v>
      </c>
      <c r="C9367" s="53">
        <v>-494.80099669350824</v>
      </c>
    </row>
    <row r="9368" spans="1:3" x14ac:dyDescent="0.25">
      <c r="A9368" s="53">
        <v>-8.1061430703005449E-2</v>
      </c>
      <c r="B9368" s="53">
        <v>8.4251968484969381E-2</v>
      </c>
      <c r="C9368" s="53">
        <v>-40.594289821791314</v>
      </c>
    </row>
    <row r="9369" spans="1:3" x14ac:dyDescent="0.25">
      <c r="A9369" s="53">
        <v>-0.18341191878604374</v>
      </c>
      <c r="B9369" s="53">
        <v>6.0070232843316557E-2</v>
      </c>
      <c r="C9369" s="53">
        <v>-444.78050752188403</v>
      </c>
    </row>
    <row r="9370" spans="1:3" x14ac:dyDescent="0.25">
      <c r="A9370" s="53">
        <v>0.1717925598549295</v>
      </c>
      <c r="B9370" s="53">
        <v>7.8794815721489025E-2</v>
      </c>
      <c r="C9370" s="53">
        <v>1701.533911091331</v>
      </c>
    </row>
    <row r="9371" spans="1:3" x14ac:dyDescent="0.25">
      <c r="A9371" s="53">
        <v>-2.6155964217982629E-2</v>
      </c>
      <c r="B9371" s="53">
        <v>6.4709066746931387E-2</v>
      </c>
      <c r="C9371" s="53">
        <v>228.61970018910444</v>
      </c>
    </row>
    <row r="9372" spans="1:3" x14ac:dyDescent="0.25">
      <c r="A9372" s="53">
        <v>-0.19796747436645351</v>
      </c>
      <c r="B9372" s="53">
        <v>9.1014971401987249E-2</v>
      </c>
      <c r="C9372" s="53">
        <v>-424.94192837867593</v>
      </c>
    </row>
    <row r="9373" spans="1:3" x14ac:dyDescent="0.25">
      <c r="A9373" s="53">
        <v>-0.10625867037419255</v>
      </c>
      <c r="B9373" s="53">
        <v>7.0567568465592131E-2</v>
      </c>
      <c r="C9373" s="53">
        <v>-153.23302494305725</v>
      </c>
    </row>
    <row r="9374" spans="1:3" x14ac:dyDescent="0.25">
      <c r="A9374" s="53">
        <v>-0.38465978797780104</v>
      </c>
      <c r="B9374" s="53">
        <v>9.9230536245454345E-2</v>
      </c>
      <c r="C9374" s="53">
        <v>-740.59026605041129</v>
      </c>
    </row>
    <row r="9375" spans="1:3" x14ac:dyDescent="0.25">
      <c r="A9375" s="53">
        <v>8.1737647403582636E-2</v>
      </c>
      <c r="B9375" s="53">
        <v>5.1688204849607219E-2</v>
      </c>
      <c r="C9375" s="53">
        <v>1009.9352676419635</v>
      </c>
    </row>
    <row r="9376" spans="1:3" x14ac:dyDescent="0.25">
      <c r="A9376" s="53">
        <v>-6.4293421705053339E-2</v>
      </c>
      <c r="B9376" s="53">
        <v>8.2252084763720562E-2</v>
      </c>
      <c r="C9376" s="53">
        <v>32.003010088140904</v>
      </c>
    </row>
    <row r="9377" spans="1:3" x14ac:dyDescent="0.25">
      <c r="A9377" s="53">
        <v>-1.9006768783877206E-3</v>
      </c>
      <c r="B9377" s="53">
        <v>9.4903836355896845E-2</v>
      </c>
      <c r="C9377" s="53">
        <v>332.96189558099104</v>
      </c>
    </row>
    <row r="9378" spans="1:3" x14ac:dyDescent="0.25">
      <c r="A9378" s="53">
        <v>0.27213316082015604</v>
      </c>
      <c r="B9378" s="53">
        <v>6.4413199769194976E-2</v>
      </c>
      <c r="C9378" s="53">
        <v>3072.9786892077273</v>
      </c>
    </row>
    <row r="9379" spans="1:3" x14ac:dyDescent="0.25">
      <c r="A9379" s="53">
        <v>-0.43066172090324556</v>
      </c>
      <c r="B9379" s="53">
        <v>7.7191102647687485E-2</v>
      </c>
      <c r="C9379" s="53">
        <v>-863.41215728697193</v>
      </c>
    </row>
    <row r="9380" spans="1:3" x14ac:dyDescent="0.25">
      <c r="A9380" s="53">
        <v>-5.9931888848518397E-2</v>
      </c>
      <c r="B9380" s="53">
        <v>8.4480341204620141E-2</v>
      </c>
      <c r="C9380" s="53">
        <v>51.880427042217519</v>
      </c>
    </row>
    <row r="9381" spans="1:3" x14ac:dyDescent="0.25">
      <c r="A9381" s="53">
        <v>-0.34742843543404917</v>
      </c>
      <c r="B9381" s="53">
        <v>7.2928478934609367E-2</v>
      </c>
      <c r="C9381" s="53">
        <v>-774.12350952872475</v>
      </c>
    </row>
    <row r="9382" spans="1:3" x14ac:dyDescent="0.25">
      <c r="A9382" s="53">
        <v>-0.3061682042092001</v>
      </c>
      <c r="B9382" s="53">
        <v>7.1264442126964908E-2</v>
      </c>
      <c r="C9382" s="53">
        <v>-711.43365669453522</v>
      </c>
    </row>
    <row r="9383" spans="1:3" x14ac:dyDescent="0.25">
      <c r="A9383" s="53">
        <v>-0.39212559304874206</v>
      </c>
      <c r="B9383" s="53">
        <v>6.9427439402079613E-2</v>
      </c>
      <c r="C9383" s="53">
        <v>-847.40865729742904</v>
      </c>
    </row>
    <row r="9384" spans="1:3" x14ac:dyDescent="0.25">
      <c r="A9384" s="53">
        <v>-2.6884113701800313E-2</v>
      </c>
      <c r="B9384" s="53">
        <v>6.6489927520658243E-2</v>
      </c>
      <c r="C9384" s="53">
        <v>223.3279536322421</v>
      </c>
    </row>
    <row r="9385" spans="1:3" x14ac:dyDescent="0.25">
      <c r="A9385" s="53">
        <v>1.0336023673380879E-2</v>
      </c>
      <c r="B9385" s="53">
        <v>7.9573489635558492E-2</v>
      </c>
      <c r="C9385" s="53">
        <v>422.26055197657331</v>
      </c>
    </row>
    <row r="9386" spans="1:3" x14ac:dyDescent="0.25">
      <c r="A9386" s="53">
        <v>2.7558778315030619E-2</v>
      </c>
      <c r="B9386" s="53">
        <v>8.0971500859853066E-2</v>
      </c>
      <c r="C9386" s="53">
        <v>525.17193204266641</v>
      </c>
    </row>
    <row r="9387" spans="1:3" x14ac:dyDescent="0.25">
      <c r="A9387" s="53">
        <v>-0.15610223215150598</v>
      </c>
      <c r="B9387" s="53">
        <v>7.571754492998406E-2</v>
      </c>
      <c r="C9387" s="53">
        <v>-328.85160375657682</v>
      </c>
    </row>
    <row r="9388" spans="1:3" x14ac:dyDescent="0.25">
      <c r="A9388" s="53">
        <v>-3.651480665877585E-2</v>
      </c>
      <c r="B9388" s="53">
        <v>5.4204077717485394E-2</v>
      </c>
      <c r="C9388" s="53">
        <v>177.11482966040484</v>
      </c>
    </row>
    <row r="9389" spans="1:3" x14ac:dyDescent="0.25">
      <c r="A9389" s="53">
        <v>-7.0878628278091951E-2</v>
      </c>
      <c r="B9389" s="53">
        <v>9.3269332083193879E-2</v>
      </c>
      <c r="C9389" s="53">
        <v>4.9568965462552157</v>
      </c>
    </row>
    <row r="9390" spans="1:3" x14ac:dyDescent="0.25">
      <c r="A9390" s="53">
        <v>-6.7047225065511751E-2</v>
      </c>
      <c r="B9390" s="53">
        <v>9.0906805371964342E-2</v>
      </c>
      <c r="C9390" s="53">
        <v>20.885593445452862</v>
      </c>
    </row>
    <row r="9391" spans="1:3" x14ac:dyDescent="0.25">
      <c r="A9391" s="53">
        <v>-0.24568167959875967</v>
      </c>
      <c r="B9391" s="53">
        <v>5.2396023615023157E-2</v>
      </c>
      <c r="C9391" s="53">
        <v>-638.7190032808553</v>
      </c>
    </row>
    <row r="9392" spans="1:3" x14ac:dyDescent="0.25">
      <c r="A9392" s="53">
        <v>-0.45420852773575227</v>
      </c>
      <c r="B9392" s="53">
        <v>9.2628844425941825E-2</v>
      </c>
      <c r="C9392" s="53">
        <v>-832.43397473121388</v>
      </c>
    </row>
    <row r="9393" spans="1:3" x14ac:dyDescent="0.25">
      <c r="A9393" s="53">
        <v>-0.56077146902386987</v>
      </c>
      <c r="B9393" s="53">
        <v>7.9734677223262301E-2</v>
      </c>
      <c r="C9393" s="53">
        <v>-955.34103444932657</v>
      </c>
    </row>
    <row r="9394" spans="1:3" x14ac:dyDescent="0.25">
      <c r="A9394" s="53">
        <v>-6.4958027541055022E-3</v>
      </c>
      <c r="B9394" s="53">
        <v>6.5730899085791314E-2</v>
      </c>
      <c r="C9394" s="53">
        <v>340.85430118002375</v>
      </c>
    </row>
    <row r="9395" spans="1:3" x14ac:dyDescent="0.25">
      <c r="A9395" s="53">
        <v>-7.6188461083112849E-2</v>
      </c>
      <c r="B9395" s="53">
        <v>7.1825110606525078E-2</v>
      </c>
      <c r="C9395" s="53">
        <v>-23.895075282964484</v>
      </c>
    </row>
    <row r="9396" spans="1:3" x14ac:dyDescent="0.25">
      <c r="A9396" s="53">
        <v>-0.34243708619756646</v>
      </c>
      <c r="B9396" s="53">
        <v>9.3465022635047842E-2</v>
      </c>
      <c r="C9396" s="53">
        <v>-703.18996415187985</v>
      </c>
    </row>
    <row r="9397" spans="1:3" x14ac:dyDescent="0.25">
      <c r="A9397" s="53">
        <v>-0.22628486484710281</v>
      </c>
      <c r="B9397" s="53">
        <v>6.091275217295461E-2</v>
      </c>
      <c r="C9397" s="53">
        <v>-565.89002558757602</v>
      </c>
    </row>
    <row r="9398" spans="1:3" x14ac:dyDescent="0.25">
      <c r="A9398" s="53">
        <v>4.0663632138078359E-2</v>
      </c>
      <c r="B9398" s="53">
        <v>8.8375492045020168E-2</v>
      </c>
      <c r="C9398" s="53">
        <v>592.66334404897452</v>
      </c>
    </row>
    <row r="9399" spans="1:3" x14ac:dyDescent="0.25">
      <c r="A9399" s="53">
        <v>-0.14790776171002551</v>
      </c>
      <c r="B9399" s="53">
        <v>7.8578142511700422E-2</v>
      </c>
      <c r="C9399" s="53">
        <v>-297.4395772765522</v>
      </c>
    </row>
    <row r="9400" spans="1:3" x14ac:dyDescent="0.25">
      <c r="A9400" s="53">
        <v>-0.63674928952544607</v>
      </c>
      <c r="B9400" s="53">
        <v>6.5409690087466943E-2</v>
      </c>
      <c r="C9400" s="53">
        <v>-1051.2054450613773</v>
      </c>
    </row>
    <row r="9401" spans="1:3" x14ac:dyDescent="0.25">
      <c r="A9401" s="53">
        <v>7.0333813540066847E-2</v>
      </c>
      <c r="B9401" s="53">
        <v>8.8710561061933771E-2</v>
      </c>
      <c r="C9401" s="53">
        <v>790.34001011173018</v>
      </c>
    </row>
    <row r="9402" spans="1:3" x14ac:dyDescent="0.25">
      <c r="A9402" s="53">
        <v>-0.11495584325087296</v>
      </c>
      <c r="B9402" s="53">
        <v>9.9974795305872957E-2</v>
      </c>
      <c r="C9402" s="53">
        <v>-160.56488677524189</v>
      </c>
    </row>
    <row r="9403" spans="1:3" x14ac:dyDescent="0.25">
      <c r="A9403" s="53">
        <v>-0.28477268273881629</v>
      </c>
      <c r="B9403" s="53">
        <v>5.2916876930871479E-2</v>
      </c>
      <c r="C9403" s="53">
        <v>-727.25585678361574</v>
      </c>
    </row>
    <row r="9404" spans="1:3" x14ac:dyDescent="0.25">
      <c r="A9404" s="53">
        <v>-7.3280766587928689E-2</v>
      </c>
      <c r="B9404" s="53">
        <v>8.7694718758419749E-2</v>
      </c>
      <c r="C9404" s="53">
        <v>-6.4970575235831234</v>
      </c>
    </row>
    <row r="9405" spans="1:3" x14ac:dyDescent="0.25">
      <c r="A9405" s="53">
        <v>0.23891276341503143</v>
      </c>
      <c r="B9405" s="53">
        <v>9.4436633734852296E-2</v>
      </c>
      <c r="C9405" s="53">
        <v>2304.3148763181375</v>
      </c>
    </row>
    <row r="9406" spans="1:3" x14ac:dyDescent="0.25">
      <c r="A9406" s="53">
        <v>9.7441925008299041E-2</v>
      </c>
      <c r="B9406" s="53">
        <v>8.7227059628999432E-2</v>
      </c>
      <c r="C9406" s="53">
        <v>995.31389079166672</v>
      </c>
    </row>
    <row r="9407" spans="1:3" x14ac:dyDescent="0.25">
      <c r="A9407" s="53">
        <v>-0.46934106149311555</v>
      </c>
      <c r="B9407" s="53">
        <v>9.0151430679641154E-2</v>
      </c>
      <c r="C9407" s="53">
        <v>-853.80393007914427</v>
      </c>
    </row>
    <row r="9408" spans="1:3" x14ac:dyDescent="0.25">
      <c r="A9408" s="53">
        <v>0.35916584228009413</v>
      </c>
      <c r="B9408" s="53">
        <v>5.8575350818016077E-2</v>
      </c>
      <c r="C9408" s="53">
        <v>4632.1063468603725</v>
      </c>
    </row>
    <row r="9409" spans="1:3" x14ac:dyDescent="0.25">
      <c r="A9409" s="53">
        <v>-0.18917426526296821</v>
      </c>
      <c r="B9409" s="53">
        <v>7.1632790118455247E-2</v>
      </c>
      <c r="C9409" s="53">
        <v>-438.57558969365238</v>
      </c>
    </row>
    <row r="9410" spans="1:3" x14ac:dyDescent="0.25">
      <c r="A9410" s="53">
        <v>-0.18728662229242188</v>
      </c>
      <c r="B9410" s="53">
        <v>7.2896934389925158E-2</v>
      </c>
      <c r="C9410" s="53">
        <v>-430.53004228527993</v>
      </c>
    </row>
    <row r="9411" spans="1:3" x14ac:dyDescent="0.25">
      <c r="A9411" s="53">
        <v>-0.55866199047511289</v>
      </c>
      <c r="B9411" s="53">
        <v>8.846703985214624E-2</v>
      </c>
      <c r="C9411" s="53">
        <v>-921.55960733749316</v>
      </c>
    </row>
    <row r="9412" spans="1:3" x14ac:dyDescent="0.25">
      <c r="A9412" s="53">
        <v>-0.21500624420556427</v>
      </c>
      <c r="B9412" s="53">
        <v>5.635097343061176E-2</v>
      </c>
      <c r="C9412" s="53">
        <v>-546.86058311287775</v>
      </c>
    </row>
    <row r="9413" spans="1:3" x14ac:dyDescent="0.25">
      <c r="A9413" s="53">
        <v>-0.32755137740041479</v>
      </c>
      <c r="B9413" s="53">
        <v>9.4501850719054953E-2</v>
      </c>
      <c r="C9413" s="53">
        <v>-678.33548688081328</v>
      </c>
    </row>
    <row r="9414" spans="1:3" x14ac:dyDescent="0.25">
      <c r="A9414" s="53">
        <v>-0.11524833627281608</v>
      </c>
      <c r="B9414" s="53">
        <v>9.1364516408957264E-2</v>
      </c>
      <c r="C9414" s="53">
        <v>-169.15444120707673</v>
      </c>
    </row>
    <row r="9415" spans="1:3" x14ac:dyDescent="0.25">
      <c r="A9415" s="53">
        <v>-7.5235873684911941E-2</v>
      </c>
      <c r="B9415" s="53">
        <v>6.2234512914366769E-2</v>
      </c>
      <c r="C9415" s="53">
        <v>-22.729390875989878</v>
      </c>
    </row>
    <row r="9416" spans="1:3" x14ac:dyDescent="0.25">
      <c r="A9416" s="53">
        <v>-0.26160417890886845</v>
      </c>
      <c r="B9416" s="53">
        <v>6.9996107826419449E-2</v>
      </c>
      <c r="C9416" s="53">
        <v>-626.45720141592005</v>
      </c>
    </row>
    <row r="9417" spans="1:3" x14ac:dyDescent="0.25">
      <c r="A9417" s="53">
        <v>-5.404979200528575E-2</v>
      </c>
      <c r="B9417" s="53">
        <v>6.3261675738979936E-2</v>
      </c>
      <c r="C9417" s="53">
        <v>80.910537261706693</v>
      </c>
    </row>
    <row r="9418" spans="1:3" x14ac:dyDescent="0.25">
      <c r="A9418" s="53">
        <v>-0.16931420048413937</v>
      </c>
      <c r="B9418" s="53">
        <v>8.1294041859486854E-2</v>
      </c>
      <c r="C9418" s="53">
        <v>-361.5034358058092</v>
      </c>
    </row>
    <row r="9419" spans="1:3" x14ac:dyDescent="0.25">
      <c r="A9419" s="53">
        <v>-6.7219075137017845E-2</v>
      </c>
      <c r="B9419" s="53">
        <v>7.7573315998976197E-2</v>
      </c>
      <c r="C9419" s="53">
        <v>18.145938539061966</v>
      </c>
    </row>
    <row r="9420" spans="1:3" x14ac:dyDescent="0.25">
      <c r="A9420" s="53">
        <v>0.11661292339305687</v>
      </c>
      <c r="B9420" s="53">
        <v>6.6105227370213265E-2</v>
      </c>
      <c r="C9420" s="53">
        <v>1249.7173554475303</v>
      </c>
    </row>
    <row r="9421" spans="1:3" x14ac:dyDescent="0.25">
      <c r="A9421" s="53">
        <v>0.15599971128072557</v>
      </c>
      <c r="B9421" s="53">
        <v>9.2741372983756232E-2</v>
      </c>
      <c r="C9421" s="53">
        <v>1460.6543721221717</v>
      </c>
    </row>
    <row r="9422" spans="1:3" x14ac:dyDescent="0.25">
      <c r="A9422" s="53">
        <v>-1.7346726981382982E-2</v>
      </c>
      <c r="B9422" s="53">
        <v>8.5566391638397105E-2</v>
      </c>
      <c r="C9422" s="53">
        <v>260.09942078190977</v>
      </c>
    </row>
    <row r="9423" spans="1:3" x14ac:dyDescent="0.25">
      <c r="A9423" s="53">
        <v>-0.16790419797501194</v>
      </c>
      <c r="B9423" s="53">
        <v>8.7704281178029392E-2</v>
      </c>
      <c r="C9423" s="53">
        <v>-346.71010964083445</v>
      </c>
    </row>
    <row r="9424" spans="1:3" x14ac:dyDescent="0.25">
      <c r="A9424" s="53">
        <v>-4.0033899474849061E-2</v>
      </c>
      <c r="B9424" s="53">
        <v>9.8961617105451136E-2</v>
      </c>
      <c r="C9424" s="53">
        <v>140.47123215878142</v>
      </c>
    </row>
    <row r="9425" spans="1:3" x14ac:dyDescent="0.25">
      <c r="A9425" s="53">
        <v>-0.15322230417055666</v>
      </c>
      <c r="B9425" s="53">
        <v>9.1917328957939859E-2</v>
      </c>
      <c r="C9425" s="53">
        <v>-295.66853775595337</v>
      </c>
    </row>
    <row r="9426" spans="1:3" x14ac:dyDescent="0.25">
      <c r="A9426" s="53">
        <v>-0.29892060613394694</v>
      </c>
      <c r="B9426" s="53">
        <v>6.8482387372521741E-2</v>
      </c>
      <c r="C9426" s="53">
        <v>-706.6122742369655</v>
      </c>
    </row>
    <row r="9427" spans="1:3" x14ac:dyDescent="0.25">
      <c r="A9427" s="53">
        <v>-0.21938850591215187</v>
      </c>
      <c r="B9427" s="53">
        <v>6.827219287218414E-2</v>
      </c>
      <c r="C9427" s="53">
        <v>-529.64534486128844</v>
      </c>
    </row>
    <row r="9428" spans="1:3" x14ac:dyDescent="0.25">
      <c r="A9428" s="53">
        <v>0.15142467810938459</v>
      </c>
      <c r="B9428" s="53">
        <v>5.1323584698618391E-2</v>
      </c>
      <c r="C9428" s="53">
        <v>1681.474963865337</v>
      </c>
    </row>
    <row r="9429" spans="1:3" x14ac:dyDescent="0.25">
      <c r="A9429" s="53">
        <v>-0.53207997386302308</v>
      </c>
      <c r="B9429" s="53">
        <v>9.4490015622873375E-2</v>
      </c>
      <c r="C9429" s="53">
        <v>-884.17331771244233</v>
      </c>
    </row>
    <row r="9430" spans="1:3" x14ac:dyDescent="0.25">
      <c r="A9430" s="53">
        <v>-0.33086805796530577</v>
      </c>
      <c r="B9430" s="53">
        <v>8.2131246327665414E-2</v>
      </c>
      <c r="C9430" s="53">
        <v>-719.70551948190939</v>
      </c>
    </row>
    <row r="9431" spans="1:3" x14ac:dyDescent="0.25">
      <c r="A9431" s="53">
        <v>0.46661149495211135</v>
      </c>
      <c r="B9431" s="53">
        <v>7.4065239510129929E-2</v>
      </c>
      <c r="C9431" s="53">
        <v>6563.9653982923692</v>
      </c>
    </row>
    <row r="9432" spans="1:3" x14ac:dyDescent="0.25">
      <c r="A9432" s="53">
        <v>2.8366149977674046E-2</v>
      </c>
      <c r="B9432" s="53">
        <v>7.7729966935993572E-2</v>
      </c>
      <c r="C9432" s="53">
        <v>536.67221354607625</v>
      </c>
    </row>
    <row r="9433" spans="1:3" x14ac:dyDescent="0.25">
      <c r="A9433" s="53">
        <v>-0.60528934399147882</v>
      </c>
      <c r="B9433" s="53">
        <v>8.08894655488272E-2</v>
      </c>
      <c r="C9433" s="53">
        <v>-974.37065629079336</v>
      </c>
    </row>
    <row r="9434" spans="1:3" x14ac:dyDescent="0.25">
      <c r="A9434" s="53">
        <v>-0.14155890708038091</v>
      </c>
      <c r="B9434" s="53">
        <v>9.243567853293079E-2</v>
      </c>
      <c r="C9434" s="53">
        <v>-257.95335427334584</v>
      </c>
    </row>
    <row r="9435" spans="1:3" x14ac:dyDescent="0.25">
      <c r="A9435" s="53">
        <v>-0.19530260465613619</v>
      </c>
      <c r="B9435" s="53">
        <v>6.4462723800819022E-2</v>
      </c>
      <c r="C9435" s="53">
        <v>-471.50126387165039</v>
      </c>
    </row>
    <row r="9436" spans="1:3" x14ac:dyDescent="0.25">
      <c r="A9436" s="53">
        <v>4.1567327178750446E-2</v>
      </c>
      <c r="B9436" s="53">
        <v>8.3549380741071128E-2</v>
      </c>
      <c r="C9436" s="53">
        <v>609.34792729815013</v>
      </c>
    </row>
    <row r="9437" spans="1:3" x14ac:dyDescent="0.25">
      <c r="A9437" s="53">
        <v>-0.74587614733681873</v>
      </c>
      <c r="B9437" s="53">
        <v>6.9251112316631891E-2</v>
      </c>
      <c r="C9437" s="53">
        <v>-1074.2907747376671</v>
      </c>
    </row>
    <row r="9438" spans="1:3" x14ac:dyDescent="0.25">
      <c r="A9438" s="53">
        <v>-0.37573300209222815</v>
      </c>
      <c r="B9438" s="53">
        <v>5.6646168344427379E-2</v>
      </c>
      <c r="C9438" s="53">
        <v>-872.34627374082777</v>
      </c>
    </row>
    <row r="9439" spans="1:3" x14ac:dyDescent="0.25">
      <c r="A9439" s="53">
        <v>0.16429583626245048</v>
      </c>
      <c r="B9439" s="53">
        <v>9.6166318769062842E-2</v>
      </c>
      <c r="C9439" s="53">
        <v>1516.2528093674471</v>
      </c>
    </row>
    <row r="9440" spans="1:3" x14ac:dyDescent="0.25">
      <c r="A9440" s="53">
        <v>-0.16491561279565978</v>
      </c>
      <c r="B9440" s="53">
        <v>5.6902214764850662E-2</v>
      </c>
      <c r="C9440" s="53">
        <v>-390.53740040467943</v>
      </c>
    </row>
    <row r="9441" spans="1:3" x14ac:dyDescent="0.25">
      <c r="A9441" s="53">
        <v>-0.19742494183074111</v>
      </c>
      <c r="B9441" s="53">
        <v>5.0349246849543748E-2</v>
      </c>
      <c r="C9441" s="53">
        <v>-509.87454766666087</v>
      </c>
    </row>
    <row r="9442" spans="1:3" x14ac:dyDescent="0.25">
      <c r="A9442" s="53">
        <v>8.0686688257417594E-2</v>
      </c>
      <c r="B9442" s="53">
        <v>6.7032870799952377E-2</v>
      </c>
      <c r="C9442" s="53">
        <v>941.08843523600842</v>
      </c>
    </row>
    <row r="9443" spans="1:3" x14ac:dyDescent="0.25">
      <c r="A9443" s="53">
        <v>3.8977498164137578E-2</v>
      </c>
      <c r="B9443" s="53">
        <v>9.1937380470486357E-2</v>
      </c>
      <c r="C9443" s="53">
        <v>574.30906991137351</v>
      </c>
    </row>
    <row r="9444" spans="1:3" x14ac:dyDescent="0.25">
      <c r="A9444" s="53">
        <v>-5.614277944456008E-2</v>
      </c>
      <c r="B9444" s="53">
        <v>6.0649687344349168E-2</v>
      </c>
      <c r="C9444" s="53">
        <v>70.48001429711185</v>
      </c>
    </row>
    <row r="9445" spans="1:3" x14ac:dyDescent="0.25">
      <c r="A9445" s="53">
        <v>-0.19018703048276395</v>
      </c>
      <c r="B9445" s="53">
        <v>6.1684205243572987E-2</v>
      </c>
      <c r="C9445" s="53">
        <v>-462.23992653453774</v>
      </c>
    </row>
    <row r="9446" spans="1:3" x14ac:dyDescent="0.25">
      <c r="A9446" s="53">
        <v>-0.27865475834297293</v>
      </c>
      <c r="B9446" s="53">
        <v>8.076971737315583E-2</v>
      </c>
      <c r="C9446" s="53">
        <v>-632.22455383331669</v>
      </c>
    </row>
    <row r="9447" spans="1:3" x14ac:dyDescent="0.25">
      <c r="A9447" s="53">
        <v>-4.604907953782407E-2</v>
      </c>
      <c r="B9447" s="53">
        <v>8.2785033427548976E-2</v>
      </c>
      <c r="C9447" s="53">
        <v>116.99528984778873</v>
      </c>
    </row>
    <row r="9448" spans="1:3" x14ac:dyDescent="0.25">
      <c r="A9448" s="53">
        <v>-0.32242564943420482</v>
      </c>
      <c r="B9448" s="53">
        <v>5.013228838753811E-2</v>
      </c>
      <c r="C9448" s="53">
        <v>-810.69064917017954</v>
      </c>
    </row>
    <row r="9449" spans="1:3" x14ac:dyDescent="0.25">
      <c r="A9449" s="53">
        <v>0.14842582245878103</v>
      </c>
      <c r="B9449" s="53">
        <v>5.7829100141064467E-2</v>
      </c>
      <c r="C9449" s="53">
        <v>1605.2346864388439</v>
      </c>
    </row>
    <row r="9450" spans="1:3" x14ac:dyDescent="0.25">
      <c r="A9450" s="53">
        <v>-0.18921547485451515</v>
      </c>
      <c r="B9450" s="53">
        <v>8.2504959386434609E-2</v>
      </c>
      <c r="C9450" s="53">
        <v>-417.43395314280383</v>
      </c>
    </row>
    <row r="9451" spans="1:3" x14ac:dyDescent="0.25">
      <c r="A9451" s="53">
        <v>0.29932847213399133</v>
      </c>
      <c r="B9451" s="53">
        <v>8.9972074161714849E-2</v>
      </c>
      <c r="C9451" s="53">
        <v>3130.4025792991897</v>
      </c>
    </row>
    <row r="9452" spans="1:3" x14ac:dyDescent="0.25">
      <c r="A9452" s="53">
        <v>2.7167639092513782E-2</v>
      </c>
      <c r="B9452" s="53">
        <v>6.0060848050372345E-2</v>
      </c>
      <c r="C9452" s="53">
        <v>565.39748419700277</v>
      </c>
    </row>
    <row r="9453" spans="1:3" x14ac:dyDescent="0.25">
      <c r="A9453" s="53">
        <v>-2.4839205356203091E-2</v>
      </c>
      <c r="B9453" s="53">
        <v>7.0390778573474824E-2</v>
      </c>
      <c r="C9453" s="53">
        <v>231.78291464809661</v>
      </c>
    </row>
    <row r="9454" spans="1:3" x14ac:dyDescent="0.25">
      <c r="A9454" s="53">
        <v>-0.25633893609932679</v>
      </c>
      <c r="B9454" s="53">
        <v>5.780366311156835E-2</v>
      </c>
      <c r="C9454" s="53">
        <v>-648.93087187138121</v>
      </c>
    </row>
    <row r="9455" spans="1:3" x14ac:dyDescent="0.25">
      <c r="A9455" s="53">
        <v>0.11068605950678753</v>
      </c>
      <c r="B9455" s="53">
        <v>9.4515005030291019E-2</v>
      </c>
      <c r="C9455" s="53">
        <v>1068.8515762286258</v>
      </c>
    </row>
    <row r="9456" spans="1:3" x14ac:dyDescent="0.25">
      <c r="A9456" s="53">
        <v>-0.23737664837399405</v>
      </c>
      <c r="B9456" s="53">
        <v>9.5058154530999583E-2</v>
      </c>
      <c r="C9456" s="53">
        <v>-511.23555214883731</v>
      </c>
    </row>
    <row r="9457" spans="1:3" x14ac:dyDescent="0.25">
      <c r="A9457" s="53">
        <v>-0.26646239960372625</v>
      </c>
      <c r="B9457" s="53">
        <v>8.2902972568016348E-2</v>
      </c>
      <c r="C9457" s="53">
        <v>-602.17549118031229</v>
      </c>
    </row>
    <row r="9458" spans="1:3" x14ac:dyDescent="0.25">
      <c r="A9458" s="53">
        <v>-0.1402827276419667</v>
      </c>
      <c r="B9458" s="53">
        <v>5.2602721525014121E-2</v>
      </c>
      <c r="C9458" s="53">
        <v>-308.79167824735538</v>
      </c>
    </row>
    <row r="9459" spans="1:3" x14ac:dyDescent="0.25">
      <c r="A9459" s="53">
        <v>-0.41586512659906993</v>
      </c>
      <c r="B9459" s="53">
        <v>5.6739089785251738E-2</v>
      </c>
      <c r="C9459" s="53">
        <v>-923.58958671317339</v>
      </c>
    </row>
    <row r="9460" spans="1:3" x14ac:dyDescent="0.25">
      <c r="A9460" s="53">
        <v>0.25946033613752806</v>
      </c>
      <c r="B9460" s="53">
        <v>5.81390223247336E-2</v>
      </c>
      <c r="C9460" s="53">
        <v>2969.5296613712726</v>
      </c>
    </row>
    <row r="9461" spans="1:3" x14ac:dyDescent="0.25">
      <c r="A9461" s="53">
        <v>-0.1029009511321059</v>
      </c>
      <c r="B9461" s="53">
        <v>8.4028280178210207E-2</v>
      </c>
      <c r="C9461" s="53">
        <v>-129.04652033183487</v>
      </c>
    </row>
    <row r="9462" spans="1:3" x14ac:dyDescent="0.25">
      <c r="A9462" s="53">
        <v>-0.17292277373314685</v>
      </c>
      <c r="B9462" s="53">
        <v>8.1497311767352504E-2</v>
      </c>
      <c r="C9462" s="53">
        <v>-372.05481860936482</v>
      </c>
    </row>
    <row r="9463" spans="1:3" x14ac:dyDescent="0.25">
      <c r="A9463" s="53">
        <v>0.13219478435300877</v>
      </c>
      <c r="B9463" s="53">
        <v>6.5839873006677971E-2</v>
      </c>
      <c r="C9463" s="53">
        <v>1395.0609339305433</v>
      </c>
    </row>
    <row r="9464" spans="1:3" x14ac:dyDescent="0.25">
      <c r="A9464" s="53">
        <v>8.7795264572609361E-2</v>
      </c>
      <c r="B9464" s="53">
        <v>7.6221640890162951E-2</v>
      </c>
      <c r="C9464" s="53">
        <v>962.60778620416181</v>
      </c>
    </row>
    <row r="9465" spans="1:3" x14ac:dyDescent="0.25">
      <c r="A9465" s="53">
        <v>-0.15571855723525033</v>
      </c>
      <c r="B9465" s="53">
        <v>7.3513016283788132E-2</v>
      </c>
      <c r="C9465" s="53">
        <v>-331.0577627514183</v>
      </c>
    </row>
    <row r="9466" spans="1:3" x14ac:dyDescent="0.25">
      <c r="A9466" s="53">
        <v>-1.4871301375532844E-3</v>
      </c>
      <c r="B9466" s="53">
        <v>7.9251588946291029E-2</v>
      </c>
      <c r="C9466" s="53">
        <v>353.70416254381223</v>
      </c>
    </row>
    <row r="9467" spans="1:3" x14ac:dyDescent="0.25">
      <c r="A9467" s="53">
        <v>-0.1233172851882038</v>
      </c>
      <c r="B9467" s="53">
        <v>9.7022606376117621E-2</v>
      </c>
      <c r="C9467" s="53">
        <v>-192.11424953581638</v>
      </c>
    </row>
    <row r="9468" spans="1:3" x14ac:dyDescent="0.25">
      <c r="A9468" s="53">
        <v>-0.45041634463504332</v>
      </c>
      <c r="B9468" s="53">
        <v>9.491684654469125E-2</v>
      </c>
      <c r="C9468" s="53">
        <v>-821.45814502115456</v>
      </c>
    </row>
    <row r="9469" spans="1:3" x14ac:dyDescent="0.25">
      <c r="A9469" s="53">
        <v>0.14088396043353105</v>
      </c>
      <c r="B9469" s="53">
        <v>7.9999824046058154E-2</v>
      </c>
      <c r="C9469" s="53">
        <v>1395.6977876993617</v>
      </c>
    </row>
    <row r="9470" spans="1:3" x14ac:dyDescent="0.25">
      <c r="A9470" s="53">
        <v>8.6121238440227427E-2</v>
      </c>
      <c r="B9470" s="53">
        <v>6.2463231840098506E-2</v>
      </c>
      <c r="C9470" s="53">
        <v>1002.9877659094379</v>
      </c>
    </row>
    <row r="9471" spans="1:3" x14ac:dyDescent="0.25">
      <c r="A9471" s="53">
        <v>0.10743349850422018</v>
      </c>
      <c r="B9471" s="53">
        <v>6.7988865966700202E-2</v>
      </c>
      <c r="C9471" s="53">
        <v>1159.4500023839303</v>
      </c>
    </row>
    <row r="9472" spans="1:3" x14ac:dyDescent="0.25">
      <c r="A9472" s="53">
        <v>-0.31779076390425665</v>
      </c>
      <c r="B9472" s="53">
        <v>7.5127446072378812E-2</v>
      </c>
      <c r="C9472" s="53">
        <v>-719.87453508294607</v>
      </c>
    </row>
    <row r="9473" spans="1:3" x14ac:dyDescent="0.25">
      <c r="A9473" s="53">
        <v>-0.34253210372442322</v>
      </c>
      <c r="B9473" s="53">
        <v>9.827321201335508E-2</v>
      </c>
      <c r="C9473" s="53">
        <v>-689.45214384133533</v>
      </c>
    </row>
    <row r="9474" spans="1:3" x14ac:dyDescent="0.25">
      <c r="A9474" s="53">
        <v>-0.10855379180710664</v>
      </c>
      <c r="B9474" s="53">
        <v>8.4871453303079297E-2</v>
      </c>
      <c r="C9474" s="53">
        <v>-150.06276765558744</v>
      </c>
    </row>
    <row r="9475" spans="1:3" x14ac:dyDescent="0.25">
      <c r="A9475" s="53">
        <v>-0.39315676409972583</v>
      </c>
      <c r="B9475" s="53">
        <v>7.7521999754344664E-2</v>
      </c>
      <c r="C9475" s="53">
        <v>-820.42871234988115</v>
      </c>
    </row>
    <row r="9476" spans="1:3" x14ac:dyDescent="0.25">
      <c r="A9476" s="53">
        <v>-0.18990770482243968</v>
      </c>
      <c r="B9476" s="53">
        <v>7.8992824208514514E-2</v>
      </c>
      <c r="C9476" s="53">
        <v>-426.12706350703576</v>
      </c>
    </row>
    <row r="9477" spans="1:3" x14ac:dyDescent="0.25">
      <c r="A9477" s="53">
        <v>0.27201524141042832</v>
      </c>
      <c r="B9477" s="53">
        <v>7.0690960658677221E-2</v>
      </c>
      <c r="C9477" s="53">
        <v>2990.5853490759937</v>
      </c>
    </row>
    <row r="9478" spans="1:3" x14ac:dyDescent="0.25">
      <c r="A9478" s="53">
        <v>-0.34055830206558146</v>
      </c>
      <c r="B9478" s="53">
        <v>9.6786519043630642E-2</v>
      </c>
      <c r="C9478" s="53">
        <v>-690.91196289311108</v>
      </c>
    </row>
    <row r="9479" spans="1:3" x14ac:dyDescent="0.25">
      <c r="A9479" s="53">
        <v>-0.21334005351781246</v>
      </c>
      <c r="B9479" s="53">
        <v>9.8745823942203159E-2</v>
      </c>
      <c r="C9479" s="53">
        <v>-448.40435920912944</v>
      </c>
    </row>
    <row r="9480" spans="1:3" x14ac:dyDescent="0.25">
      <c r="A9480" s="53">
        <v>-0.27239072710178525</v>
      </c>
      <c r="B9480" s="53">
        <v>8.3067795875104711E-2</v>
      </c>
      <c r="C9480" s="53">
        <v>-613.69331518813124</v>
      </c>
    </row>
    <row r="9481" spans="1:3" x14ac:dyDescent="0.25">
      <c r="A9481" s="53">
        <v>-0.37293875640532853</v>
      </c>
      <c r="B9481" s="53">
        <v>8.9727689554840673E-2</v>
      </c>
      <c r="C9481" s="53">
        <v>-755.5109935420852</v>
      </c>
    </row>
    <row r="9482" spans="1:3" x14ac:dyDescent="0.25">
      <c r="A9482" s="53">
        <v>-4.736986853913068E-2</v>
      </c>
      <c r="B9482" s="53">
        <v>5.8108580489020109E-2</v>
      </c>
      <c r="C9482" s="53">
        <v>116.42464245846662</v>
      </c>
    </row>
    <row r="9483" spans="1:3" x14ac:dyDescent="0.25">
      <c r="A9483" s="53">
        <v>-0.10714551522483062</v>
      </c>
      <c r="B9483" s="53">
        <v>8.7263958663255592E-2</v>
      </c>
      <c r="C9483" s="53">
        <v>-142.7827626456492</v>
      </c>
    </row>
    <row r="9484" spans="1:3" x14ac:dyDescent="0.25">
      <c r="A9484" s="53">
        <v>-0.300140864901698</v>
      </c>
      <c r="B9484" s="53">
        <v>5.7086209942603029E-2</v>
      </c>
      <c r="C9484" s="53">
        <v>-744.98157086564686</v>
      </c>
    </row>
    <row r="9485" spans="1:3" x14ac:dyDescent="0.25">
      <c r="A9485" s="53">
        <v>4.5864506439585728E-3</v>
      </c>
      <c r="B9485" s="53">
        <v>6.8678975856983793E-2</v>
      </c>
      <c r="C9485" s="53">
        <v>403.76454129484603</v>
      </c>
    </row>
    <row r="9486" spans="1:3" x14ac:dyDescent="0.25">
      <c r="A9486" s="53">
        <v>-0.42252554430849137</v>
      </c>
      <c r="B9486" s="53">
        <v>8.1403582157828114E-2</v>
      </c>
      <c r="C9486" s="53">
        <v>-840.18437246557551</v>
      </c>
    </row>
    <row r="9487" spans="1:3" x14ac:dyDescent="0.25">
      <c r="A9487" s="53">
        <v>-0.20809431597094966</v>
      </c>
      <c r="B9487" s="53">
        <v>6.661851374292832E-2</v>
      </c>
      <c r="C9487" s="53">
        <v>-503.11533766105862</v>
      </c>
    </row>
    <row r="9488" spans="1:3" x14ac:dyDescent="0.25">
      <c r="A9488" s="53">
        <v>-0.43578828093043565</v>
      </c>
      <c r="B9488" s="53">
        <v>8.2625861437638823E-2</v>
      </c>
      <c r="C9488" s="53">
        <v>-849.43480659549846</v>
      </c>
    </row>
    <row r="9489" spans="1:3" x14ac:dyDescent="0.25">
      <c r="A9489" s="53">
        <v>-3.1118953168398033E-2</v>
      </c>
      <c r="B9489" s="53">
        <v>5.560409416655096E-2</v>
      </c>
      <c r="C9489" s="53">
        <v>206.80808364088509</v>
      </c>
    </row>
    <row r="9490" spans="1:3" x14ac:dyDescent="0.25">
      <c r="A9490" s="53">
        <v>-0.44677078404037479</v>
      </c>
      <c r="B9490" s="53">
        <v>5.0347370152382956E-2</v>
      </c>
      <c r="C9490" s="53">
        <v>-983.66886144371983</v>
      </c>
    </row>
    <row r="9491" spans="1:3" x14ac:dyDescent="0.25">
      <c r="A9491" s="53">
        <v>0.20073460251088898</v>
      </c>
      <c r="B9491" s="53">
        <v>7.4100108074226761E-2</v>
      </c>
      <c r="C9491" s="53">
        <v>2048.1382764280379</v>
      </c>
    </row>
    <row r="9492" spans="1:3" x14ac:dyDescent="0.25">
      <c r="A9492" s="53">
        <v>-0.27377979509121952</v>
      </c>
      <c r="B9492" s="53">
        <v>6.0498234375976727E-2</v>
      </c>
      <c r="C9492" s="53">
        <v>-680.19684466775072</v>
      </c>
    </row>
    <row r="9493" spans="1:3" x14ac:dyDescent="0.25">
      <c r="A9493" s="53">
        <v>-0.41680910623629414</v>
      </c>
      <c r="B9493" s="53">
        <v>7.4364980003736744E-2</v>
      </c>
      <c r="C9493" s="53">
        <v>-858.76068298821383</v>
      </c>
    </row>
    <row r="9494" spans="1:3" x14ac:dyDescent="0.25">
      <c r="A9494" s="53">
        <v>-0.21699027055694975</v>
      </c>
      <c r="B9494" s="53">
        <v>8.124374179788961E-2</v>
      </c>
      <c r="C9494" s="53">
        <v>-493.78662010937433</v>
      </c>
    </row>
    <row r="9495" spans="1:3" x14ac:dyDescent="0.25">
      <c r="A9495" s="53">
        <v>1.2648356206326664E-2</v>
      </c>
      <c r="B9495" s="53">
        <v>5.4658469982889535E-2</v>
      </c>
      <c r="C9495" s="53">
        <v>477.88196139223572</v>
      </c>
    </row>
    <row r="9496" spans="1:3" x14ac:dyDescent="0.25">
      <c r="A9496" s="53">
        <v>-0.29349271781092923</v>
      </c>
      <c r="B9496" s="53">
        <v>6.9328526563022769E-2</v>
      </c>
      <c r="C9496" s="53">
        <v>-693.74157785872922</v>
      </c>
    </row>
    <row r="9497" spans="1:3" x14ac:dyDescent="0.25">
      <c r="A9497" s="53">
        <v>-0.1725765120000054</v>
      </c>
      <c r="B9497" s="53">
        <v>5.8308036625809738E-2</v>
      </c>
      <c r="C9497" s="53">
        <v>-413.53711844412987</v>
      </c>
    </row>
    <row r="9498" spans="1:3" x14ac:dyDescent="0.25">
      <c r="A9498" s="53">
        <v>-0.51235757623400124</v>
      </c>
      <c r="B9498" s="53">
        <v>7.1042086087976922E-2</v>
      </c>
      <c r="C9498" s="53">
        <v>-957.44172459798745</v>
      </c>
    </row>
    <row r="9499" spans="1:3" x14ac:dyDescent="0.25">
      <c r="A9499" s="53">
        <v>-0.21699364221032877</v>
      </c>
      <c r="B9499" s="53">
        <v>6.5003522928987603E-2</v>
      </c>
      <c r="C9499" s="53">
        <v>-531.11716859266062</v>
      </c>
    </row>
    <row r="9500" spans="1:3" x14ac:dyDescent="0.25">
      <c r="A9500" s="53">
        <v>-0.26811530757822266</v>
      </c>
      <c r="B9500" s="53">
        <v>7.7972533983127285E-2</v>
      </c>
      <c r="C9500" s="53">
        <v>-618.61091443830333</v>
      </c>
    </row>
    <row r="9501" spans="1:3" x14ac:dyDescent="0.25">
      <c r="A9501" s="53">
        <v>-6.0938288920137439E-2</v>
      </c>
      <c r="B9501" s="53">
        <v>8.3361974283739815E-2</v>
      </c>
      <c r="C9501" s="53">
        <v>47.276648921877808</v>
      </c>
    </row>
    <row r="9502" spans="1:3" x14ac:dyDescent="0.25">
      <c r="A9502" s="53">
        <v>-0.16108621665749667</v>
      </c>
      <c r="B9502" s="53">
        <v>6.7912200544845078E-2</v>
      </c>
      <c r="C9502" s="53">
        <v>-358.02952989389405</v>
      </c>
    </row>
    <row r="9503" spans="1:3" x14ac:dyDescent="0.25">
      <c r="A9503" s="53">
        <v>0.12261667678017582</v>
      </c>
      <c r="B9503" s="53">
        <v>5.7392541625360047E-2</v>
      </c>
      <c r="C9503" s="53">
        <v>1351.6934057719727</v>
      </c>
    </row>
    <row r="9504" spans="1:3" x14ac:dyDescent="0.25">
      <c r="A9504" s="53">
        <v>-0.19582933105096065</v>
      </c>
      <c r="B9504" s="53">
        <v>5.3871528739879153E-2</v>
      </c>
      <c r="C9504" s="53">
        <v>-496.75024457099323</v>
      </c>
    </row>
    <row r="9505" spans="1:3" x14ac:dyDescent="0.25">
      <c r="A9505" s="53">
        <v>-0.22922341092601206</v>
      </c>
      <c r="B9505" s="53">
        <v>9.0103258341033526E-2</v>
      </c>
      <c r="C9505" s="53">
        <v>-503.80154609063362</v>
      </c>
    </row>
    <row r="9506" spans="1:3" x14ac:dyDescent="0.25">
      <c r="A9506" s="53">
        <v>-0.14654458020023015</v>
      </c>
      <c r="B9506" s="53">
        <v>5.1696882609746996E-2</v>
      </c>
      <c r="C9506" s="53">
        <v>-333.95163833071081</v>
      </c>
    </row>
    <row r="9507" spans="1:3" x14ac:dyDescent="0.25">
      <c r="A9507" s="53">
        <v>-2.1739389709949986E-2</v>
      </c>
      <c r="B9507" s="53">
        <v>9.94272522522891E-2</v>
      </c>
      <c r="C9507" s="53">
        <v>227.16475246116241</v>
      </c>
    </row>
    <row r="9508" spans="1:3" x14ac:dyDescent="0.25">
      <c r="A9508" s="53">
        <v>-8.5788183838525378E-2</v>
      </c>
      <c r="B9508" s="53">
        <v>9.4990922817792839E-2</v>
      </c>
      <c r="C9508" s="53">
        <v>-55.400475964074055</v>
      </c>
    </row>
    <row r="9509" spans="1:3" x14ac:dyDescent="0.25">
      <c r="A9509" s="53">
        <v>-0.33017436858808596</v>
      </c>
      <c r="B9509" s="53">
        <v>9.7273645688400912E-2</v>
      </c>
      <c r="C9509" s="53">
        <v>-674.46077850822428</v>
      </c>
    </row>
    <row r="9510" spans="1:3" x14ac:dyDescent="0.25">
      <c r="A9510" s="53">
        <v>0.21994774511718684</v>
      </c>
      <c r="B9510" s="53">
        <v>8.2835041216640454E-2</v>
      </c>
      <c r="C9510" s="53">
        <v>2191.4032636749816</v>
      </c>
    </row>
    <row r="9511" spans="1:3" x14ac:dyDescent="0.25">
      <c r="A9511" s="53">
        <v>-0.27894499912884085</v>
      </c>
      <c r="B9511" s="53">
        <v>7.4250362197021705E-2</v>
      </c>
      <c r="C9511" s="53">
        <v>-650.8868714884909</v>
      </c>
    </row>
    <row r="9512" spans="1:3" x14ac:dyDescent="0.25">
      <c r="A9512" s="53">
        <v>0.15647156393156991</v>
      </c>
      <c r="B9512" s="53">
        <v>9.5260613647467407E-2</v>
      </c>
      <c r="C9512" s="53">
        <v>1450.2947208322166</v>
      </c>
    </row>
    <row r="9513" spans="1:3" x14ac:dyDescent="0.25">
      <c r="A9513" s="53">
        <v>0.18202525147712142</v>
      </c>
      <c r="B9513" s="53">
        <v>5.7402454159334093E-2</v>
      </c>
      <c r="C9513" s="53">
        <v>1974.891164810703</v>
      </c>
    </row>
    <row r="9514" spans="1:3" x14ac:dyDescent="0.25">
      <c r="A9514" s="53">
        <v>-0.23605414269980746</v>
      </c>
      <c r="B9514" s="53">
        <v>5.180524133968982E-2</v>
      </c>
      <c r="C9514" s="53">
        <v>-615.77758003843337</v>
      </c>
    </row>
    <row r="9515" spans="1:3" x14ac:dyDescent="0.25">
      <c r="A9515" s="53">
        <v>2.688830857036574E-2</v>
      </c>
      <c r="B9515" s="53">
        <v>7.3937447255153346E-2</v>
      </c>
      <c r="C9515" s="53">
        <v>534.76074790310781</v>
      </c>
    </row>
    <row r="9516" spans="1:3" x14ac:dyDescent="0.25">
      <c r="A9516" s="53">
        <v>-0.44161558114204524</v>
      </c>
      <c r="B9516" s="53">
        <v>6.6684253617507044E-2</v>
      </c>
      <c r="C9516" s="53">
        <v>-913.26509116457919</v>
      </c>
    </row>
    <row r="9517" spans="1:3" x14ac:dyDescent="0.25">
      <c r="A9517" s="53">
        <v>1.7445711696652572E-2</v>
      </c>
      <c r="B9517" s="53">
        <v>7.0481600935425825E-2</v>
      </c>
      <c r="C9517" s="53">
        <v>480.87942798762413</v>
      </c>
    </row>
    <row r="9518" spans="1:3" x14ac:dyDescent="0.25">
      <c r="A9518" s="53">
        <v>-0.11494249290988159</v>
      </c>
      <c r="B9518" s="53">
        <v>8.2875058827674208E-2</v>
      </c>
      <c r="C9518" s="53">
        <v>-175.84617570547078</v>
      </c>
    </row>
    <row r="9519" spans="1:3" x14ac:dyDescent="0.25">
      <c r="A9519" s="53">
        <v>-2.8154851796228612E-2</v>
      </c>
      <c r="B9519" s="53">
        <v>7.0130968811991018E-2</v>
      </c>
      <c r="C9519" s="53">
        <v>213.93795040663025</v>
      </c>
    </row>
    <row r="9520" spans="1:3" x14ac:dyDescent="0.25">
      <c r="A9520" s="53">
        <v>0.26207138509704203</v>
      </c>
      <c r="B9520" s="53">
        <v>8.1606443650181382E-2</v>
      </c>
      <c r="C9520" s="53">
        <v>2723.8473644083551</v>
      </c>
    </row>
    <row r="9521" spans="1:3" x14ac:dyDescent="0.25">
      <c r="A9521" s="53">
        <v>3.9132531237603699E-2</v>
      </c>
      <c r="B9521" s="53">
        <v>6.4871902533089762E-2</v>
      </c>
      <c r="C9521" s="53">
        <v>637.16301635340733</v>
      </c>
    </row>
    <row r="9522" spans="1:3" x14ac:dyDescent="0.25">
      <c r="A9522" s="53">
        <v>8.9090448809632988E-2</v>
      </c>
      <c r="B9522" s="53">
        <v>6.5878397902786878E-2</v>
      </c>
      <c r="C9522" s="53">
        <v>1013.6825550261426</v>
      </c>
    </row>
    <row r="9523" spans="1:3" x14ac:dyDescent="0.25">
      <c r="A9523" s="53">
        <v>0.43937783769905758</v>
      </c>
      <c r="B9523" s="53">
        <v>8.1326132496926662E-2</v>
      </c>
      <c r="C9523" s="53">
        <v>5755.1806637013024</v>
      </c>
    </row>
    <row r="9524" spans="1:3" x14ac:dyDescent="0.25">
      <c r="A9524" s="53">
        <v>0.15047922801766458</v>
      </c>
      <c r="B9524" s="53">
        <v>8.293588248164592E-2</v>
      </c>
      <c r="C9524" s="53">
        <v>1467.4490716490163</v>
      </c>
    </row>
    <row r="9525" spans="1:3" x14ac:dyDescent="0.25">
      <c r="A9525" s="53">
        <v>8.5464797874015896E-2</v>
      </c>
      <c r="B9525" s="53">
        <v>6.6049209477821932E-2</v>
      </c>
      <c r="C9525" s="53">
        <v>983.32999337523324</v>
      </c>
    </row>
    <row r="9526" spans="1:3" x14ac:dyDescent="0.25">
      <c r="A9526" s="53">
        <v>0.17618786963430355</v>
      </c>
      <c r="B9526" s="53">
        <v>6.5251298701158145E-2</v>
      </c>
      <c r="C9526" s="53">
        <v>1846.7987786395522</v>
      </c>
    </row>
    <row r="9527" spans="1:3" x14ac:dyDescent="0.25">
      <c r="A9527" s="53">
        <v>-2.9286545775499242E-2</v>
      </c>
      <c r="B9527" s="53">
        <v>8.4403699156843842E-2</v>
      </c>
      <c r="C9527" s="53">
        <v>199.17002687593643</v>
      </c>
    </row>
    <row r="9528" spans="1:3" x14ac:dyDescent="0.25">
      <c r="A9528" s="53">
        <v>9.5246818545563466E-2</v>
      </c>
      <c r="B9528" s="53">
        <v>9.054712911580301E-2</v>
      </c>
      <c r="C9528" s="53">
        <v>965.80315003848659</v>
      </c>
    </row>
    <row r="9529" spans="1:3" x14ac:dyDescent="0.25">
      <c r="A9529" s="53">
        <v>-0.40265091598816038</v>
      </c>
      <c r="B9529" s="53">
        <v>6.2124106629948855E-2</v>
      </c>
      <c r="C9529" s="53">
        <v>-887.1172906702576</v>
      </c>
    </row>
    <row r="9530" spans="1:3" x14ac:dyDescent="0.25">
      <c r="A9530" s="53">
        <v>-0.22406065589764043</v>
      </c>
      <c r="B9530" s="53">
        <v>5.4844939975331283E-2</v>
      </c>
      <c r="C9530" s="53">
        <v>-575.64578681245871</v>
      </c>
    </row>
    <row r="9531" spans="1:3" x14ac:dyDescent="0.25">
      <c r="A9531" s="53">
        <v>-0.25107401244098204</v>
      </c>
      <c r="B9531" s="53">
        <v>9.3516810102376002E-2</v>
      </c>
      <c r="C9531" s="53">
        <v>-544.12399567679449</v>
      </c>
    </row>
    <row r="9532" spans="1:3" x14ac:dyDescent="0.25">
      <c r="A9532" s="53">
        <v>0.22955615963159648</v>
      </c>
      <c r="B9532" s="53">
        <v>5.0097309917632803E-2</v>
      </c>
      <c r="C9532" s="53">
        <v>2644.49540511126</v>
      </c>
    </row>
    <row r="9533" spans="1:3" x14ac:dyDescent="0.25">
      <c r="A9533" s="53">
        <v>-0.11776813818049633</v>
      </c>
      <c r="B9533" s="53">
        <v>6.5343575231030487E-2</v>
      </c>
      <c r="C9533" s="53">
        <v>-204.42699649849715</v>
      </c>
    </row>
    <row r="9534" spans="1:3" x14ac:dyDescent="0.25">
      <c r="A9534" s="53">
        <v>0.2936266148845611</v>
      </c>
      <c r="B9534" s="53">
        <v>6.3896258355557095E-2</v>
      </c>
      <c r="C9534" s="53">
        <v>3404.5156591449559</v>
      </c>
    </row>
    <row r="9535" spans="1:3" x14ac:dyDescent="0.25">
      <c r="A9535" s="53">
        <v>0.61702594309791903</v>
      </c>
      <c r="B9535" s="53">
        <v>7.2298485763845885E-2</v>
      </c>
      <c r="C9535" s="53">
        <v>10998.039924437882</v>
      </c>
    </row>
    <row r="9536" spans="1:3" x14ac:dyDescent="0.25">
      <c r="A9536" s="53">
        <v>-0.2858243830552597</v>
      </c>
      <c r="B9536" s="53">
        <v>6.253477515375655E-2</v>
      </c>
      <c r="C9536" s="53">
        <v>-699.23041064854533</v>
      </c>
    </row>
    <row r="9537" spans="1:3" x14ac:dyDescent="0.25">
      <c r="A9537" s="53">
        <v>-5.6066802453430431E-2</v>
      </c>
      <c r="B9537" s="53">
        <v>5.4353037515649794E-2</v>
      </c>
      <c r="C9537" s="53">
        <v>71.199094801427947</v>
      </c>
    </row>
    <row r="9538" spans="1:3" x14ac:dyDescent="0.25">
      <c r="A9538" s="53">
        <v>0.15106754766326841</v>
      </c>
      <c r="B9538" s="53">
        <v>8.6081710695841279E-2</v>
      </c>
      <c r="C9538" s="53">
        <v>1454.3863104054694</v>
      </c>
    </row>
    <row r="9539" spans="1:3" x14ac:dyDescent="0.25">
      <c r="A9539" s="53">
        <v>0.13010803267982213</v>
      </c>
      <c r="B9539" s="53">
        <v>5.5416692299932624E-2</v>
      </c>
      <c r="C9539" s="53">
        <v>1435.654673772779</v>
      </c>
    </row>
    <row r="9540" spans="1:3" x14ac:dyDescent="0.25">
      <c r="A9540" s="53">
        <v>-0.22713037523584698</v>
      </c>
      <c r="B9540" s="53">
        <v>5.2919060505991995E-2</v>
      </c>
      <c r="C9540" s="53">
        <v>-589.04616179592972</v>
      </c>
    </row>
    <row r="9541" spans="1:3" x14ac:dyDescent="0.25">
      <c r="A9541" s="53">
        <v>-9.0509991752147467E-2</v>
      </c>
      <c r="B9541" s="53">
        <v>5.12396767039301E-2</v>
      </c>
      <c r="C9541" s="53">
        <v>-99.771999620422463</v>
      </c>
    </row>
    <row r="9542" spans="1:3" x14ac:dyDescent="0.25">
      <c r="A9542" s="53">
        <v>-0.20354481728652349</v>
      </c>
      <c r="B9542" s="53">
        <v>7.1111932834998171E-2</v>
      </c>
      <c r="C9542" s="53">
        <v>-480.51295937186671</v>
      </c>
    </row>
    <row r="9543" spans="1:3" x14ac:dyDescent="0.25">
      <c r="A9543" s="53">
        <v>0.16446510557752986</v>
      </c>
      <c r="B9543" s="53">
        <v>6.3941312218715685E-2</v>
      </c>
      <c r="C9543" s="53">
        <v>1730.5755725240192</v>
      </c>
    </row>
    <row r="9544" spans="1:3" x14ac:dyDescent="0.25">
      <c r="A9544" s="53">
        <v>-0.21820494484524225</v>
      </c>
      <c r="B9544" s="53">
        <v>6.9124311277900252E-2</v>
      </c>
      <c r="C9544" s="53">
        <v>-524.51984728509592</v>
      </c>
    </row>
    <row r="9545" spans="1:3" x14ac:dyDescent="0.25">
      <c r="A9545" s="53">
        <v>-9.4185579338287639E-2</v>
      </c>
      <c r="B9545" s="53">
        <v>9.5095627698904645E-2</v>
      </c>
      <c r="C9545" s="53">
        <v>-88.088815600875435</v>
      </c>
    </row>
    <row r="9546" spans="1:3" x14ac:dyDescent="0.25">
      <c r="A9546" s="53">
        <v>-3.4417289893171277E-2</v>
      </c>
      <c r="B9546" s="53">
        <v>9.5214402425011141E-2</v>
      </c>
      <c r="C9546" s="53">
        <v>168.29030084751216</v>
      </c>
    </row>
    <row r="9547" spans="1:3" x14ac:dyDescent="0.25">
      <c r="A9547" s="53">
        <v>0.11096043824365906</v>
      </c>
      <c r="B9547" s="53">
        <v>9.2136895023511967E-2</v>
      </c>
      <c r="C9547" s="53">
        <v>1081.0258608936367</v>
      </c>
    </row>
    <row r="9548" spans="1:3" x14ac:dyDescent="0.25">
      <c r="A9548" s="53">
        <v>-0.18112827735587914</v>
      </c>
      <c r="B9548" s="53">
        <v>5.2543862770523198E-2</v>
      </c>
      <c r="C9548" s="53">
        <v>-453.32071749747217</v>
      </c>
    </row>
    <row r="9549" spans="1:3" x14ac:dyDescent="0.25">
      <c r="A9549" s="53">
        <v>-5.2879314386879289E-3</v>
      </c>
      <c r="B9549" s="53">
        <v>7.5268226625004625E-2</v>
      </c>
      <c r="C9549" s="53">
        <v>336.69435853553819</v>
      </c>
    </row>
    <row r="9550" spans="1:3" x14ac:dyDescent="0.25">
      <c r="A9550" s="53">
        <v>-0.1657781347269304</v>
      </c>
      <c r="B9550" s="53">
        <v>7.6459819778020424E-2</v>
      </c>
      <c r="C9550" s="53">
        <v>-358.70213112117369</v>
      </c>
    </row>
    <row r="9551" spans="1:3" x14ac:dyDescent="0.25">
      <c r="A9551" s="53">
        <v>-0.18561211355921112</v>
      </c>
      <c r="B9551" s="53">
        <v>5.1434412463038405E-2</v>
      </c>
      <c r="C9551" s="53">
        <v>-470.23543620486612</v>
      </c>
    </row>
    <row r="9552" spans="1:3" x14ac:dyDescent="0.25">
      <c r="A9552" s="53">
        <v>5.3783360639194047E-2</v>
      </c>
      <c r="B9552" s="53">
        <v>9.221502893786393E-2</v>
      </c>
      <c r="C9552" s="53">
        <v>668.32604355301532</v>
      </c>
    </row>
    <row r="9553" spans="1:3" x14ac:dyDescent="0.25">
      <c r="A9553" s="53">
        <v>-0.34344383155598884</v>
      </c>
      <c r="B9553" s="53">
        <v>6.6312719540306403E-2</v>
      </c>
      <c r="C9553" s="53">
        <v>-790.06178686955877</v>
      </c>
    </row>
    <row r="9554" spans="1:3" x14ac:dyDescent="0.25">
      <c r="A9554" s="53">
        <v>0.12752605875086845</v>
      </c>
      <c r="B9554" s="53">
        <v>6.6102829520940265E-2</v>
      </c>
      <c r="C9554" s="53">
        <v>1349.7067575859473</v>
      </c>
    </row>
    <row r="9555" spans="1:3" x14ac:dyDescent="0.25">
      <c r="A9555" s="53">
        <v>-0.25342913198922623</v>
      </c>
      <c r="B9555" s="53">
        <v>9.8647574649102635E-2</v>
      </c>
      <c r="C9555" s="53">
        <v>-537.05849292873745</v>
      </c>
    </row>
    <row r="9556" spans="1:3" x14ac:dyDescent="0.25">
      <c r="A9556" s="53">
        <v>6.1914167121960045E-2</v>
      </c>
      <c r="B9556" s="53">
        <v>6.8144499656252369E-2</v>
      </c>
      <c r="C9556" s="53">
        <v>792.58704849397054</v>
      </c>
    </row>
    <row r="9557" spans="1:3" x14ac:dyDescent="0.25">
      <c r="A9557" s="53">
        <v>-3.3725102124414569E-2</v>
      </c>
      <c r="B9557" s="53">
        <v>9.7532654268182542E-2</v>
      </c>
      <c r="C9557" s="53">
        <v>170.50693049341635</v>
      </c>
    </row>
    <row r="9558" spans="1:3" x14ac:dyDescent="0.25">
      <c r="A9558" s="53">
        <v>-9.8210037053144905E-2</v>
      </c>
      <c r="B9558" s="53">
        <v>6.7795435443913088E-2</v>
      </c>
      <c r="C9558" s="53">
        <v>-122.18151585564064</v>
      </c>
    </row>
    <row r="9559" spans="1:3" x14ac:dyDescent="0.25">
      <c r="A9559" s="53">
        <v>-0.40504459614400568</v>
      </c>
      <c r="B9559" s="53">
        <v>5.5148463685754538E-2</v>
      </c>
      <c r="C9559" s="53">
        <v>-916.76281294495993</v>
      </c>
    </row>
    <row r="9560" spans="1:3" x14ac:dyDescent="0.25">
      <c r="A9560" s="53">
        <v>-0.12251372718269982</v>
      </c>
      <c r="B9560" s="53">
        <v>5.807538857755154E-2</v>
      </c>
      <c r="C9560" s="53">
        <v>-231.66884637189895</v>
      </c>
    </row>
    <row r="9561" spans="1:3" x14ac:dyDescent="0.25">
      <c r="A9561" s="53">
        <v>-0.34905609516158481</v>
      </c>
      <c r="B9561" s="53">
        <v>6.8767346441217209E-2</v>
      </c>
      <c r="C9561" s="53">
        <v>-790.41106187417677</v>
      </c>
    </row>
    <row r="9562" spans="1:3" x14ac:dyDescent="0.25">
      <c r="A9562" s="53">
        <v>-5.3557803033383311E-2</v>
      </c>
      <c r="B9562" s="53">
        <v>7.8007858311973918E-2</v>
      </c>
      <c r="C9562" s="53">
        <v>81.850735317601504</v>
      </c>
    </row>
    <row r="9563" spans="1:3" x14ac:dyDescent="0.25">
      <c r="A9563" s="53">
        <v>0.30652406204801597</v>
      </c>
      <c r="B9563" s="53">
        <v>8.0633948840753575E-2</v>
      </c>
      <c r="C9563" s="53">
        <v>3361.8536862856972</v>
      </c>
    </row>
    <row r="9564" spans="1:3" x14ac:dyDescent="0.25">
      <c r="A9564" s="53">
        <v>-7.8564408629087229E-2</v>
      </c>
      <c r="B9564" s="53">
        <v>5.5216545078902814E-2</v>
      </c>
      <c r="C9564" s="53">
        <v>-41.190831734241598</v>
      </c>
    </row>
    <row r="9565" spans="1:3" x14ac:dyDescent="0.25">
      <c r="A9565" s="53">
        <v>-0.1972165404483025</v>
      </c>
      <c r="B9565" s="53">
        <v>7.0217983232318842E-2</v>
      </c>
      <c r="C9565" s="53">
        <v>-464.68977051866318</v>
      </c>
    </row>
    <row r="9566" spans="1:3" x14ac:dyDescent="0.25">
      <c r="A9566" s="53">
        <v>0.41185158103693553</v>
      </c>
      <c r="B9566" s="53">
        <v>9.5677000403178447E-2</v>
      </c>
      <c r="C9566" s="53">
        <v>4878.9589044849708</v>
      </c>
    </row>
    <row r="9567" spans="1:3" x14ac:dyDescent="0.25">
      <c r="A9567" s="53">
        <v>1.4149346745620725E-3</v>
      </c>
      <c r="B9567" s="53">
        <v>5.2126919998655215E-2</v>
      </c>
      <c r="C9567" s="53">
        <v>408.17067745637928</v>
      </c>
    </row>
    <row r="9568" spans="1:3" x14ac:dyDescent="0.25">
      <c r="A9568" s="53">
        <v>0.18310700635513333</v>
      </c>
      <c r="B9568" s="53">
        <v>8.6194784406319419E-2</v>
      </c>
      <c r="C9568" s="53">
        <v>1764.2967262245061</v>
      </c>
    </row>
    <row r="9569" spans="1:3" x14ac:dyDescent="0.25">
      <c r="A9569" s="53">
        <v>-0.24253335573078164</v>
      </c>
      <c r="B9569" s="53">
        <v>5.0732204778952239E-2</v>
      </c>
      <c r="C9569" s="53">
        <v>-635.54394450399491</v>
      </c>
    </row>
    <row r="9570" spans="1:3" x14ac:dyDescent="0.25">
      <c r="A9570" s="53">
        <v>5.815652229687561E-2</v>
      </c>
      <c r="B9570" s="53">
        <v>8.1111983891540937E-2</v>
      </c>
      <c r="C9570" s="53">
        <v>727.31519191456664</v>
      </c>
    </row>
    <row r="9571" spans="1:3" x14ac:dyDescent="0.25">
      <c r="A9571" s="53">
        <v>-1.1502562444207297E-2</v>
      </c>
      <c r="B9571" s="53">
        <v>8.4670526414042602E-2</v>
      </c>
      <c r="C9571" s="53">
        <v>292.08481941465845</v>
      </c>
    </row>
    <row r="9572" spans="1:3" x14ac:dyDescent="0.25">
      <c r="A9572" s="53">
        <v>0.10752271815095055</v>
      </c>
      <c r="B9572" s="53">
        <v>7.7559529496776386E-2</v>
      </c>
      <c r="C9572" s="53">
        <v>1116.503835666261</v>
      </c>
    </row>
    <row r="9573" spans="1:3" x14ac:dyDescent="0.25">
      <c r="A9573" s="53">
        <v>-0.10421270364020338</v>
      </c>
      <c r="B9573" s="53">
        <v>9.0881382487696838E-2</v>
      </c>
      <c r="C9573" s="53">
        <v>-128.94813769473782</v>
      </c>
    </row>
    <row r="9574" spans="1:3" x14ac:dyDescent="0.25">
      <c r="A9574" s="53">
        <v>0.31321306438071111</v>
      </c>
      <c r="B9574" s="53">
        <v>6.8211072003741421E-2</v>
      </c>
      <c r="C9574" s="53">
        <v>3650.4465927645811</v>
      </c>
    </row>
    <row r="9575" spans="1:3" x14ac:dyDescent="0.25">
      <c r="A9575" s="53">
        <v>-0.44388044451074699</v>
      </c>
      <c r="B9575" s="53">
        <v>9.6826021132781007E-2</v>
      </c>
      <c r="C9575" s="53">
        <v>-809.31701334433808</v>
      </c>
    </row>
    <row r="9576" spans="1:3" x14ac:dyDescent="0.25">
      <c r="A9576" s="53">
        <v>-0.56683616583609431</v>
      </c>
      <c r="B9576" s="53">
        <v>8.377917713263193E-2</v>
      </c>
      <c r="C9576" s="53">
        <v>-943.49011410573257</v>
      </c>
    </row>
    <row r="9577" spans="1:3" x14ac:dyDescent="0.25">
      <c r="A9577" s="53">
        <v>-0.19660216932949168</v>
      </c>
      <c r="B9577" s="53">
        <v>6.3776135641316109E-2</v>
      </c>
      <c r="C9577" s="53">
        <v>-476.80445667704066</v>
      </c>
    </row>
    <row r="9578" spans="1:3" x14ac:dyDescent="0.25">
      <c r="A9578" s="53">
        <v>-0.122951237799773</v>
      </c>
      <c r="B9578" s="53">
        <v>7.4699412980756649E-2</v>
      </c>
      <c r="C9578" s="53">
        <v>-214.10942176329337</v>
      </c>
    </row>
    <row r="9579" spans="1:3" x14ac:dyDescent="0.25">
      <c r="A9579" s="53">
        <v>-0.22211593164825125</v>
      </c>
      <c r="B9579" s="53">
        <v>7.9153971756779559E-2</v>
      </c>
      <c r="C9579" s="53">
        <v>-511.27611160652202</v>
      </c>
    </row>
    <row r="9580" spans="1:3" x14ac:dyDescent="0.25">
      <c r="A9580" s="53">
        <v>-0.117692399558149</v>
      </c>
      <c r="B9580" s="53">
        <v>5.9826841576944692E-2</v>
      </c>
      <c r="C9580" s="53">
        <v>-210.20022517211663</v>
      </c>
    </row>
    <row r="9581" spans="1:3" x14ac:dyDescent="0.25">
      <c r="A9581" s="53">
        <v>0.42591147002454383</v>
      </c>
      <c r="B9581" s="53">
        <v>7.6175595770142962E-2</v>
      </c>
      <c r="C9581" s="53">
        <v>5592.616786471528</v>
      </c>
    </row>
    <row r="9582" spans="1:3" x14ac:dyDescent="0.25">
      <c r="A9582" s="53">
        <v>-0.40328797765839269</v>
      </c>
      <c r="B9582" s="53">
        <v>7.8672833637388431E-2</v>
      </c>
      <c r="C9582" s="53">
        <v>-828.44294940126258</v>
      </c>
    </row>
    <row r="9583" spans="1:3" x14ac:dyDescent="0.25">
      <c r="A9583" s="53">
        <v>-2.225209048220958E-2</v>
      </c>
      <c r="B9583" s="53">
        <v>5.51053883562172E-2</v>
      </c>
      <c r="C9583" s="53">
        <v>258.47401673598182</v>
      </c>
    </row>
    <row r="9584" spans="1:3" x14ac:dyDescent="0.25">
      <c r="A9584" s="53">
        <v>-0.26319583385156281</v>
      </c>
      <c r="B9584" s="53">
        <v>8.024024281294044E-2</v>
      </c>
      <c r="C9584" s="53">
        <v>-602.37765629559181</v>
      </c>
    </row>
    <row r="9585" spans="1:3" x14ac:dyDescent="0.25">
      <c r="A9585" s="53">
        <v>8.7125225154058433E-3</v>
      </c>
      <c r="B9585" s="53">
        <v>9.8123270348591127E-2</v>
      </c>
      <c r="C9585" s="53">
        <v>386.4854799046991</v>
      </c>
    </row>
    <row r="9586" spans="1:3" x14ac:dyDescent="0.25">
      <c r="A9586" s="53">
        <v>0.24528857545934424</v>
      </c>
      <c r="B9586" s="53">
        <v>6.0989442721773257E-2</v>
      </c>
      <c r="C9586" s="53">
        <v>2735.2027983583043</v>
      </c>
    </row>
    <row r="9587" spans="1:3" x14ac:dyDescent="0.25">
      <c r="A9587" s="53">
        <v>-0.43479291231983364</v>
      </c>
      <c r="B9587" s="53">
        <v>9.7541171719740916E-2</v>
      </c>
      <c r="C9587" s="53">
        <v>-798.57996694986196</v>
      </c>
    </row>
    <row r="9588" spans="1:3" x14ac:dyDescent="0.25">
      <c r="A9588" s="53">
        <v>0.22912186462169915</v>
      </c>
      <c r="B9588" s="53">
        <v>6.0057290383929055E-2</v>
      </c>
      <c r="C9588" s="53">
        <v>2528.7859318013948</v>
      </c>
    </row>
    <row r="9589" spans="1:3" x14ac:dyDescent="0.25">
      <c r="A9589" s="53">
        <v>-0.24601180156858202</v>
      </c>
      <c r="B9589" s="53">
        <v>9.2535039103476185E-2</v>
      </c>
      <c r="C9589" s="53">
        <v>-535.69887820930296</v>
      </c>
    </row>
    <row r="9590" spans="1:3" x14ac:dyDescent="0.25">
      <c r="A9590" s="53">
        <v>1.9816157867494591E-2</v>
      </c>
      <c r="B9590" s="53">
        <v>7.1856353169086187E-2</v>
      </c>
      <c r="C9590" s="53">
        <v>493.44819462545678</v>
      </c>
    </row>
    <row r="9591" spans="1:3" x14ac:dyDescent="0.25">
      <c r="A9591" s="53">
        <v>0.31198011615142307</v>
      </c>
      <c r="B9591" s="53">
        <v>8.7546021984491212E-2</v>
      </c>
      <c r="C9591" s="53">
        <v>3346.1255052152646</v>
      </c>
    </row>
    <row r="9592" spans="1:3" x14ac:dyDescent="0.25">
      <c r="A9592" s="53">
        <v>-0.14120548059709101</v>
      </c>
      <c r="B9592" s="53">
        <v>9.4748581962758704E-2</v>
      </c>
      <c r="C9592" s="53">
        <v>-253.94404153709496</v>
      </c>
    </row>
    <row r="9593" spans="1:3" x14ac:dyDescent="0.25">
      <c r="A9593" s="53">
        <v>-0.10886959578321473</v>
      </c>
      <c r="B9593" s="53">
        <v>6.5043504232916993E-2</v>
      </c>
      <c r="C9593" s="53">
        <v>-168.86204017051699</v>
      </c>
    </row>
    <row r="9594" spans="1:3" x14ac:dyDescent="0.25">
      <c r="A9594" s="53">
        <v>-2.5908554915173951E-2</v>
      </c>
      <c r="B9594" s="53">
        <v>9.9423650241821621E-2</v>
      </c>
      <c r="C9594" s="53">
        <v>206.87466461428772</v>
      </c>
    </row>
    <row r="9595" spans="1:3" x14ac:dyDescent="0.25">
      <c r="A9595" s="53">
        <v>7.9154463943151981E-2</v>
      </c>
      <c r="B9595" s="53">
        <v>7.6969438825491537E-2</v>
      </c>
      <c r="C9595" s="53">
        <v>893.14963830531133</v>
      </c>
    </row>
    <row r="9596" spans="1:3" x14ac:dyDescent="0.25">
      <c r="A9596" s="53">
        <v>0.16364739165934289</v>
      </c>
      <c r="B9596" s="53">
        <v>7.1212648907073933E-2</v>
      </c>
      <c r="C9596" s="53">
        <v>1670.9791349967129</v>
      </c>
    </row>
    <row r="9597" spans="1:3" x14ac:dyDescent="0.25">
      <c r="A9597" s="53">
        <v>-0.15217640942371391</v>
      </c>
      <c r="B9597" s="53">
        <v>9.5008448820349659E-2</v>
      </c>
      <c r="C9597" s="53">
        <v>-288.163403930058</v>
      </c>
    </row>
    <row r="9598" spans="1:3" x14ac:dyDescent="0.25">
      <c r="A9598" s="53">
        <v>-0.16946848061947181</v>
      </c>
      <c r="B9598" s="53">
        <v>7.4534622030330955E-2</v>
      </c>
      <c r="C9598" s="53">
        <v>-373.57036006525527</v>
      </c>
    </row>
    <row r="9599" spans="1:3" x14ac:dyDescent="0.25">
      <c r="A9599" s="53">
        <v>3.6302538222516709E-2</v>
      </c>
      <c r="B9599" s="53">
        <v>7.064766517993927E-2</v>
      </c>
      <c r="C9599" s="53">
        <v>604.0014089098338</v>
      </c>
    </row>
    <row r="9600" spans="1:3" x14ac:dyDescent="0.25">
      <c r="A9600" s="53">
        <v>-0.40851372365508215</v>
      </c>
      <c r="B9600" s="53">
        <v>8.3800187263816189E-2</v>
      </c>
      <c r="C9600" s="53">
        <v>-816.90808211001035</v>
      </c>
    </row>
    <row r="9601" spans="1:3" x14ac:dyDescent="0.25">
      <c r="A9601" s="53">
        <v>-3.8312532243292612E-2</v>
      </c>
      <c r="B9601" s="53">
        <v>5.0736978345370776E-2</v>
      </c>
      <c r="C9601" s="53">
        <v>168.66356918029385</v>
      </c>
    </row>
    <row r="9602" spans="1:3" x14ac:dyDescent="0.25">
      <c r="A9602" s="53">
        <v>8.5606489152747184E-2</v>
      </c>
      <c r="B9602" s="53">
        <v>6.4292532397602367E-2</v>
      </c>
      <c r="C9602" s="53">
        <v>991.42875644684932</v>
      </c>
    </row>
    <row r="9603" spans="1:3" x14ac:dyDescent="0.25">
      <c r="A9603" s="53">
        <v>6.947682516879411E-3</v>
      </c>
      <c r="B9603" s="53">
        <v>9.608649868353597E-2</v>
      </c>
      <c r="C9603" s="53">
        <v>379.51171324067184</v>
      </c>
    </row>
    <row r="9604" spans="1:3" x14ac:dyDescent="0.25">
      <c r="A9604" s="53">
        <v>-8.3795968709657123E-3</v>
      </c>
      <c r="B9604" s="53">
        <v>5.8363420604672492E-2</v>
      </c>
      <c r="C9604" s="53">
        <v>338.25900674707225</v>
      </c>
    </row>
    <row r="9605" spans="1:3" x14ac:dyDescent="0.25">
      <c r="A9605" s="53">
        <v>-0.20976863159102821</v>
      </c>
      <c r="B9605" s="53">
        <v>7.2513416765171756E-2</v>
      </c>
      <c r="C9605" s="53">
        <v>-494.36255187981061</v>
      </c>
    </row>
    <row r="9606" spans="1:3" x14ac:dyDescent="0.25">
      <c r="A9606" s="53">
        <v>0.10006250484105395</v>
      </c>
      <c r="B9606" s="53">
        <v>7.4772143492872561E-2</v>
      </c>
      <c r="C9606" s="53">
        <v>1066.9530849939881</v>
      </c>
    </row>
    <row r="9607" spans="1:3" x14ac:dyDescent="0.25">
      <c r="A9607" s="53">
        <v>0.16756590242707484</v>
      </c>
      <c r="B9607" s="53">
        <v>8.2125673081163336E-2</v>
      </c>
      <c r="C9607" s="53">
        <v>1636.5639065213616</v>
      </c>
    </row>
    <row r="9608" spans="1:3" x14ac:dyDescent="0.25">
      <c r="A9608" s="53">
        <v>-0.34629772588181951</v>
      </c>
      <c r="B9608" s="53">
        <v>6.3840668624902772E-2</v>
      </c>
      <c r="C9608" s="53">
        <v>-802.94730091262682</v>
      </c>
    </row>
    <row r="9609" spans="1:3" x14ac:dyDescent="0.25">
      <c r="A9609" s="53">
        <v>-0.31117294342856039</v>
      </c>
      <c r="B9609" s="53">
        <v>7.0992112478070496E-2</v>
      </c>
      <c r="C9609" s="53">
        <v>-721.20686477563027</v>
      </c>
    </row>
    <row r="9610" spans="1:3" x14ac:dyDescent="0.25">
      <c r="A9610" s="53">
        <v>-0.23429764688601415</v>
      </c>
      <c r="B9610" s="53">
        <v>7.3369293680053863E-2</v>
      </c>
      <c r="C9610" s="53">
        <v>-554.8289821944411</v>
      </c>
    </row>
    <row r="9611" spans="1:3" x14ac:dyDescent="0.25">
      <c r="A9611" s="53">
        <v>-3.728300602561424E-2</v>
      </c>
      <c r="B9611" s="53">
        <v>6.2397134671631688E-2</v>
      </c>
      <c r="C9611" s="53">
        <v>168.92235777499209</v>
      </c>
    </row>
    <row r="9612" spans="1:3" x14ac:dyDescent="0.25">
      <c r="A9612" s="53">
        <v>0.11519900438364758</v>
      </c>
      <c r="B9612" s="53">
        <v>7.3960542858429318E-2</v>
      </c>
      <c r="C9612" s="53">
        <v>1198.3574900109381</v>
      </c>
    </row>
    <row r="9613" spans="1:3" x14ac:dyDescent="0.25">
      <c r="A9613" s="53">
        <v>0.30212136378515969</v>
      </c>
      <c r="B9613" s="53">
        <v>8.586676958190595E-2</v>
      </c>
      <c r="C9613" s="53">
        <v>3224.7006606823929</v>
      </c>
    </row>
    <row r="9614" spans="1:3" x14ac:dyDescent="0.25">
      <c r="A9614" s="53">
        <v>-0.37222247053659391</v>
      </c>
      <c r="B9614" s="53">
        <v>9.7188463173279602E-2</v>
      </c>
      <c r="C9614" s="53">
        <v>-731.78145966761417</v>
      </c>
    </row>
    <row r="9615" spans="1:3" x14ac:dyDescent="0.25">
      <c r="A9615" s="53">
        <v>-8.5115511441951064E-2</v>
      </c>
      <c r="B9615" s="53">
        <v>8.6125529710444626E-2</v>
      </c>
      <c r="C9615" s="53">
        <v>-56.66956251153043</v>
      </c>
    </row>
    <row r="9616" spans="1:3" x14ac:dyDescent="0.25">
      <c r="A9616" s="53">
        <v>1.6631069323339395E-2</v>
      </c>
      <c r="B9616" s="53">
        <v>8.5674214410771415E-2</v>
      </c>
      <c r="C9616" s="53">
        <v>450.0891009698895</v>
      </c>
    </row>
    <row r="9617" spans="1:3" x14ac:dyDescent="0.25">
      <c r="A9617" s="53">
        <v>-7.7910435497984154E-2</v>
      </c>
      <c r="B9617" s="53">
        <v>9.9709586889831572E-2</v>
      </c>
      <c r="C9617" s="53">
        <v>-22.27107716126887</v>
      </c>
    </row>
    <row r="9618" spans="1:3" x14ac:dyDescent="0.25">
      <c r="A9618" s="53">
        <v>8.1484228600280789E-4</v>
      </c>
      <c r="B9618" s="53">
        <v>8.3304182421654632E-2</v>
      </c>
      <c r="C9618" s="53">
        <v>361.76872759916114</v>
      </c>
    </row>
    <row r="9619" spans="1:3" x14ac:dyDescent="0.25">
      <c r="A9619" s="53">
        <v>2.1715304011748107E-2</v>
      </c>
      <c r="B9619" s="53">
        <v>6.3266456697112367E-2</v>
      </c>
      <c r="C9619" s="53">
        <v>522.04116258424779</v>
      </c>
    </row>
    <row r="9620" spans="1:3" x14ac:dyDescent="0.25">
      <c r="A9620" s="53">
        <v>-0.11445702565225674</v>
      </c>
      <c r="B9620" s="53">
        <v>5.5128905600911972E-2</v>
      </c>
      <c r="C9620" s="53">
        <v>-202.07381479122287</v>
      </c>
    </row>
    <row r="9621" spans="1:3" x14ac:dyDescent="0.25">
      <c r="A9621" s="53">
        <v>-0.20682211100093995</v>
      </c>
      <c r="B9621" s="53">
        <v>8.5024261965630746E-2</v>
      </c>
      <c r="C9621" s="53">
        <v>-459.81631569648175</v>
      </c>
    </row>
    <row r="9622" spans="1:3" x14ac:dyDescent="0.25">
      <c r="A9622" s="53">
        <v>1.5071605780817385E-2</v>
      </c>
      <c r="B9622" s="53">
        <v>5.8535155864428319E-2</v>
      </c>
      <c r="C9622" s="53">
        <v>486.98249952593721</v>
      </c>
    </row>
    <row r="9623" spans="1:3" x14ac:dyDescent="0.25">
      <c r="A9623" s="53">
        <v>-0.24060212050880961</v>
      </c>
      <c r="B9623" s="53">
        <v>7.2736896154665165E-2</v>
      </c>
      <c r="C9623" s="53">
        <v>-571.47112014937136</v>
      </c>
    </row>
    <row r="9624" spans="1:3" x14ac:dyDescent="0.25">
      <c r="A9624" s="53">
        <v>0.15218780295773293</v>
      </c>
      <c r="B9624" s="53">
        <v>5.9269036467939434E-2</v>
      </c>
      <c r="C9624" s="53">
        <v>1634.5102368788139</v>
      </c>
    </row>
    <row r="9625" spans="1:3" x14ac:dyDescent="0.25">
      <c r="A9625" s="53">
        <v>-0.36206239773852888</v>
      </c>
      <c r="B9625" s="53">
        <v>8.0003205684374634E-2</v>
      </c>
      <c r="C9625" s="53">
        <v>-772.07161570371022</v>
      </c>
    </row>
    <row r="9626" spans="1:3" x14ac:dyDescent="0.25">
      <c r="A9626" s="53">
        <v>-0.11700504161475919</v>
      </c>
      <c r="B9626" s="53">
        <v>8.2826972352461559E-2</v>
      </c>
      <c r="C9626" s="53">
        <v>-183.55297853312899</v>
      </c>
    </row>
    <row r="9627" spans="1:3" x14ac:dyDescent="0.25">
      <c r="A9627" s="53">
        <v>0.20761799228813954</v>
      </c>
      <c r="B9627" s="53">
        <v>7.2393567876703493E-2</v>
      </c>
      <c r="C9627" s="53">
        <v>2142.0257408146367</v>
      </c>
    </row>
    <row r="9628" spans="1:3" x14ac:dyDescent="0.25">
      <c r="A9628" s="53">
        <v>0.12050777981553545</v>
      </c>
      <c r="B9628" s="53">
        <v>8.3466520276319567E-2</v>
      </c>
      <c r="C9628" s="53">
        <v>1198.1973335152966</v>
      </c>
    </row>
    <row r="9629" spans="1:3" x14ac:dyDescent="0.25">
      <c r="A9629" s="53">
        <v>-0.11296758485129785</v>
      </c>
      <c r="B9629" s="53">
        <v>6.4214135888454787E-2</v>
      </c>
      <c r="C9629" s="53">
        <v>-186.37943297662559</v>
      </c>
    </row>
    <row r="9630" spans="1:3" x14ac:dyDescent="0.25">
      <c r="A9630" s="53">
        <v>-0.49650729688477474</v>
      </c>
      <c r="B9630" s="53">
        <v>9.1658539026945568E-2</v>
      </c>
      <c r="C9630" s="53">
        <v>-869.85442327563896</v>
      </c>
    </row>
    <row r="9631" spans="1:3" x14ac:dyDescent="0.25">
      <c r="A9631" s="53">
        <v>-0.32142066315167928</v>
      </c>
      <c r="B9631" s="53">
        <v>7.0834410004679493E-2</v>
      </c>
      <c r="C9631" s="53">
        <v>-739.42056598983868</v>
      </c>
    </row>
    <row r="9632" spans="1:3" x14ac:dyDescent="0.25">
      <c r="A9632" s="53">
        <v>-0.19669452315771616</v>
      </c>
      <c r="B9632" s="53">
        <v>6.9381153150745806E-2</v>
      </c>
      <c r="C9632" s="53">
        <v>-464.97742013796562</v>
      </c>
    </row>
    <row r="9633" spans="1:3" x14ac:dyDescent="0.25">
      <c r="A9633" s="53">
        <v>-6.9610133497474788E-2</v>
      </c>
      <c r="B9633" s="53">
        <v>8.9741600745121816E-2</v>
      </c>
      <c r="C9633" s="53">
        <v>9.6680139251949626</v>
      </c>
    </row>
    <row r="9634" spans="1:3" x14ac:dyDescent="0.25">
      <c r="A9634" s="53">
        <v>3.9987400677578083E-2</v>
      </c>
      <c r="B9634" s="53">
        <v>9.0726939018454453E-2</v>
      </c>
      <c r="C9634" s="53">
        <v>583.23542335211755</v>
      </c>
    </row>
    <row r="9635" spans="1:3" x14ac:dyDescent="0.25">
      <c r="A9635" s="53">
        <v>3.6733943890466678E-2</v>
      </c>
      <c r="B9635" s="53">
        <v>9.9377350100064779E-2</v>
      </c>
      <c r="C9635" s="53">
        <v>545.25006511875176</v>
      </c>
    </row>
    <row r="9636" spans="1:3" x14ac:dyDescent="0.25">
      <c r="A9636" s="53">
        <v>-1.0860088782814678E-3</v>
      </c>
      <c r="B9636" s="53">
        <v>8.5348454416803887E-2</v>
      </c>
      <c r="C9636" s="53">
        <v>348.55558215137455</v>
      </c>
    </row>
    <row r="9637" spans="1:3" x14ac:dyDescent="0.25">
      <c r="A9637" s="53">
        <v>0.12113708033219694</v>
      </c>
      <c r="B9637" s="53">
        <v>6.0093676126045922E-2</v>
      </c>
      <c r="C9637" s="53">
        <v>1322.8541394230353</v>
      </c>
    </row>
    <row r="9638" spans="1:3" x14ac:dyDescent="0.25">
      <c r="A9638" s="53">
        <v>-0.11574121406456722</v>
      </c>
      <c r="B9638" s="53">
        <v>9.2850330682755694E-2</v>
      </c>
      <c r="C9638" s="53">
        <v>-169.58402062068873</v>
      </c>
    </row>
    <row r="9639" spans="1:3" x14ac:dyDescent="0.25">
      <c r="A9639" s="53">
        <v>-0.18263524455222407</v>
      </c>
      <c r="B9639" s="53">
        <v>7.7909907426296082E-2</v>
      </c>
      <c r="C9639" s="53">
        <v>-407.26544670684711</v>
      </c>
    </row>
    <row r="9640" spans="1:3" x14ac:dyDescent="0.25">
      <c r="A9640" s="53">
        <v>-0.25747479544302587</v>
      </c>
      <c r="B9640" s="53">
        <v>9.8818049563485291E-2</v>
      </c>
      <c r="C9640" s="53">
        <v>-544.81351875418318</v>
      </c>
    </row>
    <row r="9641" spans="1:3" x14ac:dyDescent="0.25">
      <c r="A9641" s="53">
        <v>6.9041683821229077E-2</v>
      </c>
      <c r="B9641" s="53">
        <v>8.3632859815729127E-2</v>
      </c>
      <c r="C9641" s="53">
        <v>796.70377716618691</v>
      </c>
    </row>
    <row r="9642" spans="1:3" x14ac:dyDescent="0.25">
      <c r="A9642" s="53">
        <v>4.0831404637789351E-2</v>
      </c>
      <c r="B9642" s="53">
        <v>5.5667579901130922E-2</v>
      </c>
      <c r="C9642" s="53">
        <v>672.66521194753886</v>
      </c>
    </row>
    <row r="9643" spans="1:3" x14ac:dyDescent="0.25">
      <c r="A9643" s="53">
        <v>0.5390701850300943</v>
      </c>
      <c r="B9643" s="53">
        <v>5.7638255650977549E-2</v>
      </c>
      <c r="C9643" s="53">
        <v>9091.6910344623866</v>
      </c>
    </row>
    <row r="9644" spans="1:3" x14ac:dyDescent="0.25">
      <c r="A9644" s="53">
        <v>0.22233064648480078</v>
      </c>
      <c r="B9644" s="53">
        <v>9.0945215209355112E-2</v>
      </c>
      <c r="C9644" s="53">
        <v>2146.4022903510813</v>
      </c>
    </row>
    <row r="9645" spans="1:3" x14ac:dyDescent="0.25">
      <c r="A9645" s="53">
        <v>-4.2097537179087145E-2</v>
      </c>
      <c r="B9645" s="53">
        <v>8.8685927911663784E-2</v>
      </c>
      <c r="C9645" s="53">
        <v>134.23029851651395</v>
      </c>
    </row>
    <row r="9646" spans="1:3" x14ac:dyDescent="0.25">
      <c r="A9646" s="53">
        <v>0.27337974911375845</v>
      </c>
      <c r="B9646" s="53">
        <v>7.4993668743196476E-2</v>
      </c>
      <c r="C9646" s="53">
        <v>2955.908972850837</v>
      </c>
    </row>
    <row r="9647" spans="1:3" x14ac:dyDescent="0.25">
      <c r="A9647" s="53">
        <v>0.29638379949793064</v>
      </c>
      <c r="B9647" s="53">
        <v>9.6645325128400905E-2</v>
      </c>
      <c r="C9647" s="53">
        <v>3004.8749083298299</v>
      </c>
    </row>
    <row r="9648" spans="1:3" x14ac:dyDescent="0.25">
      <c r="A9648" s="53">
        <v>-8.02921261008194E-2</v>
      </c>
      <c r="B9648" s="53">
        <v>7.7676963598381249E-2</v>
      </c>
      <c r="C9648" s="53">
        <v>-39.899133030288354</v>
      </c>
    </row>
    <row r="9649" spans="1:3" x14ac:dyDescent="0.25">
      <c r="A9649" s="53">
        <v>2.644457429611409E-2</v>
      </c>
      <c r="B9649" s="53">
        <v>5.4472105023957135E-2</v>
      </c>
      <c r="C9649" s="53">
        <v>572.54120465231938</v>
      </c>
    </row>
    <row r="9650" spans="1:3" x14ac:dyDescent="0.25">
      <c r="A9650" s="53">
        <v>0.33062349063989027</v>
      </c>
      <c r="B9650" s="53">
        <v>6.6209054439022058E-2</v>
      </c>
      <c r="C9650" s="53">
        <v>3972.8551858546753</v>
      </c>
    </row>
    <row r="9651" spans="1:3" x14ac:dyDescent="0.25">
      <c r="A9651" s="53">
        <v>-0.18293255166809322</v>
      </c>
      <c r="B9651" s="53">
        <v>7.1106007482065137E-2</v>
      </c>
      <c r="C9651" s="53">
        <v>-421.13319266671846</v>
      </c>
    </row>
    <row r="9652" spans="1:3" x14ac:dyDescent="0.25">
      <c r="A9652" s="53">
        <v>-0.45654754233055778</v>
      </c>
      <c r="B9652" s="53">
        <v>7.4620147565612277E-2</v>
      </c>
      <c r="C9652" s="53">
        <v>-897.94548445776809</v>
      </c>
    </row>
    <row r="9653" spans="1:3" x14ac:dyDescent="0.25">
      <c r="A9653" s="53">
        <v>3.8956195180900002E-2</v>
      </c>
      <c r="B9653" s="53">
        <v>5.1504555131617724E-2</v>
      </c>
      <c r="C9653" s="53">
        <v>669.78416244479183</v>
      </c>
    </row>
    <row r="9654" spans="1:3" x14ac:dyDescent="0.25">
      <c r="A9654" s="53">
        <v>-5.4954445422529953E-2</v>
      </c>
      <c r="B9654" s="53">
        <v>8.6453131853582429E-2</v>
      </c>
      <c r="C9654" s="53">
        <v>74.550230582451746</v>
      </c>
    </row>
    <row r="9655" spans="1:3" x14ac:dyDescent="0.25">
      <c r="A9655" s="53">
        <v>-5.7427294378184203E-2</v>
      </c>
      <c r="B9655" s="53">
        <v>6.5269133247157371E-2</v>
      </c>
      <c r="C9655" s="53">
        <v>63.849351891600293</v>
      </c>
    </row>
    <row r="9656" spans="1:3" x14ac:dyDescent="0.25">
      <c r="A9656" s="53">
        <v>-5.8248656862483206E-2</v>
      </c>
      <c r="B9656" s="53">
        <v>7.2623106139492744E-2</v>
      </c>
      <c r="C9656" s="53">
        <v>59.706150809351882</v>
      </c>
    </row>
    <row r="9657" spans="1:3" x14ac:dyDescent="0.25">
      <c r="A9657" s="53">
        <v>1.603434668000385E-2</v>
      </c>
      <c r="B9657" s="53">
        <v>7.6079949230834748E-2</v>
      </c>
      <c r="C9657" s="53">
        <v>462.36575076119601</v>
      </c>
    </row>
    <row r="9658" spans="1:3" x14ac:dyDescent="0.25">
      <c r="A9658" s="53">
        <v>-9.1895195295548113E-2</v>
      </c>
      <c r="B9658" s="53">
        <v>7.2358306870742045E-2</v>
      </c>
      <c r="C9658" s="53">
        <v>-92.353033649311215</v>
      </c>
    </row>
    <row r="9659" spans="1:3" x14ac:dyDescent="0.25">
      <c r="A9659" s="53">
        <v>-1.6625233091941555E-3</v>
      </c>
      <c r="B9659" s="53">
        <v>8.3858274000886524E-2</v>
      </c>
      <c r="C9659" s="53">
        <v>347.1179667270066</v>
      </c>
    </row>
    <row r="9660" spans="1:3" x14ac:dyDescent="0.25">
      <c r="A9660" s="53">
        <v>0.10795553250718334</v>
      </c>
      <c r="B9660" s="53">
        <v>6.9546216062469385E-2</v>
      </c>
      <c r="C9660" s="53">
        <v>1156.6873870848808</v>
      </c>
    </row>
    <row r="9661" spans="1:3" x14ac:dyDescent="0.25">
      <c r="A9661" s="53">
        <v>-0.36725512968618451</v>
      </c>
      <c r="B9661" s="53">
        <v>5.9873587568128953E-2</v>
      </c>
      <c r="C9661" s="53">
        <v>-848.39335919658754</v>
      </c>
    </row>
    <row r="9662" spans="1:3" x14ac:dyDescent="0.25">
      <c r="A9662" s="53">
        <v>0.22626226495111523</v>
      </c>
      <c r="B9662" s="53">
        <v>7.8270550680988996E-2</v>
      </c>
      <c r="C9662" s="53">
        <v>2308.2468433489939</v>
      </c>
    </row>
    <row r="9663" spans="1:3" x14ac:dyDescent="0.25">
      <c r="A9663" s="53">
        <v>-0.22514280694015912</v>
      </c>
      <c r="B9663" s="53">
        <v>5.0693592841522445E-2</v>
      </c>
      <c r="C9663" s="53">
        <v>-589.61127339586847</v>
      </c>
    </row>
    <row r="9664" spans="1:3" x14ac:dyDescent="0.25">
      <c r="A9664" s="53">
        <v>2.9492493700472827E-2</v>
      </c>
      <c r="B9664" s="53">
        <v>7.7295417093522348E-2</v>
      </c>
      <c r="C9664" s="53">
        <v>544.75907967440799</v>
      </c>
    </row>
    <row r="9665" spans="1:3" x14ac:dyDescent="0.25">
      <c r="A9665" s="53">
        <v>-0.19566926827113204</v>
      </c>
      <c r="B9665" s="53">
        <v>7.9921787262018457E-2</v>
      </c>
      <c r="C9665" s="53">
        <v>-440.38882957524743</v>
      </c>
    </row>
    <row r="9666" spans="1:3" x14ac:dyDescent="0.25">
      <c r="A9666" s="53">
        <v>3.1387898248451715E-2</v>
      </c>
      <c r="B9666" s="53">
        <v>9.4993763890821592E-2</v>
      </c>
      <c r="C9666" s="53">
        <v>521.70040126490494</v>
      </c>
    </row>
    <row r="9667" spans="1:3" x14ac:dyDescent="0.25">
      <c r="A9667" s="53">
        <v>4.4640003575160958E-2</v>
      </c>
      <c r="B9667" s="53">
        <v>8.9811517599256249E-2</v>
      </c>
      <c r="C9667" s="53">
        <v>614.83948972748044</v>
      </c>
    </row>
    <row r="9668" spans="1:3" x14ac:dyDescent="0.25">
      <c r="A9668" s="53">
        <v>3.7140619094721272E-2</v>
      </c>
      <c r="B9668" s="53">
        <v>7.6046941349343866E-2</v>
      </c>
      <c r="C9668" s="53">
        <v>597.3201314977166</v>
      </c>
    </row>
    <row r="9669" spans="1:3" x14ac:dyDescent="0.25">
      <c r="A9669" s="53">
        <v>1.2022574909667114E-2</v>
      </c>
      <c r="B9669" s="53">
        <v>9.2748835953533421E-2</v>
      </c>
      <c r="C9669" s="53">
        <v>412.4708492983894</v>
      </c>
    </row>
    <row r="9670" spans="1:3" x14ac:dyDescent="0.25">
      <c r="A9670" s="53">
        <v>-6.2660160658983763E-2</v>
      </c>
      <c r="B9670" s="53">
        <v>5.3721698198164983E-2</v>
      </c>
      <c r="C9670" s="53">
        <v>37.120877879335112</v>
      </c>
    </row>
    <row r="9671" spans="1:3" x14ac:dyDescent="0.25">
      <c r="A9671" s="53">
        <v>2.3970644553831133E-2</v>
      </c>
      <c r="B9671" s="53">
        <v>7.8172476360301307E-2</v>
      </c>
      <c r="C9671" s="53">
        <v>507.99023779304645</v>
      </c>
    </row>
    <row r="9672" spans="1:3" x14ac:dyDescent="0.25">
      <c r="A9672" s="53">
        <v>2.1732374615436353E-2</v>
      </c>
      <c r="B9672" s="53">
        <v>7.7062867404170926E-2</v>
      </c>
      <c r="C9672" s="53">
        <v>496.01804519774123</v>
      </c>
    </row>
    <row r="9673" spans="1:3" x14ac:dyDescent="0.25">
      <c r="A9673" s="53">
        <v>-5.4315484339524794E-3</v>
      </c>
      <c r="B9673" s="53">
        <v>5.573999816080813E-2</v>
      </c>
      <c r="C9673" s="53">
        <v>359.65981679634547</v>
      </c>
    </row>
    <row r="9674" spans="1:3" x14ac:dyDescent="0.25">
      <c r="A9674" s="53">
        <v>9.7271947251817287E-3</v>
      </c>
      <c r="B9674" s="53">
        <v>6.4754543078344967E-2</v>
      </c>
      <c r="C9674" s="53">
        <v>441.73321708411157</v>
      </c>
    </row>
    <row r="9675" spans="1:3" x14ac:dyDescent="0.25">
      <c r="A9675" s="53">
        <v>-0.41799090487898632</v>
      </c>
      <c r="B9675" s="53">
        <v>5.5336591799705376E-2</v>
      </c>
      <c r="C9675" s="53">
        <v>-931.5985975230933</v>
      </c>
    </row>
    <row r="9676" spans="1:3" x14ac:dyDescent="0.25">
      <c r="A9676" s="53">
        <v>3.3472324385510441E-2</v>
      </c>
      <c r="B9676" s="53">
        <v>8.4452048234133645E-2</v>
      </c>
      <c r="C9676" s="53">
        <v>555.44306884842831</v>
      </c>
    </row>
    <row r="9677" spans="1:3" x14ac:dyDescent="0.25">
      <c r="A9677" s="53">
        <v>-6.6113765160923488E-2</v>
      </c>
      <c r="B9677" s="53">
        <v>8.7284427954532506E-2</v>
      </c>
      <c r="C9677" s="53">
        <v>24.466469709892337</v>
      </c>
    </row>
    <row r="9678" spans="1:3" x14ac:dyDescent="0.25">
      <c r="A9678" s="53">
        <v>-0.36713757914346346</v>
      </c>
      <c r="B9678" s="53">
        <v>5.1900009014103625E-2</v>
      </c>
      <c r="C9678" s="53">
        <v>-877.80182684962347</v>
      </c>
    </row>
    <row r="9679" spans="1:3" x14ac:dyDescent="0.25">
      <c r="A9679" s="53">
        <v>0.16413930062692522</v>
      </c>
      <c r="B9679" s="53">
        <v>9.8401735915293193E-2</v>
      </c>
      <c r="C9679" s="53">
        <v>1501.3709815016402</v>
      </c>
    </row>
    <row r="9680" spans="1:3" x14ac:dyDescent="0.25">
      <c r="A9680" s="53">
        <v>0.30593063284812738</v>
      </c>
      <c r="B9680" s="53">
        <v>7.7325741187872901E-2</v>
      </c>
      <c r="C9680" s="53">
        <v>3399.9702857706679</v>
      </c>
    </row>
    <row r="9681" spans="1:3" x14ac:dyDescent="0.25">
      <c r="A9681" s="53">
        <v>0.35664549288169428</v>
      </c>
      <c r="B9681" s="53">
        <v>7.7950516548691284E-2</v>
      </c>
      <c r="C9681" s="53">
        <v>4218.0353986220498</v>
      </c>
    </row>
    <row r="9682" spans="1:3" x14ac:dyDescent="0.25">
      <c r="A9682" s="53">
        <v>-5.3273529190385777E-2</v>
      </c>
      <c r="B9682" s="53">
        <v>7.7117649207988567E-2</v>
      </c>
      <c r="C9682" s="53">
        <v>83.30672467275221</v>
      </c>
    </row>
    <row r="9683" spans="1:3" x14ac:dyDescent="0.25">
      <c r="A9683" s="53">
        <v>-0.13480393455933548</v>
      </c>
      <c r="B9683" s="53">
        <v>9.0101581898196254E-2</v>
      </c>
      <c r="C9683" s="53">
        <v>-238.49039702203129</v>
      </c>
    </row>
    <row r="9684" spans="1:3" x14ac:dyDescent="0.25">
      <c r="A9684" s="53">
        <v>0.15346703375825541</v>
      </c>
      <c r="B9684" s="53">
        <v>8.9183746964905594E-2</v>
      </c>
      <c r="C9684" s="53">
        <v>1458.3043996525805</v>
      </c>
    </row>
    <row r="9685" spans="1:3" x14ac:dyDescent="0.25">
      <c r="A9685" s="53">
        <v>0.11442597127323859</v>
      </c>
      <c r="B9685" s="53">
        <v>8.1407301923086706E-2</v>
      </c>
      <c r="C9685" s="53">
        <v>1156.6767962744182</v>
      </c>
    </row>
    <row r="9686" spans="1:3" x14ac:dyDescent="0.25">
      <c r="A9686" s="53">
        <v>-9.5667562423283892E-2</v>
      </c>
      <c r="B9686" s="53">
        <v>8.2225189707368057E-2</v>
      </c>
      <c r="C9686" s="53">
        <v>-101.72432741228856</v>
      </c>
    </row>
    <row r="9687" spans="1:3" x14ac:dyDescent="0.25">
      <c r="A9687" s="53">
        <v>-0.10505226019556901</v>
      </c>
      <c r="B9687" s="53">
        <v>9.0106585975859202E-2</v>
      </c>
      <c r="C9687" s="53">
        <v>-132.68488336060537</v>
      </c>
    </row>
    <row r="9688" spans="1:3" x14ac:dyDescent="0.25">
      <c r="A9688" s="53">
        <v>-0.14665172514698155</v>
      </c>
      <c r="B9688" s="53">
        <v>8.370729214222411E-2</v>
      </c>
      <c r="C9688" s="53">
        <v>-286.05858087788346</v>
      </c>
    </row>
    <row r="9689" spans="1:3" x14ac:dyDescent="0.25">
      <c r="A9689" s="53">
        <v>0.1540618459775403</v>
      </c>
      <c r="B9689" s="53">
        <v>8.0212958611063673E-2</v>
      </c>
      <c r="C9689" s="53">
        <v>1517.6976054876807</v>
      </c>
    </row>
    <row r="9690" spans="1:3" x14ac:dyDescent="0.25">
      <c r="A9690" s="53">
        <v>-0.31917676731184891</v>
      </c>
      <c r="B9690" s="53">
        <v>7.5472030710905996E-2</v>
      </c>
      <c r="C9690" s="53">
        <v>-721.15037904865483</v>
      </c>
    </row>
    <row r="9691" spans="1:3" x14ac:dyDescent="0.25">
      <c r="A9691" s="53">
        <v>0.18505408597581269</v>
      </c>
      <c r="B9691" s="53">
        <v>8.8781145499222502E-2</v>
      </c>
      <c r="C9691" s="53">
        <v>1765.5438510361221</v>
      </c>
    </row>
    <row r="9692" spans="1:3" x14ac:dyDescent="0.25">
      <c r="A9692" s="53">
        <v>0.11847064896441187</v>
      </c>
      <c r="B9692" s="53">
        <v>6.9003814511474457E-2</v>
      </c>
      <c r="C9692" s="53">
        <v>1251.6682944288145</v>
      </c>
    </row>
    <row r="9693" spans="1:3" x14ac:dyDescent="0.25">
      <c r="A9693" s="53">
        <v>-0.14161472373146822</v>
      </c>
      <c r="B9693" s="53">
        <v>8.5544751079485726E-2</v>
      </c>
      <c r="C9693" s="53">
        <v>-266.91712962419115</v>
      </c>
    </row>
    <row r="9694" spans="1:3" x14ac:dyDescent="0.25">
      <c r="A9694" s="53">
        <v>-4.7880265368066555E-2</v>
      </c>
      <c r="B9694" s="53">
        <v>5.456511127641743E-2</v>
      </c>
      <c r="C9694" s="53">
        <v>114.54999219008278</v>
      </c>
    </row>
    <row r="9695" spans="1:3" x14ac:dyDescent="0.25">
      <c r="A9695" s="53">
        <v>1.0981658273745462E-2</v>
      </c>
      <c r="B9695" s="53">
        <v>9.3449660130778975E-2</v>
      </c>
      <c r="C9695" s="53">
        <v>405.57688418054374</v>
      </c>
    </row>
    <row r="9696" spans="1:3" x14ac:dyDescent="0.25">
      <c r="A9696" s="53">
        <v>-0.21539216054320709</v>
      </c>
      <c r="B9696" s="53">
        <v>7.4757542655790793E-2</v>
      </c>
      <c r="C9696" s="53">
        <v>-504.16139975760888</v>
      </c>
    </row>
    <row r="9697" spans="1:3" x14ac:dyDescent="0.25">
      <c r="A9697" s="53">
        <v>-0.13382804140320487</v>
      </c>
      <c r="B9697" s="53">
        <v>7.606402098761629E-2</v>
      </c>
      <c r="C9697" s="53">
        <v>-252.20636159428489</v>
      </c>
    </row>
    <row r="9698" spans="1:3" x14ac:dyDescent="0.25">
      <c r="A9698" s="53">
        <v>-1.2968379090684851E-2</v>
      </c>
      <c r="B9698" s="53">
        <v>9.6432634018774471E-2</v>
      </c>
      <c r="C9698" s="53">
        <v>273.4746595985319</v>
      </c>
    </row>
    <row r="9699" spans="1:3" x14ac:dyDescent="0.25">
      <c r="A9699" s="53">
        <v>-0.42223891209527042</v>
      </c>
      <c r="B9699" s="53">
        <v>9.8599821324066861E-2</v>
      </c>
      <c r="C9699" s="53">
        <v>-783.04315044658563</v>
      </c>
    </row>
    <row r="9700" spans="1:3" x14ac:dyDescent="0.25">
      <c r="A9700" s="53">
        <v>0.47225504144776626</v>
      </c>
      <c r="B9700" s="53">
        <v>8.0941006463219251E-2</v>
      </c>
      <c r="C9700" s="53">
        <v>6503.8990046435229</v>
      </c>
    </row>
    <row r="9701" spans="1:3" x14ac:dyDescent="0.25">
      <c r="A9701" s="53">
        <v>0.16308989129413717</v>
      </c>
      <c r="B9701" s="53">
        <v>5.0658181739448131E-2</v>
      </c>
      <c r="C9701" s="53">
        <v>1814.0888301083087</v>
      </c>
    </row>
    <row r="9702" spans="1:3" x14ac:dyDescent="0.25">
      <c r="A9702" s="53">
        <v>0.22210073155565752</v>
      </c>
      <c r="B9702" s="53">
        <v>7.2233620128976467E-2</v>
      </c>
      <c r="C9702" s="53">
        <v>2316.0054423276752</v>
      </c>
    </row>
    <row r="9703" spans="1:3" x14ac:dyDescent="0.25">
      <c r="A9703" s="53">
        <v>-9.1122601563265071E-2</v>
      </c>
      <c r="B9703" s="53">
        <v>6.2514984337199375E-2</v>
      </c>
      <c r="C9703" s="53">
        <v>-95.172642548535464</v>
      </c>
    </row>
    <row r="9704" spans="1:3" x14ac:dyDescent="0.25">
      <c r="A9704" s="53">
        <v>-0.35306267816669318</v>
      </c>
      <c r="B9704" s="53">
        <v>7.2179301581306504E-2</v>
      </c>
      <c r="C9704" s="53">
        <v>-784.96190474750642</v>
      </c>
    </row>
    <row r="9705" spans="1:3" x14ac:dyDescent="0.25">
      <c r="A9705" s="53">
        <v>0.22452930156570156</v>
      </c>
      <c r="B9705" s="53">
        <v>9.4247368590497815E-2</v>
      </c>
      <c r="C9705" s="53">
        <v>2142.1508813392102</v>
      </c>
    </row>
    <row r="9706" spans="1:3" x14ac:dyDescent="0.25">
      <c r="A9706" s="53">
        <v>-3.4188928705091035E-2</v>
      </c>
      <c r="B9706" s="53">
        <v>9.1788885087899758E-2</v>
      </c>
      <c r="C9706" s="53">
        <v>170.97681104722551</v>
      </c>
    </row>
    <row r="9707" spans="1:3" x14ac:dyDescent="0.25">
      <c r="A9707" s="53">
        <v>-0.23178136245177408</v>
      </c>
      <c r="B9707" s="53">
        <v>6.9050569142821511E-2</v>
      </c>
      <c r="C9707" s="53">
        <v>-559.37033992309898</v>
      </c>
    </row>
    <row r="9708" spans="1:3" x14ac:dyDescent="0.25">
      <c r="A9708" s="53">
        <v>-6.4103563839186598E-2</v>
      </c>
      <c r="B9708" s="53">
        <v>7.7287605135201234E-2</v>
      </c>
      <c r="C9708" s="53">
        <v>32.377207736469181</v>
      </c>
    </row>
    <row r="9709" spans="1:3" x14ac:dyDescent="0.25">
      <c r="A9709" s="53">
        <v>-0.14147038962378261</v>
      </c>
      <c r="B9709" s="53">
        <v>7.1489335784040944E-2</v>
      </c>
      <c r="C9709" s="53">
        <v>-285.39241723618193</v>
      </c>
    </row>
    <row r="9710" spans="1:3" x14ac:dyDescent="0.25">
      <c r="A9710" s="53">
        <v>-0.2236653877525098</v>
      </c>
      <c r="B9710" s="53">
        <v>8.4421416685392534E-2</v>
      </c>
      <c r="C9710" s="53">
        <v>-503.23258170223329</v>
      </c>
    </row>
    <row r="9711" spans="1:3" x14ac:dyDescent="0.25">
      <c r="A9711" s="53">
        <v>0.47810882656820469</v>
      </c>
      <c r="B9711" s="53">
        <v>5.1088207465887964E-2</v>
      </c>
      <c r="C9711" s="53">
        <v>7566.5634737389373</v>
      </c>
    </row>
    <row r="9712" spans="1:3" x14ac:dyDescent="0.25">
      <c r="A9712" s="53">
        <v>-0.18984873342568906</v>
      </c>
      <c r="B9712" s="53">
        <v>8.0380207636758599E-2</v>
      </c>
      <c r="C9712" s="53">
        <v>-423.27604084464599</v>
      </c>
    </row>
    <row r="9713" spans="1:3" x14ac:dyDescent="0.25">
      <c r="A9713" s="53">
        <v>-0.14671479075776289</v>
      </c>
      <c r="B9713" s="53">
        <v>7.8180727280535545E-2</v>
      </c>
      <c r="C9713" s="53">
        <v>-294.00640701127617</v>
      </c>
    </row>
    <row r="9714" spans="1:3" x14ac:dyDescent="0.25">
      <c r="A9714" s="53">
        <v>-0.23762014571364939</v>
      </c>
      <c r="B9714" s="53">
        <v>7.5601979627426805E-2</v>
      </c>
      <c r="C9714" s="53">
        <v>-557.27417861902677</v>
      </c>
    </row>
    <row r="9715" spans="1:3" x14ac:dyDescent="0.25">
      <c r="A9715" s="53">
        <v>0.14214279376433092</v>
      </c>
      <c r="B9715" s="53">
        <v>8.2683729609168824E-2</v>
      </c>
      <c r="C9715" s="53">
        <v>1392.1098183772442</v>
      </c>
    </row>
    <row r="9716" spans="1:3" x14ac:dyDescent="0.25">
      <c r="A9716" s="53">
        <v>-0.38298651685083818</v>
      </c>
      <c r="B9716" s="53">
        <v>5.1447113662136806E-2</v>
      </c>
      <c r="C9716" s="53">
        <v>-902.26925132100132</v>
      </c>
    </row>
    <row r="9717" spans="1:3" x14ac:dyDescent="0.25">
      <c r="A9717" s="53">
        <v>-0.29251227563426685</v>
      </c>
      <c r="B9717" s="53">
        <v>6.850216531521143E-2</v>
      </c>
      <c r="C9717" s="53">
        <v>-694.34391646585846</v>
      </c>
    </row>
    <row r="9718" spans="1:3" x14ac:dyDescent="0.25">
      <c r="A9718" s="53">
        <v>-0.30768251761345378</v>
      </c>
      <c r="B9718" s="53">
        <v>8.494022983782637E-2</v>
      </c>
      <c r="C9718" s="53">
        <v>-673.60810078775478</v>
      </c>
    </row>
    <row r="9719" spans="1:3" x14ac:dyDescent="0.25">
      <c r="A9719" s="53">
        <v>0.3847451369459306</v>
      </c>
      <c r="B9719" s="53">
        <v>8.9559242700485167E-2</v>
      </c>
      <c r="C9719" s="53">
        <v>4501.7828417445417</v>
      </c>
    </row>
    <row r="9720" spans="1:3" x14ac:dyDescent="0.25">
      <c r="A9720" s="53">
        <v>-0.15270043378919246</v>
      </c>
      <c r="B9720" s="53">
        <v>7.417479941025662E-2</v>
      </c>
      <c r="C9720" s="53">
        <v>-319.99238099285481</v>
      </c>
    </row>
    <row r="9721" spans="1:3" x14ac:dyDescent="0.25">
      <c r="A9721" s="53">
        <v>5.1653228890717051E-2</v>
      </c>
      <c r="B9721" s="53">
        <v>9.0643353115028691E-2</v>
      </c>
      <c r="C9721" s="53">
        <v>658.30355647609929</v>
      </c>
    </row>
    <row r="9722" spans="1:3" x14ac:dyDescent="0.25">
      <c r="A9722" s="53">
        <v>0.15900608023069288</v>
      </c>
      <c r="B9722" s="53">
        <v>8.9609971506946828E-2</v>
      </c>
      <c r="C9722" s="53">
        <v>1506.9542707632036</v>
      </c>
    </row>
    <row r="9723" spans="1:3" x14ac:dyDescent="0.25">
      <c r="A9723" s="53">
        <v>-2.5164243174154735E-2</v>
      </c>
      <c r="B9723" s="53">
        <v>8.7570447787571837E-2</v>
      </c>
      <c r="C9723" s="53">
        <v>218.12969208945481</v>
      </c>
    </row>
    <row r="9724" spans="1:3" x14ac:dyDescent="0.25">
      <c r="A9724" s="53">
        <v>3.2061102299234534E-2</v>
      </c>
      <c r="B9724" s="53">
        <v>8.2562929094887411E-2</v>
      </c>
      <c r="C9724" s="53">
        <v>550.39807252559808</v>
      </c>
    </row>
    <row r="9725" spans="1:3" x14ac:dyDescent="0.25">
      <c r="A9725" s="53">
        <v>-0.23238172674993274</v>
      </c>
      <c r="B9725" s="53">
        <v>6.5682254241062069E-2</v>
      </c>
      <c r="C9725" s="53">
        <v>-569.3659485754215</v>
      </c>
    </row>
    <row r="9726" spans="1:3" x14ac:dyDescent="0.25">
      <c r="A9726" s="53">
        <v>0.31878364169348494</v>
      </c>
      <c r="B9726" s="53">
        <v>8.9853572580623903E-2</v>
      </c>
      <c r="C9726" s="53">
        <v>3414.7783667804542</v>
      </c>
    </row>
    <row r="9727" spans="1:3" x14ac:dyDescent="0.25">
      <c r="A9727" s="53">
        <v>0.38548385061656054</v>
      </c>
      <c r="B9727" s="53">
        <v>7.3682903319814308E-2</v>
      </c>
      <c r="C9727" s="53">
        <v>4829.9329569247157</v>
      </c>
    </row>
    <row r="9728" spans="1:3" x14ac:dyDescent="0.25">
      <c r="A9728" s="53">
        <v>3.0457891030744019E-2</v>
      </c>
      <c r="B9728" s="53">
        <v>5.5777724636965495E-2</v>
      </c>
      <c r="C9728" s="53">
        <v>597.8220097661482</v>
      </c>
    </row>
    <row r="9729" spans="1:3" x14ac:dyDescent="0.25">
      <c r="A9729" s="53">
        <v>-1.1977861859714618E-2</v>
      </c>
      <c r="B9729" s="53">
        <v>5.8230184335811772E-2</v>
      </c>
      <c r="C9729" s="53">
        <v>316.60685979758762</v>
      </c>
    </row>
    <row r="9730" spans="1:3" x14ac:dyDescent="0.25">
      <c r="A9730" s="53">
        <v>-0.14660219735347557</v>
      </c>
      <c r="B9730" s="53">
        <v>5.0508779831653972E-2</v>
      </c>
      <c r="C9730" s="53">
        <v>-336.13158822369905</v>
      </c>
    </row>
    <row r="9731" spans="1:3" x14ac:dyDescent="0.25">
      <c r="A9731" s="53">
        <v>-0.19903173374828659</v>
      </c>
      <c r="B9731" s="53">
        <v>6.5251816832787232E-2</v>
      </c>
      <c r="C9731" s="53">
        <v>-480.61751355447905</v>
      </c>
    </row>
    <row r="9732" spans="1:3" x14ac:dyDescent="0.25">
      <c r="A9732" s="53">
        <v>-0.29663214835872953</v>
      </c>
      <c r="B9732" s="53">
        <v>6.1233566197468815E-2</v>
      </c>
      <c r="C9732" s="53">
        <v>-724.80019582211798</v>
      </c>
    </row>
    <row r="9733" spans="1:3" x14ac:dyDescent="0.25">
      <c r="A9733" s="53">
        <v>0.10171742949154655</v>
      </c>
      <c r="B9733" s="53">
        <v>5.0298073763383931E-2</v>
      </c>
      <c r="C9733" s="53">
        <v>1193.2899516739917</v>
      </c>
    </row>
    <row r="9734" spans="1:3" x14ac:dyDescent="0.25">
      <c r="A9734" s="53">
        <v>-0.2636135200845135</v>
      </c>
      <c r="B9734" s="53">
        <v>9.6760828827430187E-2</v>
      </c>
      <c r="C9734" s="53">
        <v>-561.82893584530257</v>
      </c>
    </row>
    <row r="9735" spans="1:3" x14ac:dyDescent="0.25">
      <c r="A9735" s="53">
        <v>4.66665136531354E-2</v>
      </c>
      <c r="B9735" s="53">
        <v>7.0222333728931885E-2</v>
      </c>
      <c r="C9735" s="53">
        <v>676.41048702174362</v>
      </c>
    </row>
    <row r="9736" spans="1:3" x14ac:dyDescent="0.25">
      <c r="A9736" s="53">
        <v>0.11439173038136458</v>
      </c>
      <c r="B9736" s="53">
        <v>8.6112606504414879E-2</v>
      </c>
      <c r="C9736" s="53">
        <v>1134.9781348652969</v>
      </c>
    </row>
    <row r="9737" spans="1:3" x14ac:dyDescent="0.25">
      <c r="A9737" s="53">
        <v>6.3197478192942025E-2</v>
      </c>
      <c r="B9737" s="53">
        <v>8.1765644353891137E-2</v>
      </c>
      <c r="C9737" s="53">
        <v>760.79651340210341</v>
      </c>
    </row>
    <row r="9738" spans="1:3" x14ac:dyDescent="0.25">
      <c r="A9738" s="53">
        <v>-9.6437716295389095E-2</v>
      </c>
      <c r="B9738" s="53">
        <v>9.2992075912555108E-2</v>
      </c>
      <c r="C9738" s="53">
        <v>-97.982000376429028</v>
      </c>
    </row>
    <row r="9739" spans="1:3" x14ac:dyDescent="0.25">
      <c r="A9739" s="53">
        <v>-7.2092154713003648E-2</v>
      </c>
      <c r="B9739" s="53">
        <v>7.1548166207336797E-2</v>
      </c>
      <c r="C9739" s="53">
        <v>-5.3586042480023366</v>
      </c>
    </row>
    <row r="9740" spans="1:3" x14ac:dyDescent="0.25">
      <c r="A9740" s="53">
        <v>0.17541542260177198</v>
      </c>
      <c r="B9740" s="53">
        <v>6.644163341016146E-2</v>
      </c>
      <c r="C9740" s="53">
        <v>1829.3114120535352</v>
      </c>
    </row>
    <row r="9741" spans="1:3" x14ac:dyDescent="0.25">
      <c r="A9741" s="53">
        <v>0.24208196459481995</v>
      </c>
      <c r="B9741" s="53">
        <v>5.8631135452022864E-2</v>
      </c>
      <c r="C9741" s="53">
        <v>2718.5849161021411</v>
      </c>
    </row>
    <row r="9742" spans="1:3" x14ac:dyDescent="0.25">
      <c r="A9742" s="53">
        <v>7.1944625414479102E-2</v>
      </c>
      <c r="B9742" s="53">
        <v>9.4134224844683548E-2</v>
      </c>
      <c r="C9742" s="53">
        <v>785.19588541815187</v>
      </c>
    </row>
    <row r="9743" spans="1:3" x14ac:dyDescent="0.25">
      <c r="A9743" s="53">
        <v>7.499316601110953E-2</v>
      </c>
      <c r="B9743" s="53">
        <v>9.2836090341835459E-2</v>
      </c>
      <c r="C9743" s="53">
        <v>810.37060436892932</v>
      </c>
    </row>
    <row r="9744" spans="1:3" x14ac:dyDescent="0.25">
      <c r="A9744" s="53">
        <v>0.18110742159785914</v>
      </c>
      <c r="B9744" s="53">
        <v>7.3300405844822725E-2</v>
      </c>
      <c r="C9744" s="53">
        <v>1838.5174152799013</v>
      </c>
    </row>
    <row r="9745" spans="1:3" x14ac:dyDescent="0.25">
      <c r="A9745" s="53">
        <v>0.22596210800874861</v>
      </c>
      <c r="B9745" s="53">
        <v>6.1969963432267905E-2</v>
      </c>
      <c r="C9745" s="53">
        <v>2467.4728462549324</v>
      </c>
    </row>
    <row r="9746" spans="1:3" x14ac:dyDescent="0.25">
      <c r="A9746" s="53">
        <v>-0.133955408737092</v>
      </c>
      <c r="B9746" s="53">
        <v>8.8296043452025644E-2</v>
      </c>
      <c r="C9746" s="53">
        <v>-237.75186256493379</v>
      </c>
    </row>
    <row r="9747" spans="1:3" x14ac:dyDescent="0.25">
      <c r="A9747" s="53">
        <v>-0.40117596844015824</v>
      </c>
      <c r="B9747" s="53">
        <v>5.9943385393016059E-2</v>
      </c>
      <c r="C9747" s="53">
        <v>-893.52331602507809</v>
      </c>
    </row>
    <row r="9748" spans="1:3" x14ac:dyDescent="0.25">
      <c r="A9748" s="53">
        <v>3.4578125917003613E-2</v>
      </c>
      <c r="B9748" s="53">
        <v>9.3981294932030432E-2</v>
      </c>
      <c r="C9748" s="53">
        <v>542.97044949406006</v>
      </c>
    </row>
    <row r="9749" spans="1:3" x14ac:dyDescent="0.25">
      <c r="A9749" s="53">
        <v>9.5558105666871895E-2</v>
      </c>
      <c r="B9749" s="53">
        <v>7.0846616426669604E-2</v>
      </c>
      <c r="C9749" s="53">
        <v>1046.4603896860729</v>
      </c>
    </row>
    <row r="9750" spans="1:3" x14ac:dyDescent="0.25">
      <c r="A9750" s="53">
        <v>-0.41128391156265992</v>
      </c>
      <c r="B9750" s="53">
        <v>7.6654099017276031E-2</v>
      </c>
      <c r="C9750" s="53">
        <v>-844.53116447741616</v>
      </c>
    </row>
    <row r="9751" spans="1:3" x14ac:dyDescent="0.25">
      <c r="A9751" s="53">
        <v>1.5840583057015981E-2</v>
      </c>
      <c r="B9751" s="53">
        <v>8.1800915376409489E-2</v>
      </c>
      <c r="C9751" s="53">
        <v>451.67963049867126</v>
      </c>
    </row>
    <row r="9752" spans="1:3" x14ac:dyDescent="0.25">
      <c r="A9752" s="53">
        <v>4.674156360900103E-2</v>
      </c>
      <c r="B9752" s="53">
        <v>5.733934705241716E-2</v>
      </c>
      <c r="C9752" s="53">
        <v>711.67780900098046</v>
      </c>
    </row>
    <row r="9753" spans="1:3" x14ac:dyDescent="0.25">
      <c r="A9753" s="53">
        <v>-0.12762324314196899</v>
      </c>
      <c r="B9753" s="53">
        <v>8.0630774661509683E-2</v>
      </c>
      <c r="C9753" s="53">
        <v>-224.54684997268248</v>
      </c>
    </row>
    <row r="9754" spans="1:3" x14ac:dyDescent="0.25">
      <c r="A9754" s="53">
        <v>0.20668509012588843</v>
      </c>
      <c r="B9754" s="53">
        <v>9.8184616039346917E-2</v>
      </c>
      <c r="C9754" s="53">
        <v>1917.5511619921231</v>
      </c>
    </row>
    <row r="9755" spans="1:3" x14ac:dyDescent="0.25">
      <c r="A9755" s="53">
        <v>-0.48221862961824796</v>
      </c>
      <c r="B9755" s="53">
        <v>5.71297104059438E-2</v>
      </c>
      <c r="C9755" s="53">
        <v>-989.30796749706087</v>
      </c>
    </row>
    <row r="9756" spans="1:3" x14ac:dyDescent="0.25">
      <c r="A9756" s="53">
        <v>0.37218372060715615</v>
      </c>
      <c r="B9756" s="53">
        <v>7.8987963751244561E-2</v>
      </c>
      <c r="C9756" s="53">
        <v>4475.7746309801714</v>
      </c>
    </row>
    <row r="9757" spans="1:3" x14ac:dyDescent="0.25">
      <c r="A9757" s="53">
        <v>-0.343802066622451</v>
      </c>
      <c r="B9757" s="53">
        <v>5.2817614696031835E-2</v>
      </c>
      <c r="C9757" s="53">
        <v>-837.96852156785258</v>
      </c>
    </row>
    <row r="9758" spans="1:3" x14ac:dyDescent="0.25">
      <c r="A9758" s="53">
        <v>-0.43859836727336854</v>
      </c>
      <c r="B9758" s="53">
        <v>5.5046012117011059E-2</v>
      </c>
      <c r="C9758" s="53">
        <v>-955.76059881082438</v>
      </c>
    </row>
    <row r="9759" spans="1:3" x14ac:dyDescent="0.25">
      <c r="A9759" s="53">
        <v>-0.25507559376634426</v>
      </c>
      <c r="B9759" s="53">
        <v>7.3562865032864175E-2</v>
      </c>
      <c r="C9759" s="53">
        <v>-602.45859568919684</v>
      </c>
    </row>
    <row r="9760" spans="1:3" x14ac:dyDescent="0.25">
      <c r="A9760" s="53">
        <v>-0.14865245929396148</v>
      </c>
      <c r="B9760" s="53">
        <v>9.2543764099167578E-2</v>
      </c>
      <c r="C9760" s="53">
        <v>-280.5039798926756</v>
      </c>
    </row>
    <row r="9761" spans="1:3" x14ac:dyDescent="0.25">
      <c r="A9761" s="53">
        <v>-5.821417275965228E-2</v>
      </c>
      <c r="B9761" s="53">
        <v>9.8597566096359918E-2</v>
      </c>
      <c r="C9761" s="53">
        <v>59.462450275590427</v>
      </c>
    </row>
    <row r="9762" spans="1:3" x14ac:dyDescent="0.25">
      <c r="A9762" s="53">
        <v>-0.28729237740591673</v>
      </c>
      <c r="B9762" s="53">
        <v>6.3102814231382462E-2</v>
      </c>
      <c r="C9762" s="53">
        <v>-700.46037672594855</v>
      </c>
    </row>
    <row r="9763" spans="1:3" x14ac:dyDescent="0.25">
      <c r="A9763" s="53">
        <v>-3.9325355163898484E-3</v>
      </c>
      <c r="B9763" s="53">
        <v>8.3906652119504932E-2</v>
      </c>
      <c r="C9763" s="53">
        <v>334.382331018851</v>
      </c>
    </row>
    <row r="9764" spans="1:3" x14ac:dyDescent="0.25">
      <c r="A9764" s="53">
        <v>0.15124671356405378</v>
      </c>
      <c r="B9764" s="53">
        <v>6.6771830506304003E-2</v>
      </c>
      <c r="C9764" s="53">
        <v>1575.0913795114154</v>
      </c>
    </row>
    <row r="9765" spans="1:3" x14ac:dyDescent="0.25">
      <c r="A9765" s="53">
        <v>0.15991135986921526</v>
      </c>
      <c r="B9765" s="53">
        <v>8.1210736184576665E-2</v>
      </c>
      <c r="C9765" s="53">
        <v>1567.6782607934847</v>
      </c>
    </row>
    <row r="9766" spans="1:3" x14ac:dyDescent="0.25">
      <c r="A9766" s="53">
        <v>0.13614132070157547</v>
      </c>
      <c r="B9766" s="53">
        <v>8.0666562224024213E-2</v>
      </c>
      <c r="C9766" s="53">
        <v>1348.934609541061</v>
      </c>
    </row>
    <row r="9767" spans="1:3" x14ac:dyDescent="0.25">
      <c r="A9767" s="53">
        <v>0.14134778149694091</v>
      </c>
      <c r="B9767" s="53">
        <v>8.0967671873237751E-2</v>
      </c>
      <c r="C9767" s="53">
        <v>1394.4947187366347</v>
      </c>
    </row>
    <row r="9768" spans="1:3" x14ac:dyDescent="0.25">
      <c r="A9768" s="53">
        <v>0.39496637626768827</v>
      </c>
      <c r="B9768" s="53">
        <v>7.0232943990507737E-2</v>
      </c>
      <c r="C9768" s="53">
        <v>5089.9414849968907</v>
      </c>
    </row>
    <row r="9769" spans="1:3" x14ac:dyDescent="0.25">
      <c r="A9769" s="53">
        <v>-0.26220986063354645</v>
      </c>
      <c r="B9769" s="53">
        <v>9.4882226314402046E-2</v>
      </c>
      <c r="C9769" s="53">
        <v>-563.57687221976505</v>
      </c>
    </row>
    <row r="9770" spans="1:3" x14ac:dyDescent="0.25">
      <c r="A9770" s="53">
        <v>9.2924416881078747E-3</v>
      </c>
      <c r="B9770" s="53">
        <v>7.9266391725289709E-2</v>
      </c>
      <c r="C9770" s="53">
        <v>416.51741332365913</v>
      </c>
    </row>
    <row r="9771" spans="1:3" x14ac:dyDescent="0.25">
      <c r="A9771" s="53">
        <v>-0.14012849286967599</v>
      </c>
      <c r="B9771" s="53">
        <v>7.5057845899145367E-2</v>
      </c>
      <c r="C9771" s="53">
        <v>-275.76181696247693</v>
      </c>
    </row>
    <row r="9772" spans="1:3" x14ac:dyDescent="0.25">
      <c r="A9772" s="53">
        <v>-0.19827421546643512</v>
      </c>
      <c r="B9772" s="53">
        <v>6.4203038707687871E-2</v>
      </c>
      <c r="C9772" s="53">
        <v>-480.73791138372621</v>
      </c>
    </row>
    <row r="9773" spans="1:3" x14ac:dyDescent="0.25">
      <c r="A9773" s="53">
        <v>-5.6128487129782426E-2</v>
      </c>
      <c r="B9773" s="53">
        <v>8.7737818926912778E-2</v>
      </c>
      <c r="C9773" s="53">
        <v>69.103138494943451</v>
      </c>
    </row>
    <row r="9774" spans="1:3" x14ac:dyDescent="0.25">
      <c r="A9774" s="53">
        <v>-2.4058177433903156E-2</v>
      </c>
      <c r="B9774" s="53">
        <v>5.9755684977290037E-2</v>
      </c>
      <c r="C9774" s="53">
        <v>244.19074469040407</v>
      </c>
    </row>
    <row r="9775" spans="1:3" x14ac:dyDescent="0.25">
      <c r="A9775" s="53">
        <v>-0.18005710234164699</v>
      </c>
      <c r="B9775" s="53">
        <v>8.481065522698164E-2</v>
      </c>
      <c r="C9775" s="53">
        <v>-387.20998388779196</v>
      </c>
    </row>
    <row r="9776" spans="1:3" x14ac:dyDescent="0.25">
      <c r="A9776" s="53">
        <v>-6.9407983713861587E-2</v>
      </c>
      <c r="B9776" s="53">
        <v>5.9563507355148662E-2</v>
      </c>
      <c r="C9776" s="53">
        <v>4.4067703078894453</v>
      </c>
    </row>
    <row r="9777" spans="1:3" x14ac:dyDescent="0.25">
      <c r="A9777" s="53">
        <v>-4.2597801505422958E-2</v>
      </c>
      <c r="B9777" s="53">
        <v>9.640010620418353E-2</v>
      </c>
      <c r="C9777" s="53">
        <v>129.49020353816314</v>
      </c>
    </row>
    <row r="9778" spans="1:3" x14ac:dyDescent="0.25">
      <c r="A9778" s="53">
        <v>-4.0470765114748015E-2</v>
      </c>
      <c r="B9778" s="53">
        <v>9.405186514430465E-2</v>
      </c>
      <c r="C9778" s="53">
        <v>140.13476218530303</v>
      </c>
    </row>
    <row r="9779" spans="1:3" x14ac:dyDescent="0.25">
      <c r="A9779" s="53">
        <v>2.019184923986958E-2</v>
      </c>
      <c r="B9779" s="53">
        <v>8.0983266164913123E-2</v>
      </c>
      <c r="C9779" s="53">
        <v>479.46386543116728</v>
      </c>
    </row>
    <row r="9780" spans="1:3" x14ac:dyDescent="0.25">
      <c r="A9780" s="53">
        <v>-9.0248765375743459E-2</v>
      </c>
      <c r="B9780" s="53">
        <v>9.2700650721943778E-2</v>
      </c>
      <c r="C9780" s="53">
        <v>-74.105479315652673</v>
      </c>
    </row>
    <row r="9781" spans="1:3" x14ac:dyDescent="0.25">
      <c r="A9781" s="53">
        <v>-0.14012616627726457</v>
      </c>
      <c r="B9781" s="53">
        <v>6.7201254968077384E-2</v>
      </c>
      <c r="C9781" s="53">
        <v>-286.64107639415903</v>
      </c>
    </row>
    <row r="9782" spans="1:3" x14ac:dyDescent="0.25">
      <c r="A9782" s="53">
        <v>0.19222269269620473</v>
      </c>
      <c r="B9782" s="53">
        <v>5.8102098189174896E-2</v>
      </c>
      <c r="C9782" s="53">
        <v>2087.8523588788212</v>
      </c>
    </row>
    <row r="9783" spans="1:3" x14ac:dyDescent="0.25">
      <c r="A9783" s="53">
        <v>3.85256046476945E-2</v>
      </c>
      <c r="B9783" s="53">
        <v>5.3312456846355605E-2</v>
      </c>
      <c r="C9783" s="53">
        <v>661.90392232848353</v>
      </c>
    </row>
    <row r="9784" spans="1:3" x14ac:dyDescent="0.25">
      <c r="A9784" s="53">
        <v>-0.60092869371129698</v>
      </c>
      <c r="B9784" s="53">
        <v>5.3146773332099821E-2</v>
      </c>
      <c r="C9784" s="53">
        <v>-1087.1781668639587</v>
      </c>
    </row>
    <row r="9785" spans="1:3" x14ac:dyDescent="0.25">
      <c r="A9785" s="53">
        <v>-0.10805430416095929</v>
      </c>
      <c r="B9785" s="53">
        <v>5.9019429050155614E-2</v>
      </c>
      <c r="C9785" s="53">
        <v>-171.18655005042788</v>
      </c>
    </row>
    <row r="9786" spans="1:3" x14ac:dyDescent="0.25">
      <c r="A9786" s="53">
        <v>0.10374629302238214</v>
      </c>
      <c r="B9786" s="53">
        <v>6.2572848599343422E-2</v>
      </c>
      <c r="C9786" s="53">
        <v>1152.6563473207179</v>
      </c>
    </row>
    <row r="9787" spans="1:3" x14ac:dyDescent="0.25">
      <c r="A9787" s="53">
        <v>0.2689260433422162</v>
      </c>
      <c r="B9787" s="53">
        <v>9.6298847800689549E-2</v>
      </c>
      <c r="C9787" s="53">
        <v>2649.0362333978587</v>
      </c>
    </row>
    <row r="9788" spans="1:3" x14ac:dyDescent="0.25">
      <c r="A9788" s="53">
        <v>-2.3713929326975441E-2</v>
      </c>
      <c r="B9788" s="53">
        <v>5.0801403362835063E-2</v>
      </c>
      <c r="C9788" s="53">
        <v>253.42356095635725</v>
      </c>
    </row>
    <row r="9789" spans="1:3" x14ac:dyDescent="0.25">
      <c r="A9789" s="53">
        <v>0.37511583626500622</v>
      </c>
      <c r="B9789" s="53">
        <v>5.5165889072944355E-2</v>
      </c>
      <c r="C9789" s="53">
        <v>5018.9350363241319</v>
      </c>
    </row>
    <row r="9790" spans="1:3" x14ac:dyDescent="0.25">
      <c r="A9790" s="53">
        <v>0.32673401921089723</v>
      </c>
      <c r="B9790" s="53">
        <v>5.447653494770012E-2</v>
      </c>
      <c r="C9790" s="53">
        <v>4109.3842380412352</v>
      </c>
    </row>
    <row r="9791" spans="1:3" x14ac:dyDescent="0.25">
      <c r="A9791" s="53">
        <v>-0.20645157386137356</v>
      </c>
      <c r="B9791" s="53">
        <v>7.3563172922333719E-2</v>
      </c>
      <c r="C9791" s="53">
        <v>-483.11341165678976</v>
      </c>
    </row>
    <row r="9792" spans="1:3" x14ac:dyDescent="0.25">
      <c r="A9792" s="53">
        <v>-4.9619577562154557E-2</v>
      </c>
      <c r="B9792" s="53">
        <v>5.7827931132170184E-2</v>
      </c>
      <c r="C9792" s="53">
        <v>104.59059521596168</v>
      </c>
    </row>
    <row r="9793" spans="1:3" x14ac:dyDescent="0.25">
      <c r="A9793" s="53">
        <v>-4.1925312522905489E-2</v>
      </c>
      <c r="B9793" s="53">
        <v>7.4072262111356882E-2</v>
      </c>
      <c r="C9793" s="53">
        <v>139.92583014946842</v>
      </c>
    </row>
    <row r="9794" spans="1:3" x14ac:dyDescent="0.25">
      <c r="A9794" s="53">
        <v>-0.29056853928483317</v>
      </c>
      <c r="B9794" s="53">
        <v>9.8039110265795051E-2</v>
      </c>
      <c r="C9794" s="53">
        <v>-608.58754220227308</v>
      </c>
    </row>
    <row r="9795" spans="1:3" x14ac:dyDescent="0.25">
      <c r="A9795" s="53">
        <v>-8.0150541539318776E-2</v>
      </c>
      <c r="B9795" s="53">
        <v>9.7713247863250197E-2</v>
      </c>
      <c r="C9795" s="53">
        <v>-31.885439275453194</v>
      </c>
    </row>
    <row r="9796" spans="1:3" x14ac:dyDescent="0.25">
      <c r="A9796" s="53">
        <v>-0.14881086807707122</v>
      </c>
      <c r="B9796" s="53">
        <v>8.7609371987560872E-2</v>
      </c>
      <c r="C9796" s="53">
        <v>-287.70622091397047</v>
      </c>
    </row>
    <row r="9797" spans="1:3" x14ac:dyDescent="0.25">
      <c r="A9797" s="53">
        <v>4.9089337740238201E-2</v>
      </c>
      <c r="B9797" s="53">
        <v>8.4580785092237293E-2</v>
      </c>
      <c r="C9797" s="53">
        <v>656.42993971871533</v>
      </c>
    </row>
    <row r="9798" spans="1:3" x14ac:dyDescent="0.25">
      <c r="A9798" s="53">
        <v>0.27135872137800165</v>
      </c>
      <c r="B9798" s="53">
        <v>8.7468686262765105E-2</v>
      </c>
      <c r="C9798" s="53">
        <v>2779.1700777118522</v>
      </c>
    </row>
    <row r="9799" spans="1:3" x14ac:dyDescent="0.25">
      <c r="A9799" s="53">
        <v>6.7436962983260712E-2</v>
      </c>
      <c r="B9799" s="53">
        <v>8.0250495632936514E-2</v>
      </c>
      <c r="C9799" s="53">
        <v>795.60311092139443</v>
      </c>
    </row>
    <row r="9800" spans="1:3" x14ac:dyDescent="0.25">
      <c r="A9800" s="53">
        <v>-0.44611073692782111</v>
      </c>
      <c r="B9800" s="53">
        <v>6.4925249748511688E-2</v>
      </c>
      <c r="C9800" s="53">
        <v>-924.51731428900382</v>
      </c>
    </row>
    <row r="9801" spans="1:3" x14ac:dyDescent="0.25">
      <c r="A9801" s="53">
        <v>-0.19418312101416718</v>
      </c>
      <c r="B9801" s="53">
        <v>8.6374063371667253E-2</v>
      </c>
      <c r="C9801" s="53">
        <v>-423.72917879586578</v>
      </c>
    </row>
    <row r="9802" spans="1:3" x14ac:dyDescent="0.25">
      <c r="A9802" s="53">
        <v>0.52303052733237787</v>
      </c>
      <c r="B9802" s="53">
        <v>7.5158798409589417E-2</v>
      </c>
      <c r="C9802" s="53">
        <v>7971.5980950301073</v>
      </c>
    </row>
    <row r="9803" spans="1:3" x14ac:dyDescent="0.25">
      <c r="A9803" s="53">
        <v>-4.664765959649167E-3</v>
      </c>
      <c r="B9803" s="53">
        <v>9.4358485396084241E-2</v>
      </c>
      <c r="C9803" s="53">
        <v>318.81703932913138</v>
      </c>
    </row>
    <row r="9804" spans="1:3" x14ac:dyDescent="0.25">
      <c r="A9804" s="53">
        <v>-0.43696819701229506</v>
      </c>
      <c r="B9804" s="53">
        <v>7.5679332010385833E-2</v>
      </c>
      <c r="C9804" s="53">
        <v>-875.23385706513716</v>
      </c>
    </row>
    <row r="9805" spans="1:3" x14ac:dyDescent="0.25">
      <c r="A9805" s="53">
        <v>-0.15355275686356534</v>
      </c>
      <c r="B9805" s="53">
        <v>5.5283271843496642E-2</v>
      </c>
      <c r="C9805" s="53">
        <v>-353.63802416329247</v>
      </c>
    </row>
    <row r="9806" spans="1:3" x14ac:dyDescent="0.25">
      <c r="A9806" s="53">
        <v>0.18848597646923132</v>
      </c>
      <c r="B9806" s="53">
        <v>5.2878649565639924E-2</v>
      </c>
      <c r="C9806" s="53">
        <v>2089.4786600265038</v>
      </c>
    </row>
    <row r="9807" spans="1:3" x14ac:dyDescent="0.25">
      <c r="A9807" s="53">
        <v>-0.43307555499279848</v>
      </c>
      <c r="B9807" s="53">
        <v>5.8744953150073498E-2</v>
      </c>
      <c r="C9807" s="53">
        <v>-935.08167474851086</v>
      </c>
    </row>
    <row r="9808" spans="1:3" x14ac:dyDescent="0.25">
      <c r="A9808" s="53">
        <v>-0.5300862027836879</v>
      </c>
      <c r="B9808" s="53">
        <v>8.8025360387505719E-2</v>
      </c>
      <c r="C9808" s="53">
        <v>-905.84508606841041</v>
      </c>
    </row>
    <row r="9809" spans="1:3" x14ac:dyDescent="0.25">
      <c r="A9809" s="53">
        <v>0.14437481750271633</v>
      </c>
      <c r="B9809" s="53">
        <v>9.391947526293537E-2</v>
      </c>
      <c r="C9809" s="53">
        <v>1350.3839226371404</v>
      </c>
    </row>
    <row r="9810" spans="1:3" x14ac:dyDescent="0.25">
      <c r="A9810" s="53">
        <v>2.406210153192552E-2</v>
      </c>
      <c r="B9810" s="53">
        <v>5.6018808077593851E-2</v>
      </c>
      <c r="C9810" s="53">
        <v>552.65610966280474</v>
      </c>
    </row>
    <row r="9811" spans="1:3" x14ac:dyDescent="0.25">
      <c r="A9811" s="53">
        <v>6.3843192590483641E-2</v>
      </c>
      <c r="B9811" s="53">
        <v>5.3553803095174768E-2</v>
      </c>
      <c r="C9811" s="53">
        <v>855.04335427948195</v>
      </c>
    </row>
    <row r="9812" spans="1:3" x14ac:dyDescent="0.25">
      <c r="A9812" s="53">
        <v>-1.9052375101000239E-2</v>
      </c>
      <c r="B9812" s="53">
        <v>7.9218345496331416E-2</v>
      </c>
      <c r="C9812" s="53">
        <v>256.29663140814819</v>
      </c>
    </row>
    <row r="9813" spans="1:3" x14ac:dyDescent="0.25">
      <c r="A9813" s="53">
        <v>-5.4494122241819515E-2</v>
      </c>
      <c r="B9813" s="53">
        <v>9.6329931754237E-2</v>
      </c>
      <c r="C9813" s="53">
        <v>75.826064413572638</v>
      </c>
    </row>
    <row r="9814" spans="1:3" x14ac:dyDescent="0.25">
      <c r="A9814" s="53">
        <v>-4.0258214209175594E-2</v>
      </c>
      <c r="B9814" s="53">
        <v>5.6412584984062181E-2</v>
      </c>
      <c r="C9814" s="53">
        <v>155.34319959689242</v>
      </c>
    </row>
    <row r="9815" spans="1:3" x14ac:dyDescent="0.25">
      <c r="A9815" s="53">
        <v>0.26918936585929498</v>
      </c>
      <c r="B9815" s="53">
        <v>7.7908022243038583E-2</v>
      </c>
      <c r="C9815" s="53">
        <v>2862.4003554682813</v>
      </c>
    </row>
    <row r="9816" spans="1:3" x14ac:dyDescent="0.25">
      <c r="A9816" s="53">
        <v>0.25230604877613527</v>
      </c>
      <c r="B9816" s="53">
        <v>8.5696965162095406E-2</v>
      </c>
      <c r="C9816" s="53">
        <v>2553.4742822218095</v>
      </c>
    </row>
    <row r="9817" spans="1:3" x14ac:dyDescent="0.25">
      <c r="A9817" s="53">
        <v>-9.2492772214918181E-3</v>
      </c>
      <c r="B9817" s="53">
        <v>7.3186605018152329E-2</v>
      </c>
      <c r="C9817" s="53">
        <v>316.35405836604002</v>
      </c>
    </row>
    <row r="9818" spans="1:3" x14ac:dyDescent="0.25">
      <c r="A9818" s="53">
        <v>0.1144459398928841</v>
      </c>
      <c r="B9818" s="53">
        <v>8.4414986013079479E-2</v>
      </c>
      <c r="C9818" s="53">
        <v>1143.0908090642849</v>
      </c>
    </row>
    <row r="9819" spans="1:3" x14ac:dyDescent="0.25">
      <c r="A9819" s="53">
        <v>-0.53150608907973607</v>
      </c>
      <c r="B9819" s="53">
        <v>8.9955363744539996E-2</v>
      </c>
      <c r="C9819" s="53">
        <v>-899.82622778950986</v>
      </c>
    </row>
    <row r="9820" spans="1:3" x14ac:dyDescent="0.25">
      <c r="A9820" s="53">
        <v>-0.1395798657560447</v>
      </c>
      <c r="B9820" s="53">
        <v>7.3732117494887589E-2</v>
      </c>
      <c r="C9820" s="53">
        <v>-275.63633240541304</v>
      </c>
    </row>
    <row r="9821" spans="1:3" x14ac:dyDescent="0.25">
      <c r="A9821" s="53">
        <v>0.1921328076243819</v>
      </c>
      <c r="B9821" s="53">
        <v>6.3190115852904474E-2</v>
      </c>
      <c r="C9821" s="53">
        <v>2042.6644889970867</v>
      </c>
    </row>
    <row r="9822" spans="1:3" x14ac:dyDescent="0.25">
      <c r="A9822" s="53">
        <v>0.13553960689346664</v>
      </c>
      <c r="B9822" s="53">
        <v>6.4841525993722213E-2</v>
      </c>
      <c r="C9822" s="53">
        <v>1432.775337651979</v>
      </c>
    </row>
    <row r="9823" spans="1:3" x14ac:dyDescent="0.25">
      <c r="A9823" s="53">
        <v>-1.8911776980059941E-2</v>
      </c>
      <c r="B9823" s="53">
        <v>7.2793555477006694E-2</v>
      </c>
      <c r="C9823" s="53">
        <v>262.45807094383542</v>
      </c>
    </row>
    <row r="9824" spans="1:3" x14ac:dyDescent="0.25">
      <c r="A9824" s="53">
        <v>3.2765989990085037E-2</v>
      </c>
      <c r="B9824" s="53">
        <v>7.2270408654823148E-2</v>
      </c>
      <c r="C9824" s="53">
        <v>576.69416399010197</v>
      </c>
    </row>
    <row r="9825" spans="1:3" x14ac:dyDescent="0.25">
      <c r="A9825" s="53">
        <v>-5.1281640806998596E-2</v>
      </c>
      <c r="B9825" s="53">
        <v>5.8678674478142206E-2</v>
      </c>
      <c r="C9825" s="53">
        <v>95.725534065727516</v>
      </c>
    </row>
    <row r="9826" spans="1:3" x14ac:dyDescent="0.25">
      <c r="A9826" s="53">
        <v>0.16257108182533364</v>
      </c>
      <c r="B9826" s="53">
        <v>7.3941015501205881E-2</v>
      </c>
      <c r="C9826" s="53">
        <v>1641.5057547416777</v>
      </c>
    </row>
    <row r="9827" spans="1:3" x14ac:dyDescent="0.25">
      <c r="A9827" s="53">
        <v>4.3461302366374105E-2</v>
      </c>
      <c r="B9827" s="53">
        <v>7.508663930567705E-2</v>
      </c>
      <c r="C9827" s="53">
        <v>641.99503145402332</v>
      </c>
    </row>
    <row r="9828" spans="1:3" x14ac:dyDescent="0.25">
      <c r="A9828" s="53">
        <v>-7.7191468158679874E-3</v>
      </c>
      <c r="B9828" s="53">
        <v>8.9437569980844511E-2</v>
      </c>
      <c r="C9828" s="53">
        <v>307.68058157364089</v>
      </c>
    </row>
    <row r="9829" spans="1:3" x14ac:dyDescent="0.25">
      <c r="A9829" s="53">
        <v>8.3285149308651413E-2</v>
      </c>
      <c r="B9829" s="53">
        <v>9.8320416827730933E-2</v>
      </c>
      <c r="C9829" s="53">
        <v>851.18663457908906</v>
      </c>
    </row>
    <row r="9830" spans="1:3" x14ac:dyDescent="0.25">
      <c r="A9830" s="53">
        <v>-0.34753261065759311</v>
      </c>
      <c r="B9830" s="53">
        <v>8.2550821198335178E-2</v>
      </c>
      <c r="C9830" s="53">
        <v>-743.47306343090156</v>
      </c>
    </row>
    <row r="9831" spans="1:3" x14ac:dyDescent="0.25">
      <c r="A9831" s="53">
        <v>4.8970123189588516E-2</v>
      </c>
      <c r="B9831" s="53">
        <v>8.7206747126979026E-2</v>
      </c>
      <c r="C9831" s="53">
        <v>649.1614756138456</v>
      </c>
    </row>
    <row r="9832" spans="1:3" x14ac:dyDescent="0.25">
      <c r="A9832" s="53">
        <v>0.23434235959589073</v>
      </c>
      <c r="B9832" s="53">
        <v>7.8058071954569264E-2</v>
      </c>
      <c r="C9832" s="53">
        <v>2408.5979818820338</v>
      </c>
    </row>
    <row r="9833" spans="1:3" x14ac:dyDescent="0.25">
      <c r="A9833" s="53">
        <v>-0.23371835848780059</v>
      </c>
      <c r="B9833" s="53">
        <v>5.1929863075147922E-2</v>
      </c>
      <c r="C9833" s="53">
        <v>-609.30396140879429</v>
      </c>
    </row>
    <row r="9834" spans="1:3" x14ac:dyDescent="0.25">
      <c r="A9834" s="53">
        <v>-2.4957697852301682E-2</v>
      </c>
      <c r="B9834" s="53">
        <v>7.8085332748260516E-2</v>
      </c>
      <c r="C9834" s="53">
        <v>225.66031404245774</v>
      </c>
    </row>
    <row r="9835" spans="1:3" x14ac:dyDescent="0.25">
      <c r="A9835" s="53">
        <v>0.15859530275544029</v>
      </c>
      <c r="B9835" s="53">
        <v>9.866708076914707E-2</v>
      </c>
      <c r="C9835" s="53">
        <v>1449.7245240862203</v>
      </c>
    </row>
    <row r="9836" spans="1:3" x14ac:dyDescent="0.25">
      <c r="A9836" s="53">
        <v>-0.197273832249616</v>
      </c>
      <c r="B9836" s="53">
        <v>7.1191595625977239E-2</v>
      </c>
      <c r="C9836" s="53">
        <v>-462.79219974866805</v>
      </c>
    </row>
    <row r="9837" spans="1:3" x14ac:dyDescent="0.25">
      <c r="A9837" s="53">
        <v>-0.28576401680830599</v>
      </c>
      <c r="B9837" s="53">
        <v>7.327781984298834E-2</v>
      </c>
      <c r="C9837" s="53">
        <v>-667.14393342702897</v>
      </c>
    </row>
    <row r="9838" spans="1:3" x14ac:dyDescent="0.25">
      <c r="A9838" s="53">
        <v>-0.15171908656945998</v>
      </c>
      <c r="B9838" s="53">
        <v>6.0333566001778444E-2</v>
      </c>
      <c r="C9838" s="53">
        <v>-338.60439125827099</v>
      </c>
    </row>
    <row r="9839" spans="1:3" x14ac:dyDescent="0.25">
      <c r="A9839" s="53">
        <v>-0.16101652626182739</v>
      </c>
      <c r="B9839" s="53">
        <v>6.5659839416795707E-2</v>
      </c>
      <c r="C9839" s="53">
        <v>-361.65640559672545</v>
      </c>
    </row>
    <row r="9840" spans="1:3" x14ac:dyDescent="0.25">
      <c r="A9840" s="53">
        <v>-5.5137079357314087E-2</v>
      </c>
      <c r="B9840" s="53">
        <v>7.9274842477736612E-2</v>
      </c>
      <c r="C9840" s="53">
        <v>74.238304984240301</v>
      </c>
    </row>
    <row r="9841" spans="1:3" x14ac:dyDescent="0.25">
      <c r="A9841" s="53">
        <v>1.7168540486606057E-2</v>
      </c>
      <c r="B9841" s="53">
        <v>8.7323849300701389E-2</v>
      </c>
      <c r="C9841" s="53">
        <v>450.5916368220403</v>
      </c>
    </row>
    <row r="9842" spans="1:3" x14ac:dyDescent="0.25">
      <c r="A9842" s="53">
        <v>-0.31941861793706661</v>
      </c>
      <c r="B9842" s="53">
        <v>8.3292694962033259E-2</v>
      </c>
      <c r="C9842" s="53">
        <v>-697.96414762223344</v>
      </c>
    </row>
    <row r="9843" spans="1:3" x14ac:dyDescent="0.25">
      <c r="A9843" s="53">
        <v>-0.16301378080394716</v>
      </c>
      <c r="B9843" s="53">
        <v>9.4268494446324971E-2</v>
      </c>
      <c r="C9843" s="53">
        <v>-321.98056210943827</v>
      </c>
    </row>
    <row r="9844" spans="1:3" x14ac:dyDescent="0.25">
      <c r="A9844" s="53">
        <v>-9.5131538785905023E-2</v>
      </c>
      <c r="B9844" s="53">
        <v>7.1166623052111383E-2</v>
      </c>
      <c r="C9844" s="53">
        <v>-106.80571818811029</v>
      </c>
    </row>
    <row r="9845" spans="1:3" x14ac:dyDescent="0.25">
      <c r="A9845" s="53">
        <v>-0.30776412727352009</v>
      </c>
      <c r="B9845" s="53">
        <v>8.9724502417865837E-2</v>
      </c>
      <c r="C9845" s="53">
        <v>-660.24191248588431</v>
      </c>
    </row>
    <row r="9846" spans="1:3" x14ac:dyDescent="0.25">
      <c r="A9846" s="53">
        <v>-2.5134260544908839E-2</v>
      </c>
      <c r="B9846" s="53">
        <v>6.8674793346333474E-2</v>
      </c>
      <c r="C9846" s="53">
        <v>231.41291857091142</v>
      </c>
    </row>
    <row r="9847" spans="1:3" x14ac:dyDescent="0.25">
      <c r="A9847" s="53">
        <v>-3.1371916337494282E-2</v>
      </c>
      <c r="B9847" s="53">
        <v>5.6021536651637067E-2</v>
      </c>
      <c r="C9847" s="53">
        <v>205.11077948395658</v>
      </c>
    </row>
    <row r="9848" spans="1:3" x14ac:dyDescent="0.25">
      <c r="A9848" s="53">
        <v>-0.14342880436313452</v>
      </c>
      <c r="B9848" s="53">
        <v>6.9886307573518186E-2</v>
      </c>
      <c r="C9848" s="53">
        <v>-294.57493868932971</v>
      </c>
    </row>
    <row r="9849" spans="1:3" x14ac:dyDescent="0.25">
      <c r="A9849" s="53">
        <v>-4.945596179426661E-2</v>
      </c>
      <c r="B9849" s="53">
        <v>8.1789802314104848E-2</v>
      </c>
      <c r="C9849" s="53">
        <v>100.8863977590983</v>
      </c>
    </row>
    <row r="9850" spans="1:3" x14ac:dyDescent="0.25">
      <c r="A9850" s="53">
        <v>-0.34937767987963453</v>
      </c>
      <c r="B9850" s="53">
        <v>9.2756157398127481E-2</v>
      </c>
      <c r="C9850" s="53">
        <v>-715.03948527109151</v>
      </c>
    </row>
    <row r="9851" spans="1:3" x14ac:dyDescent="0.25">
      <c r="A9851" s="53">
        <v>0.2557736285370405</v>
      </c>
      <c r="B9851" s="53">
        <v>5.5791319337133827E-2</v>
      </c>
      <c r="C9851" s="53">
        <v>2945.8944441442327</v>
      </c>
    </row>
    <row r="9852" spans="1:3" x14ac:dyDescent="0.25">
      <c r="A9852" s="53">
        <v>0.1882865379649469</v>
      </c>
      <c r="B9852" s="53">
        <v>9.9818255728578609E-2</v>
      </c>
      <c r="C9852" s="53">
        <v>1720.1825157364137</v>
      </c>
    </row>
    <row r="9853" spans="1:3" x14ac:dyDescent="0.25">
      <c r="A9853" s="53">
        <v>0.13338616541006176</v>
      </c>
      <c r="B9853" s="53">
        <v>6.2870601543628085E-2</v>
      </c>
      <c r="C9853" s="53">
        <v>1423.6083517252268</v>
      </c>
    </row>
    <row r="9854" spans="1:3" x14ac:dyDescent="0.25">
      <c r="A9854" s="53">
        <v>-0.23460374686620344</v>
      </c>
      <c r="B9854" s="53">
        <v>5.0662431242200039E-2</v>
      </c>
      <c r="C9854" s="53">
        <v>-615.15883424589219</v>
      </c>
    </row>
    <row r="9855" spans="1:3" x14ac:dyDescent="0.25">
      <c r="A9855" s="53">
        <v>-4.6970411942644168E-2</v>
      </c>
      <c r="B9855" s="53">
        <v>9.2916403967228764E-2</v>
      </c>
      <c r="C9855" s="53">
        <v>110.26807274349574</v>
      </c>
    </row>
    <row r="9856" spans="1:3" x14ac:dyDescent="0.25">
      <c r="A9856" s="53">
        <v>-4.6366497688890562E-2</v>
      </c>
      <c r="B9856" s="53">
        <v>5.4670597881448069E-2</v>
      </c>
      <c r="C9856" s="53">
        <v>122.68241769252242</v>
      </c>
    </row>
    <row r="9857" spans="1:3" x14ac:dyDescent="0.25">
      <c r="A9857" s="53">
        <v>-0.44448020703127267</v>
      </c>
      <c r="B9857" s="53">
        <v>9.9559512264318265E-2</v>
      </c>
      <c r="C9857" s="53">
        <v>-801.02515634039867</v>
      </c>
    </row>
    <row r="9858" spans="1:3" x14ac:dyDescent="0.25">
      <c r="A9858" s="53">
        <v>-2.5981420917688396E-2</v>
      </c>
      <c r="B9858" s="53">
        <v>9.5836043848099309E-2</v>
      </c>
      <c r="C9858" s="53">
        <v>208.73708820131884</v>
      </c>
    </row>
    <row r="9859" spans="1:3" x14ac:dyDescent="0.25">
      <c r="A9859" s="53">
        <v>-0.17799033168738418</v>
      </c>
      <c r="B9859" s="53">
        <v>8.1774064958847356E-2</v>
      </c>
      <c r="C9859" s="53">
        <v>-386.60046803520527</v>
      </c>
    </row>
    <row r="9860" spans="1:3" x14ac:dyDescent="0.25">
      <c r="A9860" s="53">
        <v>-2.9108159481955241E-2</v>
      </c>
      <c r="B9860" s="53">
        <v>8.7938322742511579E-2</v>
      </c>
      <c r="C9860" s="53">
        <v>198.0048657364315</v>
      </c>
    </row>
    <row r="9861" spans="1:3" x14ac:dyDescent="0.25">
      <c r="A9861" s="53">
        <v>-0.23443922441804982</v>
      </c>
      <c r="B9861" s="53">
        <v>7.0082324877023316E-2</v>
      </c>
      <c r="C9861" s="53">
        <v>-563.34133380838102</v>
      </c>
    </row>
    <row r="9862" spans="1:3" x14ac:dyDescent="0.25">
      <c r="A9862" s="53">
        <v>4.3157757320498841E-2</v>
      </c>
      <c r="B9862" s="53">
        <v>6.703767474183181E-2</v>
      </c>
      <c r="C9862" s="53">
        <v>659.97441542489776</v>
      </c>
    </row>
    <row r="9863" spans="1:3" x14ac:dyDescent="0.25">
      <c r="A9863" s="53">
        <v>-0.12509808979701165</v>
      </c>
      <c r="B9863" s="53">
        <v>8.9982738455202049E-2</v>
      </c>
      <c r="C9863" s="53">
        <v>-205.40156704802146</v>
      </c>
    </row>
    <row r="9864" spans="1:3" x14ac:dyDescent="0.25">
      <c r="A9864" s="53">
        <v>-0.2546209372258893</v>
      </c>
      <c r="B9864" s="53">
        <v>9.5044244544972858E-2</v>
      </c>
      <c r="C9864" s="53">
        <v>-547.87625957452997</v>
      </c>
    </row>
    <row r="9865" spans="1:3" x14ac:dyDescent="0.25">
      <c r="A9865" s="53">
        <v>-0.38114062499003237</v>
      </c>
      <c r="B9865" s="53">
        <v>7.79063469824329E-2</v>
      </c>
      <c r="C9865" s="53">
        <v>-804.21741725400148</v>
      </c>
    </row>
    <row r="9866" spans="1:3" x14ac:dyDescent="0.25">
      <c r="A9866" s="53">
        <v>0.19550026963235295</v>
      </c>
      <c r="B9866" s="53">
        <v>8.8888844052858879E-2</v>
      </c>
      <c r="C9866" s="53">
        <v>1872.2699727147369</v>
      </c>
    </row>
    <row r="9867" spans="1:3" x14ac:dyDescent="0.25">
      <c r="A9867" s="53">
        <v>-0.19987671337159948</v>
      </c>
      <c r="B9867" s="53">
        <v>6.5984907180190927E-2</v>
      </c>
      <c r="C9867" s="53">
        <v>-481.43008984383334</v>
      </c>
    </row>
    <row r="9868" spans="1:3" x14ac:dyDescent="0.25">
      <c r="A9868" s="53">
        <v>-5.1206999521027058E-2</v>
      </c>
      <c r="B9868" s="53">
        <v>7.0022572719698931E-2</v>
      </c>
      <c r="C9868" s="53">
        <v>94.340481001475538</v>
      </c>
    </row>
    <row r="9869" spans="1:3" x14ac:dyDescent="0.25">
      <c r="A9869" s="53">
        <v>-0.11231880342436519</v>
      </c>
      <c r="B9869" s="53">
        <v>9.2633446270285955E-2</v>
      </c>
      <c r="C9869" s="53">
        <v>-157.46439934490905</v>
      </c>
    </row>
    <row r="9870" spans="1:3" x14ac:dyDescent="0.25">
      <c r="A9870" s="53">
        <v>-7.1046709505525746E-3</v>
      </c>
      <c r="B9870" s="53">
        <v>8.9116978742626751E-2</v>
      </c>
      <c r="C9870" s="53">
        <v>311.3160655096242</v>
      </c>
    </row>
    <row r="9871" spans="1:3" x14ac:dyDescent="0.25">
      <c r="A9871" s="53">
        <v>9.0803995223933481E-2</v>
      </c>
      <c r="B9871" s="53">
        <v>9.3662862868902963E-2</v>
      </c>
      <c r="C9871" s="53">
        <v>921.22420152580776</v>
      </c>
    </row>
    <row r="9872" spans="1:3" x14ac:dyDescent="0.25">
      <c r="A9872" s="53">
        <v>0.22903469348922151</v>
      </c>
      <c r="B9872" s="53">
        <v>6.7959652297293768E-2</v>
      </c>
      <c r="C9872" s="53">
        <v>2444.7216535160956</v>
      </c>
    </row>
    <row r="9873" spans="1:3" x14ac:dyDescent="0.25">
      <c r="A9873" s="53">
        <v>-0.36730250715637702</v>
      </c>
      <c r="B9873" s="53">
        <v>9.9162894431589099E-2</v>
      </c>
      <c r="C9873" s="53">
        <v>-719.76955957838379</v>
      </c>
    </row>
    <row r="9874" spans="1:3" x14ac:dyDescent="0.25">
      <c r="A9874" s="53">
        <v>-0.33065956296332399</v>
      </c>
      <c r="B9874" s="53">
        <v>5.621913801244649E-2</v>
      </c>
      <c r="C9874" s="53">
        <v>-803.79695139897558</v>
      </c>
    </row>
    <row r="9875" spans="1:3" x14ac:dyDescent="0.25">
      <c r="A9875" s="53">
        <v>-0.42816111898358722</v>
      </c>
      <c r="B9875" s="53">
        <v>7.386717629585017E-2</v>
      </c>
      <c r="C9875" s="53">
        <v>-872.75091721173408</v>
      </c>
    </row>
    <row r="9876" spans="1:3" x14ac:dyDescent="0.25">
      <c r="A9876" s="53">
        <v>-0.23134985240543648</v>
      </c>
      <c r="B9876" s="53">
        <v>7.5800950379176835E-2</v>
      </c>
      <c r="C9876" s="53">
        <v>-541.77817773438642</v>
      </c>
    </row>
    <row r="9877" spans="1:3" x14ac:dyDescent="0.25">
      <c r="A9877" s="53">
        <v>-0.1783694475522542</v>
      </c>
      <c r="B9877" s="53">
        <v>8.8937405630402006E-2</v>
      </c>
      <c r="C9877" s="53">
        <v>-375.17708757951618</v>
      </c>
    </row>
    <row r="9878" spans="1:3" x14ac:dyDescent="0.25">
      <c r="A9878" s="53">
        <v>-5.7566965963596783E-2</v>
      </c>
      <c r="B9878" s="53">
        <v>9.3537809680942427E-2</v>
      </c>
      <c r="C9878" s="53">
        <v>62.412765428595534</v>
      </c>
    </row>
    <row r="9879" spans="1:3" x14ac:dyDescent="0.25">
      <c r="A9879" s="53">
        <v>-0.19646065186806941</v>
      </c>
      <c r="B9879" s="53">
        <v>8.2818839392696214E-2</v>
      </c>
      <c r="C9879" s="53">
        <v>-436.80578776994321</v>
      </c>
    </row>
    <row r="9880" spans="1:3" x14ac:dyDescent="0.25">
      <c r="A9880" s="53">
        <v>-0.32390871431728896</v>
      </c>
      <c r="B9880" s="53">
        <v>7.3552785561109488E-2</v>
      </c>
      <c r="C9880" s="53">
        <v>-735.01147583006707</v>
      </c>
    </row>
    <row r="9881" spans="1:3" x14ac:dyDescent="0.25">
      <c r="A9881" s="53">
        <v>-0.1098309682984091</v>
      </c>
      <c r="B9881" s="53">
        <v>8.3229768784575719E-2</v>
      </c>
      <c r="C9881" s="53">
        <v>-156.29725792155864</v>
      </c>
    </row>
    <row r="9882" spans="1:3" x14ac:dyDescent="0.25">
      <c r="A9882" s="53">
        <v>0.20773399510678398</v>
      </c>
      <c r="B9882" s="53">
        <v>6.8605411451553883E-2</v>
      </c>
      <c r="C9882" s="53">
        <v>2177.4886430858232</v>
      </c>
    </row>
    <row r="9883" spans="1:3" x14ac:dyDescent="0.25">
      <c r="A9883" s="53">
        <v>-0.20678614589442923</v>
      </c>
      <c r="B9883" s="53">
        <v>8.1279235737027181E-2</v>
      </c>
      <c r="C9883" s="53">
        <v>-467.49674742525104</v>
      </c>
    </row>
    <row r="9884" spans="1:3" x14ac:dyDescent="0.25">
      <c r="A9884" s="53">
        <v>0.25810528754724293</v>
      </c>
      <c r="B9884" s="53">
        <v>8.6237417919265369E-2</v>
      </c>
      <c r="C9884" s="53">
        <v>2621.0936698064525</v>
      </c>
    </row>
    <row r="9885" spans="1:3" x14ac:dyDescent="0.25">
      <c r="A9885" s="53">
        <v>3.7779113361540981E-2</v>
      </c>
      <c r="B9885" s="53">
        <v>5.5452566702946043E-2</v>
      </c>
      <c r="C9885" s="53">
        <v>650.9858857046147</v>
      </c>
    </row>
    <row r="9886" spans="1:3" x14ac:dyDescent="0.25">
      <c r="A9886" s="53">
        <v>-0.26020049118838307</v>
      </c>
      <c r="B9886" s="53">
        <v>6.0655607932774983E-2</v>
      </c>
      <c r="C9886" s="53">
        <v>-649.62401697432279</v>
      </c>
    </row>
    <row r="9887" spans="1:3" x14ac:dyDescent="0.25">
      <c r="A9887" s="53">
        <v>-0.16838789509845123</v>
      </c>
      <c r="B9887" s="53">
        <v>5.8898752285430511E-2</v>
      </c>
      <c r="C9887" s="53">
        <v>-398.51178978145163</v>
      </c>
    </row>
    <row r="9888" spans="1:3" x14ac:dyDescent="0.25">
      <c r="A9888" s="53">
        <v>-0.11958295963984898</v>
      </c>
      <c r="B9888" s="53">
        <v>6.8736927890716087E-2</v>
      </c>
      <c r="C9888" s="53">
        <v>-207.84530334035202</v>
      </c>
    </row>
    <row r="9889" spans="1:3" x14ac:dyDescent="0.25">
      <c r="A9889" s="53">
        <v>-3.2513901426379437E-2</v>
      </c>
      <c r="B9889" s="53">
        <v>9.96850366275156E-2</v>
      </c>
      <c r="C9889" s="53">
        <v>175.20477767034308</v>
      </c>
    </row>
    <row r="9890" spans="1:3" x14ac:dyDescent="0.25">
      <c r="A9890" s="53">
        <v>-0.33505641865506491</v>
      </c>
      <c r="B9890" s="53">
        <v>6.4018066624232733E-2</v>
      </c>
      <c r="C9890" s="53">
        <v>-784.39857211840581</v>
      </c>
    </row>
    <row r="9891" spans="1:3" x14ac:dyDescent="0.25">
      <c r="A9891" s="53">
        <v>-0.30656478482263433</v>
      </c>
      <c r="B9891" s="53">
        <v>9.2616944412960089E-2</v>
      </c>
      <c r="C9891" s="53">
        <v>-650.24858896359194</v>
      </c>
    </row>
    <row r="9892" spans="1:3" x14ac:dyDescent="0.25">
      <c r="A9892" s="53">
        <v>0.22551197992199828</v>
      </c>
      <c r="B9892" s="53">
        <v>8.7375499421901953E-2</v>
      </c>
      <c r="C9892" s="53">
        <v>2214.4720181856183</v>
      </c>
    </row>
    <row r="9893" spans="1:3" x14ac:dyDescent="0.25">
      <c r="A9893" s="53">
        <v>0.11517219439089976</v>
      </c>
      <c r="B9893" s="53">
        <v>5.8962951810721961E-2</v>
      </c>
      <c r="C9893" s="53">
        <v>1273.3537428551442</v>
      </c>
    </row>
    <row r="9894" spans="1:3" x14ac:dyDescent="0.25">
      <c r="A9894" s="53">
        <v>0.24657162162638202</v>
      </c>
      <c r="B9894" s="53">
        <v>8.1981399361501811E-2</v>
      </c>
      <c r="C9894" s="53">
        <v>2520.5049819229916</v>
      </c>
    </row>
    <row r="9895" spans="1:3" x14ac:dyDescent="0.25">
      <c r="A9895" s="53">
        <v>-5.6728774777844035E-2</v>
      </c>
      <c r="B9895" s="53">
        <v>6.8771724028609024E-2</v>
      </c>
      <c r="C9895" s="53">
        <v>67.179483315546946</v>
      </c>
    </row>
    <row r="9896" spans="1:3" x14ac:dyDescent="0.25">
      <c r="A9896" s="53">
        <v>-0.11856938783669296</v>
      </c>
      <c r="B9896" s="53">
        <v>9.0269399883112611E-2</v>
      </c>
      <c r="C9896" s="53">
        <v>-182.07653626429391</v>
      </c>
    </row>
    <row r="9897" spans="1:3" x14ac:dyDescent="0.25">
      <c r="A9897" s="53">
        <v>3.3967738164514885E-2</v>
      </c>
      <c r="B9897" s="53">
        <v>5.9012953928629486E-2</v>
      </c>
      <c r="C9897" s="53">
        <v>615.02210215573427</v>
      </c>
    </row>
    <row r="9898" spans="1:3" x14ac:dyDescent="0.25">
      <c r="A9898" s="53">
        <v>8.4041517177110281E-2</v>
      </c>
      <c r="B9898" s="53">
        <v>5.4033605981273991E-2</v>
      </c>
      <c r="C9898" s="53">
        <v>1019.9385434149219</v>
      </c>
    </row>
    <row r="9899" spans="1:3" x14ac:dyDescent="0.25">
      <c r="A9899" s="53">
        <v>-0.41486810347524278</v>
      </c>
      <c r="B9899" s="53">
        <v>8.9165227614497439E-2</v>
      </c>
      <c r="C9899" s="53">
        <v>-805.92359989039164</v>
      </c>
    </row>
    <row r="9900" spans="1:3" x14ac:dyDescent="0.25">
      <c r="A9900" s="53">
        <v>-8.2320113315986487E-2</v>
      </c>
      <c r="B9900" s="53">
        <v>9.4051404471576588E-2</v>
      </c>
      <c r="C9900" s="53">
        <v>-41.941352796061658</v>
      </c>
    </row>
    <row r="9901" spans="1:3" x14ac:dyDescent="0.25">
      <c r="A9901" s="53">
        <v>6.917837816596395E-2</v>
      </c>
      <c r="B9901" s="53">
        <v>6.8483164709281008E-2</v>
      </c>
      <c r="C9901" s="53">
        <v>846.24432073719345</v>
      </c>
    </row>
    <row r="9902" spans="1:3" x14ac:dyDescent="0.25">
      <c r="A9902" s="53">
        <v>6.548532699271109E-3</v>
      </c>
      <c r="B9902" s="53">
        <v>8.2020277030051325E-2</v>
      </c>
      <c r="C9902" s="53">
        <v>396.40357610746855</v>
      </c>
    </row>
    <row r="9903" spans="1:3" x14ac:dyDescent="0.25">
      <c r="A9903" s="53">
        <v>0.10678997744556701</v>
      </c>
      <c r="B9903" s="53">
        <v>9.2742255603295187E-2</v>
      </c>
      <c r="C9903" s="53">
        <v>1045.7781999561366</v>
      </c>
    </row>
    <row r="9904" spans="1:3" x14ac:dyDescent="0.25">
      <c r="A9904" s="53">
        <v>-2.9688278477890368E-2</v>
      </c>
      <c r="B9904" s="53">
        <v>7.7294109447518716E-2</v>
      </c>
      <c r="C9904" s="53">
        <v>201.31417038530731</v>
      </c>
    </row>
    <row r="9905" spans="1:3" x14ac:dyDescent="0.25">
      <c r="A9905" s="53">
        <v>-3.4145128042258562E-2</v>
      </c>
      <c r="B9905" s="53">
        <v>5.5192694377776547E-2</v>
      </c>
      <c r="C9905" s="53">
        <v>189.91813010477983</v>
      </c>
    </row>
    <row r="9906" spans="1:3" x14ac:dyDescent="0.25">
      <c r="A9906" s="53">
        <v>-0.13598190293127593</v>
      </c>
      <c r="B9906" s="53">
        <v>8.4076472736055008E-2</v>
      </c>
      <c r="C9906" s="53">
        <v>-249.74807389384114</v>
      </c>
    </row>
    <row r="9907" spans="1:3" x14ac:dyDescent="0.25">
      <c r="A9907" s="53">
        <v>-0.1927786852844672</v>
      </c>
      <c r="B9907" s="53">
        <v>9.8314373927047352E-2</v>
      </c>
      <c r="C9907" s="53">
        <v>-397.98414385212027</v>
      </c>
    </row>
    <row r="9908" spans="1:3" x14ac:dyDescent="0.25">
      <c r="A9908" s="53">
        <v>-6.5495445377636463E-2</v>
      </c>
      <c r="B9908" s="53">
        <v>7.4000258787521728E-2</v>
      </c>
      <c r="C9908" s="53">
        <v>25.559737903642045</v>
      </c>
    </row>
    <row r="9909" spans="1:3" x14ac:dyDescent="0.25">
      <c r="A9909" s="53">
        <v>-0.32859906776577985</v>
      </c>
      <c r="B9909" s="53">
        <v>9.7056823766037414E-2</v>
      </c>
      <c r="C9909" s="53">
        <v>-672.72376160914621</v>
      </c>
    </row>
    <row r="9910" spans="1:3" x14ac:dyDescent="0.25">
      <c r="A9910" s="53">
        <v>6.3011416051893615E-2</v>
      </c>
      <c r="B9910" s="53">
        <v>8.4520444922446369E-2</v>
      </c>
      <c r="C9910" s="53">
        <v>751.48021219659563</v>
      </c>
    </row>
    <row r="9911" spans="1:3" x14ac:dyDescent="0.25">
      <c r="A9911" s="53">
        <v>-0.32638896190994504</v>
      </c>
      <c r="B9911" s="53">
        <v>6.1174948573535198E-2</v>
      </c>
      <c r="C9911" s="53">
        <v>-779.46778801391679</v>
      </c>
    </row>
    <row r="9912" spans="1:3" x14ac:dyDescent="0.25">
      <c r="A9912" s="53">
        <v>6.2994675023555033E-2</v>
      </c>
      <c r="B9912" s="53">
        <v>6.3931409207634793E-2</v>
      </c>
      <c r="C9912" s="53">
        <v>814.02923939291691</v>
      </c>
    </row>
    <row r="9913" spans="1:3" x14ac:dyDescent="0.25">
      <c r="A9913" s="53">
        <v>-0.52559102744394859</v>
      </c>
      <c r="B9913" s="53">
        <v>8.2089576917656282E-2</v>
      </c>
      <c r="C9913" s="53">
        <v>-924.61394062314503</v>
      </c>
    </row>
    <row r="9914" spans="1:3" x14ac:dyDescent="0.25">
      <c r="A9914" s="53">
        <v>-0.43562950653737842</v>
      </c>
      <c r="B9914" s="53">
        <v>9.4652599268749693E-2</v>
      </c>
      <c r="C9914" s="53">
        <v>-808.73425884544781</v>
      </c>
    </row>
    <row r="9915" spans="1:3" x14ac:dyDescent="0.25">
      <c r="A9915" s="53">
        <v>-0.27863062479624523</v>
      </c>
      <c r="B9915" s="53">
        <v>7.72747927865957E-2</v>
      </c>
      <c r="C9915" s="53">
        <v>-641.79110329061723</v>
      </c>
    </row>
    <row r="9916" spans="1:3" x14ac:dyDescent="0.25">
      <c r="A9916" s="53">
        <v>-9.8710974512439834E-2</v>
      </c>
      <c r="B9916" s="53">
        <v>8.1622416487832583E-2</v>
      </c>
      <c r="C9916" s="53">
        <v>-114.3043783293902</v>
      </c>
    </row>
    <row r="9917" spans="1:3" x14ac:dyDescent="0.25">
      <c r="A9917" s="53">
        <v>1.1968285324713543E-2</v>
      </c>
      <c r="B9917" s="53">
        <v>9.2005269897985562E-2</v>
      </c>
      <c r="C9917" s="53">
        <v>413.24839151002516</v>
      </c>
    </row>
    <row r="9918" spans="1:3" x14ac:dyDescent="0.25">
      <c r="A9918" s="53">
        <v>-0.14567841463803574</v>
      </c>
      <c r="B9918" s="53">
        <v>9.4288880370810513E-2</v>
      </c>
      <c r="C9918" s="53">
        <v>-268.80814244004438</v>
      </c>
    </row>
    <row r="9919" spans="1:3" x14ac:dyDescent="0.25">
      <c r="A9919" s="53">
        <v>0.11282128269437375</v>
      </c>
      <c r="B9919" s="53">
        <v>5.6812613717651374E-2</v>
      </c>
      <c r="C9919" s="53">
        <v>1262.7951495087782</v>
      </c>
    </row>
    <row r="9920" spans="1:3" x14ac:dyDescent="0.25">
      <c r="A9920" s="53">
        <v>-0.23471345923859807</v>
      </c>
      <c r="B9920" s="53">
        <v>9.9966940368480708E-2</v>
      </c>
      <c r="C9920" s="53">
        <v>-494.71099561641864</v>
      </c>
    </row>
    <row r="9921" spans="1:3" x14ac:dyDescent="0.25">
      <c r="A9921" s="53">
        <v>-8.0519308715488513E-2</v>
      </c>
      <c r="B9921" s="53">
        <v>7.3169683006630792E-2</v>
      </c>
      <c r="C9921" s="53">
        <v>-42.709525194156036</v>
      </c>
    </row>
    <row r="9922" spans="1:3" x14ac:dyDescent="0.25">
      <c r="A9922" s="53">
        <v>-0.3254693124273344</v>
      </c>
      <c r="B9922" s="53">
        <v>7.3580503801106353E-2</v>
      </c>
      <c r="C9922" s="53">
        <v>-737.50184103894992</v>
      </c>
    </row>
    <row r="9923" spans="1:3" x14ac:dyDescent="0.25">
      <c r="A9923" s="53">
        <v>-0.23698420565107722</v>
      </c>
      <c r="B9923" s="53">
        <v>6.0678873477202355E-2</v>
      </c>
      <c r="C9923" s="53">
        <v>-593.96528387799003</v>
      </c>
    </row>
    <row r="9924" spans="1:3" x14ac:dyDescent="0.25">
      <c r="A9924" s="53">
        <v>7.0351101965740181E-3</v>
      </c>
      <c r="B9924" s="53">
        <v>9.5550593712640658E-2</v>
      </c>
      <c r="C9924" s="53">
        <v>380.70099326609636</v>
      </c>
    </row>
    <row r="9925" spans="1:3" x14ac:dyDescent="0.25">
      <c r="A9925" s="53">
        <v>-7.5138835737898049E-2</v>
      </c>
      <c r="B9925" s="53">
        <v>6.040626134494418E-2</v>
      </c>
      <c r="C9925" s="53">
        <v>-22.889668373870052</v>
      </c>
    </row>
    <row r="9926" spans="1:3" x14ac:dyDescent="0.25">
      <c r="A9926" s="53">
        <v>-0.16930681685335555</v>
      </c>
      <c r="B9926" s="53">
        <v>8.3245939492294835E-2</v>
      </c>
      <c r="C9926" s="53">
        <v>-358.21471699743222</v>
      </c>
    </row>
    <row r="9927" spans="1:3" x14ac:dyDescent="0.25">
      <c r="A9927" s="53">
        <v>0.11483267164117095</v>
      </c>
      <c r="B9927" s="53">
        <v>9.0796286470243265E-2</v>
      </c>
      <c r="C9927" s="53">
        <v>1117.7279564790063</v>
      </c>
    </row>
    <row r="9928" spans="1:3" x14ac:dyDescent="0.25">
      <c r="A9928" s="53">
        <v>7.7302824645154034E-3</v>
      </c>
      <c r="B9928" s="53">
        <v>7.4231301367017777E-2</v>
      </c>
      <c r="C9928" s="53">
        <v>414.6770565054681</v>
      </c>
    </row>
    <row r="9929" spans="1:3" x14ac:dyDescent="0.25">
      <c r="A9929" s="53">
        <v>-0.19121937584045695</v>
      </c>
      <c r="B9929" s="53">
        <v>6.7341390063138495E-2</v>
      </c>
      <c r="C9929" s="53">
        <v>-453.37324912171306</v>
      </c>
    </row>
    <row r="9930" spans="1:3" x14ac:dyDescent="0.25">
      <c r="A9930" s="53">
        <v>0.15931940998940095</v>
      </c>
      <c r="B9930" s="53">
        <v>7.3822594304219238E-2</v>
      </c>
      <c r="C9930" s="53">
        <v>1609.7063413928786</v>
      </c>
    </row>
    <row r="9931" spans="1:3" x14ac:dyDescent="0.25">
      <c r="A9931" s="53">
        <v>0.17491010938139204</v>
      </c>
      <c r="B9931" s="53">
        <v>9.139555016858765E-2</v>
      </c>
      <c r="C9931" s="53">
        <v>1646.8925711990225</v>
      </c>
    </row>
    <row r="9932" spans="1:3" x14ac:dyDescent="0.25">
      <c r="A9932" s="53">
        <v>0.10657392072982086</v>
      </c>
      <c r="B9932" s="53">
        <v>7.6992216831228602E-2</v>
      </c>
      <c r="C9932" s="53">
        <v>1111.1333503764351</v>
      </c>
    </row>
    <row r="9933" spans="1:3" x14ac:dyDescent="0.25">
      <c r="A9933" s="53">
        <v>-0.11975023823841152</v>
      </c>
      <c r="B9933" s="53">
        <v>6.8441617815427125E-2</v>
      </c>
      <c r="C9933" s="53">
        <v>-208.81775094060424</v>
      </c>
    </row>
    <row r="9934" spans="1:3" x14ac:dyDescent="0.25">
      <c r="A9934" s="53">
        <v>0.5353006812275225</v>
      </c>
      <c r="B9934" s="53">
        <v>8.4707856996265568E-2</v>
      </c>
      <c r="C9934" s="53">
        <v>7976.242462459536</v>
      </c>
    </row>
    <row r="9935" spans="1:3" x14ac:dyDescent="0.25">
      <c r="A9935" s="53">
        <v>-4.6552140044922759E-2</v>
      </c>
      <c r="B9935" s="53">
        <v>8.3909286052328363E-2</v>
      </c>
      <c r="C9935" s="53">
        <v>114.30829684645204</v>
      </c>
    </row>
    <row r="9936" spans="1:3" x14ac:dyDescent="0.25">
      <c r="A9936" s="53">
        <v>-9.1814513453451624E-3</v>
      </c>
      <c r="B9936" s="53">
        <v>6.7072794292207624E-2</v>
      </c>
      <c r="C9936" s="53">
        <v>323.45372695667731</v>
      </c>
    </row>
    <row r="9937" spans="1:3" x14ac:dyDescent="0.25">
      <c r="A9937" s="53">
        <v>0.17980660535027654</v>
      </c>
      <c r="B9937" s="53">
        <v>8.8520870432979709E-2</v>
      </c>
      <c r="C9937" s="53">
        <v>1714.6121736012424</v>
      </c>
    </row>
    <row r="9938" spans="1:3" x14ac:dyDescent="0.25">
      <c r="A9938" s="53">
        <v>2.4082622050515881E-3</v>
      </c>
      <c r="B9938" s="53">
        <v>5.3921783197112161E-2</v>
      </c>
      <c r="C9938" s="53">
        <v>411.90606553646171</v>
      </c>
    </row>
    <row r="9939" spans="1:3" x14ac:dyDescent="0.25">
      <c r="A9939" s="53">
        <v>-0.24574372968328698</v>
      </c>
      <c r="B9939" s="53">
        <v>9.5178688142758414E-2</v>
      </c>
      <c r="C9939" s="53">
        <v>-529.04479042420121</v>
      </c>
    </row>
    <row r="9940" spans="1:3" x14ac:dyDescent="0.25">
      <c r="A9940" s="53">
        <v>0.1981849015221438</v>
      </c>
      <c r="B9940" s="53">
        <v>7.730982311017498E-2</v>
      </c>
      <c r="C9940" s="53">
        <v>1992.7745485335922</v>
      </c>
    </row>
    <row r="9941" spans="1:3" x14ac:dyDescent="0.25">
      <c r="A9941" s="53">
        <v>0.34773631308795355</v>
      </c>
      <c r="B9941" s="53">
        <v>9.43084344793889E-2</v>
      </c>
      <c r="C9941" s="53">
        <v>3794.1052963623242</v>
      </c>
    </row>
    <row r="9942" spans="1:3" x14ac:dyDescent="0.25">
      <c r="A9942" s="53">
        <v>0.10482143523797144</v>
      </c>
      <c r="B9942" s="53">
        <v>7.8749568264765535E-2</v>
      </c>
      <c r="C9942" s="53">
        <v>1088.9563488908639</v>
      </c>
    </row>
    <row r="9943" spans="1:3" x14ac:dyDescent="0.25">
      <c r="A9943" s="53">
        <v>-0.22600294917091371</v>
      </c>
      <c r="B9943" s="53">
        <v>8.3534811492358585E-2</v>
      </c>
      <c r="C9943" s="53">
        <v>-510.85762133042778</v>
      </c>
    </row>
    <row r="9944" spans="1:3" x14ac:dyDescent="0.25">
      <c r="A9944" s="53">
        <v>-1.530988013730241E-2</v>
      </c>
      <c r="B9944" s="53">
        <v>7.4825912088820806E-2</v>
      </c>
      <c r="C9944" s="53">
        <v>280.59298506862217</v>
      </c>
    </row>
    <row r="9945" spans="1:3" x14ac:dyDescent="0.25">
      <c r="A9945" s="53">
        <v>9.1698281366828616E-2</v>
      </c>
      <c r="B9945" s="53">
        <v>6.9081602540728315E-2</v>
      </c>
      <c r="C9945" s="53">
        <v>1022.0538013752378</v>
      </c>
    </row>
    <row r="9946" spans="1:3" x14ac:dyDescent="0.25">
      <c r="A9946" s="53">
        <v>-2.8560818415477876E-2</v>
      </c>
      <c r="B9946" s="53">
        <v>9.7778098662061635E-2</v>
      </c>
      <c r="C9946" s="53">
        <v>195.04851314434757</v>
      </c>
    </row>
    <row r="9947" spans="1:3" x14ac:dyDescent="0.25">
      <c r="A9947" s="53">
        <v>1.3687663963113203E-2</v>
      </c>
      <c r="B9947" s="53">
        <v>7.1771233874563481E-2</v>
      </c>
      <c r="C9947" s="53">
        <v>455.05865367902823</v>
      </c>
    </row>
    <row r="9948" spans="1:3" x14ac:dyDescent="0.25">
      <c r="A9948" s="53">
        <v>0.31803196074240481</v>
      </c>
      <c r="B9948" s="53">
        <v>6.6224239518916303E-2</v>
      </c>
      <c r="C9948" s="53">
        <v>3760.6869765910196</v>
      </c>
    </row>
    <row r="9949" spans="1:3" x14ac:dyDescent="0.25">
      <c r="A9949" s="53">
        <v>-1.5708272729255186E-2</v>
      </c>
      <c r="B9949" s="53">
        <v>5.7067740505431591E-2</v>
      </c>
      <c r="C9949" s="53">
        <v>295.45164229910159</v>
      </c>
    </row>
    <row r="9950" spans="1:3" x14ac:dyDescent="0.25">
      <c r="A9950" s="53">
        <v>0.22037390507065585</v>
      </c>
      <c r="B9950" s="53">
        <v>8.392339526404248E-2</v>
      </c>
      <c r="C9950" s="53">
        <v>2186.5082888958932</v>
      </c>
    </row>
    <row r="9951" spans="1:3" x14ac:dyDescent="0.25">
      <c r="A9951" s="53">
        <v>0.16538309303309628</v>
      </c>
      <c r="B9951" s="53">
        <v>5.1267345466833064E-2</v>
      </c>
      <c r="C9951" s="53">
        <v>1835.0701726545062</v>
      </c>
    </row>
    <row r="9952" spans="1:3" x14ac:dyDescent="0.25">
      <c r="A9952" s="53">
        <v>-9.367482653690816E-2</v>
      </c>
      <c r="B9952" s="53">
        <v>8.1840220595695568E-2</v>
      </c>
      <c r="C9952" s="53">
        <v>-93.920376946556246</v>
      </c>
    </row>
    <row r="9953" spans="1:3" x14ac:dyDescent="0.25">
      <c r="A9953" s="53">
        <v>-0.19573978844676365</v>
      </c>
      <c r="B9953" s="53">
        <v>5.6149744636201093E-2</v>
      </c>
      <c r="C9953" s="53">
        <v>-491.26198454330711</v>
      </c>
    </row>
    <row r="9954" spans="1:3" x14ac:dyDescent="0.25">
      <c r="A9954" s="53">
        <v>-8.7820285484690258E-2</v>
      </c>
      <c r="B9954" s="53">
        <v>7.3803737284275958E-2</v>
      </c>
      <c r="C9954" s="53">
        <v>-74.147027211988757</v>
      </c>
    </row>
    <row r="9955" spans="1:3" x14ac:dyDescent="0.25">
      <c r="A9955" s="53">
        <v>-3.220275183263227E-2</v>
      </c>
      <c r="B9955" s="53">
        <v>9.1497167097687335E-2</v>
      </c>
      <c r="C9955" s="53">
        <v>180.77076499610098</v>
      </c>
    </row>
    <row r="9956" spans="1:3" x14ac:dyDescent="0.25">
      <c r="A9956" s="53">
        <v>-0.20396648004072515</v>
      </c>
      <c r="B9956" s="53">
        <v>9.1606057543036093E-2</v>
      </c>
      <c r="C9956" s="53">
        <v>-439.29067101098678</v>
      </c>
    </row>
    <row r="9957" spans="1:3" x14ac:dyDescent="0.25">
      <c r="A9957" s="53">
        <v>-0.20243851963608686</v>
      </c>
      <c r="B9957" s="53">
        <v>8.1096434686737967E-2</v>
      </c>
      <c r="C9957" s="53">
        <v>-456.3729180348837</v>
      </c>
    </row>
    <row r="9958" spans="1:3" x14ac:dyDescent="0.25">
      <c r="A9958" s="53">
        <v>4.1326937086060986E-2</v>
      </c>
      <c r="B9958" s="53">
        <v>8.0656189925485927E-2</v>
      </c>
      <c r="C9958" s="53">
        <v>614.44036388348525</v>
      </c>
    </row>
    <row r="9959" spans="1:3" x14ac:dyDescent="0.25">
      <c r="A9959" s="53">
        <v>-0.18259116867575137</v>
      </c>
      <c r="B9959" s="53">
        <v>6.2644358363923361E-2</v>
      </c>
      <c r="C9959" s="53">
        <v>-436.93078720493668</v>
      </c>
    </row>
    <row r="9960" spans="1:3" x14ac:dyDescent="0.25">
      <c r="A9960" s="53">
        <v>-0.14526504013813468</v>
      </c>
      <c r="B9960" s="53">
        <v>9.6614922929634889E-2</v>
      </c>
      <c r="C9960" s="53">
        <v>-264.52991462459858</v>
      </c>
    </row>
    <row r="9961" spans="1:3" x14ac:dyDescent="0.25">
      <c r="A9961" s="53">
        <v>-8.0413262566732091E-2</v>
      </c>
      <c r="B9961" s="53">
        <v>5.7126134244245348E-2</v>
      </c>
      <c r="C9961" s="53">
        <v>-49.144404541382514</v>
      </c>
    </row>
    <row r="9962" spans="1:3" x14ac:dyDescent="0.25">
      <c r="A9962" s="53">
        <v>3.6909155053659187E-3</v>
      </c>
      <c r="B9962" s="53">
        <v>6.8926695148848E-2</v>
      </c>
      <c r="C9962" s="53">
        <v>397.94955235626855</v>
      </c>
    </row>
    <row r="9963" spans="1:3" x14ac:dyDescent="0.25">
      <c r="A9963" s="53">
        <v>-5.9430453208280047E-2</v>
      </c>
      <c r="B9963" s="53">
        <v>7.8378047519317984E-2</v>
      </c>
      <c r="C9963" s="53">
        <v>54.109432475083004</v>
      </c>
    </row>
    <row r="9964" spans="1:3" x14ac:dyDescent="0.25">
      <c r="A9964" s="53">
        <v>-0.15521438441870228</v>
      </c>
      <c r="B9964" s="53">
        <v>5.8612049658958158E-2</v>
      </c>
      <c r="C9964" s="53">
        <v>-353.84250654116283</v>
      </c>
    </row>
    <row r="9965" spans="1:3" x14ac:dyDescent="0.25">
      <c r="A9965" s="53">
        <v>0.32854906617922475</v>
      </c>
      <c r="B9965" s="53">
        <v>5.3849586282846834E-2</v>
      </c>
      <c r="C9965" s="53">
        <v>4153.1716027058801</v>
      </c>
    </row>
    <row r="9966" spans="1:3" x14ac:dyDescent="0.25">
      <c r="A9966" s="53">
        <v>0.15458607623339382</v>
      </c>
      <c r="B9966" s="53">
        <v>8.1820135635346153E-2</v>
      </c>
      <c r="C9966" s="53">
        <v>1512.8206520394558</v>
      </c>
    </row>
    <row r="9967" spans="1:3" x14ac:dyDescent="0.25">
      <c r="A9967" s="53">
        <v>0.33305136091416321</v>
      </c>
      <c r="B9967" s="53">
        <v>9.6453520072095789E-2</v>
      </c>
      <c r="C9967" s="53">
        <v>3533.8663509530425</v>
      </c>
    </row>
    <row r="9968" spans="1:3" x14ac:dyDescent="0.25">
      <c r="A9968" s="53">
        <v>-0.2689559854259837</v>
      </c>
      <c r="B9968" s="53">
        <v>9.4782970995497831E-2</v>
      </c>
      <c r="C9968" s="53">
        <v>-577.04267453024954</v>
      </c>
    </row>
    <row r="9969" spans="1:3" x14ac:dyDescent="0.25">
      <c r="A9969" s="53">
        <v>5.3170484147683578E-2</v>
      </c>
      <c r="B9969" s="53">
        <v>5.5358649917068875E-2</v>
      </c>
      <c r="C9969" s="53">
        <v>765.83563450346526</v>
      </c>
    </row>
    <row r="9970" spans="1:3" x14ac:dyDescent="0.25">
      <c r="A9970" s="53">
        <v>-0.20037463851767878</v>
      </c>
      <c r="B9970" s="53">
        <v>5.1737214570101824E-2</v>
      </c>
      <c r="C9970" s="53">
        <v>-515.57117698564616</v>
      </c>
    </row>
    <row r="9971" spans="1:3" x14ac:dyDescent="0.25">
      <c r="A9971" s="53">
        <v>0.2215595611477208</v>
      </c>
      <c r="B9971" s="53">
        <v>6.3441342866547165E-2</v>
      </c>
      <c r="C9971" s="53">
        <v>2396.1923306374592</v>
      </c>
    </row>
    <row r="9972" spans="1:3" x14ac:dyDescent="0.25">
      <c r="A9972" s="53">
        <v>-0.14652292388227861</v>
      </c>
      <c r="B9972" s="53">
        <v>6.0484218254679617E-2</v>
      </c>
      <c r="C9972" s="53">
        <v>-319.75738710822191</v>
      </c>
    </row>
    <row r="9973" spans="1:3" x14ac:dyDescent="0.25">
      <c r="A9973" s="53">
        <v>-1.5520192342306477E-2</v>
      </c>
      <c r="B9973" s="53">
        <v>8.9717762351524386E-2</v>
      </c>
      <c r="C9973" s="53">
        <v>266.15150898963486</v>
      </c>
    </row>
    <row r="9974" spans="1:3" x14ac:dyDescent="0.25">
      <c r="A9974" s="53">
        <v>-5.2141667358104118E-3</v>
      </c>
      <c r="B9974" s="53">
        <v>5.3996997457851088E-2</v>
      </c>
      <c r="C9974" s="53">
        <v>363.26452216864817</v>
      </c>
    </row>
    <row r="9975" spans="1:3" x14ac:dyDescent="0.25">
      <c r="A9975" s="53">
        <v>0.27128046808192824</v>
      </c>
      <c r="B9975" s="53">
        <v>5.8135381296257282E-2</v>
      </c>
      <c r="C9975" s="53">
        <v>3143.6895105144727</v>
      </c>
    </row>
    <row r="9976" spans="1:3" x14ac:dyDescent="0.25">
      <c r="A9976" s="53">
        <v>-0.16793976584166387</v>
      </c>
      <c r="B9976" s="53">
        <v>5.0541144976949601E-2</v>
      </c>
      <c r="C9976" s="53">
        <v>-413.14312045774415</v>
      </c>
    </row>
    <row r="9977" spans="1:3" x14ac:dyDescent="0.25">
      <c r="A9977" s="53">
        <v>-0.38468518436112603</v>
      </c>
      <c r="B9977" s="53">
        <v>8.6232695893821376E-2</v>
      </c>
      <c r="C9977" s="53">
        <v>-781.20385978019408</v>
      </c>
    </row>
    <row r="9978" spans="1:3" x14ac:dyDescent="0.25">
      <c r="A9978" s="53">
        <v>-0.20316548156290679</v>
      </c>
      <c r="B9978" s="53">
        <v>5.9524094153154898E-2</v>
      </c>
      <c r="C9978" s="53">
        <v>-505.50496116380691</v>
      </c>
    </row>
    <row r="9979" spans="1:3" x14ac:dyDescent="0.25">
      <c r="A9979" s="53">
        <v>0.15021577262480418</v>
      </c>
      <c r="B9979" s="53">
        <v>7.2005920627968151E-2</v>
      </c>
      <c r="C9979" s="53">
        <v>1531.5230940312224</v>
      </c>
    </row>
    <row r="9980" spans="1:3" x14ac:dyDescent="0.25">
      <c r="A9980" s="53">
        <v>-0.17724681373547227</v>
      </c>
      <c r="B9980" s="53">
        <v>6.6290098343211271E-2</v>
      </c>
      <c r="C9980" s="53">
        <v>-413.03593830302486</v>
      </c>
    </row>
    <row r="9981" spans="1:3" x14ac:dyDescent="0.25">
      <c r="A9981" s="53">
        <v>-1.456709418791545E-2</v>
      </c>
      <c r="B9981" s="53">
        <v>9.6949887048070948E-2</v>
      </c>
      <c r="C9981" s="53">
        <v>264.87371041353344</v>
      </c>
    </row>
    <row r="9982" spans="1:3" x14ac:dyDescent="0.25">
      <c r="A9982" s="53">
        <v>-0.31053771328225277</v>
      </c>
      <c r="B9982" s="53">
        <v>6.0988724087324281E-2</v>
      </c>
      <c r="C9982" s="53">
        <v>-751.92468579396154</v>
      </c>
    </row>
    <row r="9983" spans="1:3" x14ac:dyDescent="0.25">
      <c r="A9983" s="53">
        <v>-3.538515762017129E-3</v>
      </c>
      <c r="B9983" s="53">
        <v>5.6451904741435299E-2</v>
      </c>
      <c r="C9983" s="53">
        <v>370.54748383704327</v>
      </c>
    </row>
    <row r="9984" spans="1:3" x14ac:dyDescent="0.25">
      <c r="A9984" s="53">
        <v>-0.16053367963040976</v>
      </c>
      <c r="B9984" s="53">
        <v>7.3482403097507171E-2</v>
      </c>
      <c r="C9984" s="53">
        <v>-346.89507411509152</v>
      </c>
    </row>
    <row r="9985" spans="1:3" x14ac:dyDescent="0.25">
      <c r="A9985" s="53">
        <v>0.39274751082579423</v>
      </c>
      <c r="B9985" s="53">
        <v>5.182006647422685E-2</v>
      </c>
      <c r="C9985" s="53">
        <v>5466.0950565997109</v>
      </c>
    </row>
    <row r="9986" spans="1:3" x14ac:dyDescent="0.25">
      <c r="A9986" s="53">
        <v>-4.2556936915398025E-3</v>
      </c>
      <c r="B9986" s="53">
        <v>8.9759827231795014E-2</v>
      </c>
      <c r="C9986" s="53">
        <v>326.02030512400404</v>
      </c>
    </row>
    <row r="9987" spans="1:3" x14ac:dyDescent="0.25">
      <c r="A9987" s="53">
        <v>3.5721485397254546E-2</v>
      </c>
      <c r="B9987" s="53">
        <v>8.6756143120542237E-2</v>
      </c>
      <c r="C9987" s="53">
        <v>564.84013653110731</v>
      </c>
    </row>
    <row r="9988" spans="1:3" x14ac:dyDescent="0.25">
      <c r="A9988" s="53">
        <v>-0.16559923675690119</v>
      </c>
      <c r="B9988" s="53">
        <v>6.2655168894319574E-2</v>
      </c>
      <c r="C9988" s="53">
        <v>-382.25803427540382</v>
      </c>
    </row>
    <row r="9989" spans="1:3" x14ac:dyDescent="0.25">
      <c r="A9989" s="53">
        <v>0.15263498324137703</v>
      </c>
      <c r="B9989" s="53">
        <v>7.3700830325956784E-2</v>
      </c>
      <c r="C9989" s="53">
        <v>1544.501885682698</v>
      </c>
    </row>
    <row r="9990" spans="1:3" x14ac:dyDescent="0.25">
      <c r="A9990" s="53">
        <v>6.3761771526470029E-2</v>
      </c>
      <c r="B9990" s="53">
        <v>6.9499464452601717E-2</v>
      </c>
      <c r="C9990" s="53">
        <v>802.122805061294</v>
      </c>
    </row>
    <row r="9991" spans="1:3" x14ac:dyDescent="0.25">
      <c r="A9991" s="53">
        <v>-0.1120988595853811</v>
      </c>
      <c r="B9991" s="53">
        <v>8.2852505008109312E-2</v>
      </c>
      <c r="C9991" s="53">
        <v>-165.20694525457145</v>
      </c>
    </row>
    <row r="9992" spans="1:3" x14ac:dyDescent="0.25">
      <c r="A9992" s="53">
        <v>-2.8951322279370396E-2</v>
      </c>
      <c r="B9992" s="53">
        <v>6.2293580521389121E-2</v>
      </c>
      <c r="C9992" s="53">
        <v>214.70659767030574</v>
      </c>
    </row>
    <row r="9993" spans="1:3" x14ac:dyDescent="0.25">
      <c r="A9993" s="53">
        <v>9.0966252411511433E-2</v>
      </c>
      <c r="B9993" s="53">
        <v>7.5265062546717346E-2</v>
      </c>
      <c r="C9993" s="53">
        <v>991.36462283349192</v>
      </c>
    </row>
    <row r="9994" spans="1:3" x14ac:dyDescent="0.25">
      <c r="A9994" s="53">
        <v>-6.5103923391792703E-2</v>
      </c>
      <c r="B9994" s="53">
        <v>6.6761668822296977E-2</v>
      </c>
      <c r="C9994" s="53">
        <v>26.471504217809439</v>
      </c>
    </row>
    <row r="9995" spans="1:3" x14ac:dyDescent="0.25">
      <c r="A9995" s="53">
        <v>-0.13605428660400465</v>
      </c>
      <c r="B9995" s="53">
        <v>9.365884982912151E-2</v>
      </c>
      <c r="C9995" s="53">
        <v>-238.47376945521535</v>
      </c>
    </row>
    <row r="9996" spans="1:3" x14ac:dyDescent="0.25">
      <c r="A9996" s="53">
        <v>-0.38022055919047554</v>
      </c>
      <c r="B9996" s="53">
        <v>6.3490031342729458E-2</v>
      </c>
      <c r="C9996" s="53">
        <v>-853.3216938951914</v>
      </c>
    </row>
    <row r="9997" spans="1:3" x14ac:dyDescent="0.25">
      <c r="A9997" s="53">
        <v>0.13062661844964385</v>
      </c>
      <c r="B9997" s="53">
        <v>9.0133286529755011E-2</v>
      </c>
      <c r="C9997" s="53">
        <v>1251.5088600077775</v>
      </c>
    </row>
    <row r="9998" spans="1:3" x14ac:dyDescent="0.25">
      <c r="A9998" s="53">
        <v>0.1275570836650485</v>
      </c>
      <c r="B9998" s="53">
        <v>6.987385654098674E-2</v>
      </c>
      <c r="C9998" s="53">
        <v>1329.4099007247742</v>
      </c>
    </row>
    <row r="9999" spans="1:3" x14ac:dyDescent="0.25">
      <c r="A9999" s="53">
        <v>0.13185491072212613</v>
      </c>
      <c r="B9999" s="53">
        <v>8.4813172805505127E-2</v>
      </c>
      <c r="C9999" s="53">
        <v>1289.0081012409146</v>
      </c>
    </row>
    <row r="10000" spans="1:3" x14ac:dyDescent="0.25">
      <c r="A10000" s="53">
        <v>-0.1204812139897693</v>
      </c>
      <c r="B10000" s="53">
        <v>5.0885099490087703E-2</v>
      </c>
      <c r="C10000" s="53">
        <v>-232.12852589639604</v>
      </c>
    </row>
    <row r="10001" spans="1:3" x14ac:dyDescent="0.25">
      <c r="A10001" s="53">
        <v>-0.35696221555441154</v>
      </c>
      <c r="B10001" s="53">
        <v>5.026154398153828E-2</v>
      </c>
      <c r="C10001" s="53">
        <v>-868.49994492171459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1"/>
  <sheetViews>
    <sheetView workbookViewId="0">
      <selection activeCell="D18" sqref="D18"/>
    </sheetView>
  </sheetViews>
  <sheetFormatPr baseColWidth="10" defaultRowHeight="15" x14ac:dyDescent="0.25"/>
  <cols>
    <col min="1" max="1" width="13.7109375" customWidth="1"/>
    <col min="3" max="3" width="13.7109375" customWidth="1"/>
    <col min="5" max="5" width="6.7109375" customWidth="1"/>
    <col min="6" max="6" width="13.7109375" customWidth="1"/>
  </cols>
  <sheetData>
    <row r="1" spans="1:6" ht="45" x14ac:dyDescent="0.25">
      <c r="A1" s="45" t="s">
        <v>52</v>
      </c>
      <c r="C1" s="45" t="s">
        <v>53</v>
      </c>
      <c r="E1" s="47"/>
      <c r="F1" s="45" t="s">
        <v>52</v>
      </c>
    </row>
    <row r="2" spans="1:6" x14ac:dyDescent="0.25">
      <c r="A2" s="46">
        <v>-0.11938865693081854</v>
      </c>
      <c r="C2" s="50">
        <v>4.7910087942684365E-2</v>
      </c>
      <c r="E2" s="45" t="s">
        <v>47</v>
      </c>
      <c r="F2" s="48">
        <v>10000</v>
      </c>
    </row>
    <row r="3" spans="1:6" x14ac:dyDescent="0.25">
      <c r="A3" s="46">
        <v>-5.596365694030226E-2</v>
      </c>
      <c r="C3" s="50">
        <v>1.6330762750308869E-2</v>
      </c>
      <c r="E3" s="45" t="s">
        <v>48</v>
      </c>
      <c r="F3" s="48">
        <v>-5.7033135471997377E-2</v>
      </c>
    </row>
    <row r="4" spans="1:6" x14ac:dyDescent="0.25">
      <c r="A4" s="46">
        <v>-3.2609773271162781E-2</v>
      </c>
      <c r="C4" s="50">
        <v>-4.6547216731495089E-3</v>
      </c>
      <c r="E4" s="45" t="s">
        <v>49</v>
      </c>
      <c r="F4" s="48">
        <v>0.21937883577722081</v>
      </c>
    </row>
    <row r="5" spans="1:6" x14ac:dyDescent="0.25">
      <c r="A5" s="46">
        <v>-5.554371003233876E-2</v>
      </c>
      <c r="C5" s="50">
        <v>0.14666880204996713</v>
      </c>
      <c r="E5" s="45" t="s">
        <v>50</v>
      </c>
      <c r="F5" s="48">
        <v>-0.89954587849935141</v>
      </c>
    </row>
    <row r="6" spans="1:6" x14ac:dyDescent="0.25">
      <c r="A6" s="46">
        <v>2.9241767830104556E-3</v>
      </c>
      <c r="C6" s="50">
        <v>9.7823961563172412E-2</v>
      </c>
      <c r="E6" s="49">
        <v>0.25</v>
      </c>
      <c r="F6" s="48">
        <v>-0.20517969579616088</v>
      </c>
    </row>
    <row r="7" spans="1:6" x14ac:dyDescent="0.25">
      <c r="A7" s="46">
        <v>0.2261873932128424</v>
      </c>
      <c r="C7" s="50">
        <v>-0.2004020253937564</v>
      </c>
      <c r="E7" s="49">
        <v>0.5</v>
      </c>
      <c r="F7" s="48">
        <v>-5.9688051122807236E-2</v>
      </c>
    </row>
    <row r="8" spans="1:6" x14ac:dyDescent="0.25">
      <c r="A8" s="46">
        <v>-3.2650423321431449E-2</v>
      </c>
      <c r="C8" s="50">
        <v>-0.37747016706443892</v>
      </c>
      <c r="E8" s="49">
        <v>0.75</v>
      </c>
      <c r="F8" s="48">
        <v>9.1316530702727564E-2</v>
      </c>
    </row>
    <row r="9" spans="1:6" x14ac:dyDescent="0.25">
      <c r="A9" s="46">
        <v>4.0113809369821334E-2</v>
      </c>
      <c r="C9" s="50">
        <v>0.32178091294791233</v>
      </c>
      <c r="E9" s="45" t="s">
        <v>51</v>
      </c>
      <c r="F9" s="48">
        <v>0.76639509406650752</v>
      </c>
    </row>
    <row r="10" spans="1:6" x14ac:dyDescent="0.25">
      <c r="A10" s="46">
        <v>-0.17758670582609543</v>
      </c>
      <c r="C10" s="50">
        <v>-0.58975945548766329</v>
      </c>
    </row>
    <row r="11" spans="1:6" x14ac:dyDescent="0.25">
      <c r="A11" s="46">
        <v>-7.1634517338302617E-2</v>
      </c>
      <c r="C11" s="50">
        <v>-0.16242458521870329</v>
      </c>
    </row>
    <row r="12" spans="1:6" x14ac:dyDescent="0.25">
      <c r="A12" s="46">
        <v>-0.35474661020779846</v>
      </c>
      <c r="C12" s="50">
        <v>0.16522228474957834</v>
      </c>
    </row>
    <row r="13" spans="1:6" x14ac:dyDescent="0.25">
      <c r="A13" s="46">
        <v>4.3959979734501942E-3</v>
      </c>
      <c r="C13" s="50">
        <v>0.11407321549309346</v>
      </c>
    </row>
    <row r="14" spans="1:6" x14ac:dyDescent="0.25">
      <c r="A14" s="46">
        <v>-0.12554313774461562</v>
      </c>
      <c r="C14" s="50">
        <v>-0.10109242240332916</v>
      </c>
    </row>
    <row r="15" spans="1:6" x14ac:dyDescent="0.25">
      <c r="A15" s="46">
        <v>8.4749698586049943E-2</v>
      </c>
      <c r="C15" s="50">
        <v>-8.8541666666666297E-2</v>
      </c>
    </row>
    <row r="16" spans="1:6" x14ac:dyDescent="0.25">
      <c r="A16" s="46">
        <v>0.12810353353388113</v>
      </c>
      <c r="C16" s="50">
        <v>2.1798941798941707E-2</v>
      </c>
    </row>
    <row r="17" spans="1:3" x14ac:dyDescent="0.25">
      <c r="A17" s="46">
        <v>0.26388026294644107</v>
      </c>
      <c r="C17" s="50">
        <v>0.11350455675227833</v>
      </c>
    </row>
    <row r="18" spans="1:3" x14ac:dyDescent="0.25">
      <c r="A18" s="46">
        <v>-0.12032762754621792</v>
      </c>
      <c r="C18" s="50">
        <v>-0.29315476190476186</v>
      </c>
    </row>
    <row r="19" spans="1:3" x14ac:dyDescent="0.25">
      <c r="A19" s="46">
        <v>0.30019783499687674</v>
      </c>
      <c r="C19" s="50">
        <v>-0.2460526315789473</v>
      </c>
    </row>
    <row r="20" spans="1:3" x14ac:dyDescent="0.25">
      <c r="A20" s="46">
        <v>-0.22487505714370043</v>
      </c>
    </row>
    <row r="21" spans="1:3" x14ac:dyDescent="0.25">
      <c r="A21" s="46">
        <v>-9.4991092949732542E-2</v>
      </c>
    </row>
    <row r="22" spans="1:3" x14ac:dyDescent="0.25">
      <c r="A22" s="46">
        <v>-0.30710735307075726</v>
      </c>
    </row>
    <row r="23" spans="1:3" x14ac:dyDescent="0.25">
      <c r="A23" s="46">
        <v>0.32271707919196735</v>
      </c>
    </row>
    <row r="24" spans="1:3" x14ac:dyDescent="0.25">
      <c r="A24" s="46">
        <v>-0.372711261313317</v>
      </c>
    </row>
    <row r="25" spans="1:3" x14ac:dyDescent="0.25">
      <c r="A25" s="46">
        <v>2.9218978482352109E-3</v>
      </c>
    </row>
    <row r="26" spans="1:3" x14ac:dyDescent="0.25">
      <c r="A26" s="46">
        <v>-0.18030849886012862</v>
      </c>
    </row>
    <row r="27" spans="1:3" x14ac:dyDescent="0.25">
      <c r="A27" s="46">
        <v>4.4291666501488573E-2</v>
      </c>
    </row>
    <row r="28" spans="1:3" x14ac:dyDescent="0.25">
      <c r="A28" s="46">
        <v>-0.2286210132799836</v>
      </c>
    </row>
    <row r="29" spans="1:3" x14ac:dyDescent="0.25">
      <c r="A29" s="46">
        <v>-0.1711763033764917</v>
      </c>
    </row>
    <row r="30" spans="1:3" x14ac:dyDescent="0.25">
      <c r="A30" s="46">
        <v>0.14132753241253759</v>
      </c>
    </row>
    <row r="31" spans="1:3" x14ac:dyDescent="0.25">
      <c r="A31" s="46">
        <v>0.27256390402858965</v>
      </c>
    </row>
    <row r="32" spans="1:3" x14ac:dyDescent="0.25">
      <c r="A32" s="46">
        <v>-8.6434576204277122E-2</v>
      </c>
    </row>
    <row r="33" spans="1:1" x14ac:dyDescent="0.25">
      <c r="A33" s="46">
        <v>8.7681250809940547E-2</v>
      </c>
    </row>
    <row r="34" spans="1:1" x14ac:dyDescent="0.25">
      <c r="A34" s="46">
        <v>-8.8404430893003969E-3</v>
      </c>
    </row>
    <row r="35" spans="1:1" x14ac:dyDescent="0.25">
      <c r="A35" s="46">
        <v>0.2042357172377938</v>
      </c>
    </row>
    <row r="36" spans="1:1" x14ac:dyDescent="0.25">
      <c r="A36" s="46">
        <v>3.0613794387303932E-2</v>
      </c>
    </row>
    <row r="37" spans="1:1" x14ac:dyDescent="0.25">
      <c r="A37" s="46">
        <v>-0.38169574328587685</v>
      </c>
    </row>
    <row r="38" spans="1:1" x14ac:dyDescent="0.25">
      <c r="A38" s="46">
        <v>0.19059831052771958</v>
      </c>
    </row>
    <row r="39" spans="1:1" x14ac:dyDescent="0.25">
      <c r="A39" s="46">
        <v>-0.20264123296587375</v>
      </c>
    </row>
    <row r="40" spans="1:1" x14ac:dyDescent="0.25">
      <c r="A40" s="46">
        <v>-0.10693829895134663</v>
      </c>
    </row>
    <row r="41" spans="1:1" x14ac:dyDescent="0.25">
      <c r="A41" s="46">
        <v>-0.21651855950350826</v>
      </c>
    </row>
    <row r="42" spans="1:1" x14ac:dyDescent="0.25">
      <c r="A42" s="46">
        <v>0.34625193474471838</v>
      </c>
    </row>
    <row r="43" spans="1:1" x14ac:dyDescent="0.25">
      <c r="A43" s="46">
        <v>-4.4142907581983665E-3</v>
      </c>
    </row>
    <row r="44" spans="1:1" x14ac:dyDescent="0.25">
      <c r="A44" s="46">
        <v>-0.13574408798918824</v>
      </c>
    </row>
    <row r="45" spans="1:1" x14ac:dyDescent="0.25">
      <c r="A45" s="46">
        <v>-0.30280980486813547</v>
      </c>
    </row>
    <row r="46" spans="1:1" x14ac:dyDescent="0.25">
      <c r="A46" s="46">
        <v>0.21353334216544737</v>
      </c>
    </row>
    <row r="47" spans="1:1" x14ac:dyDescent="0.25">
      <c r="A47" s="46">
        <v>0.22309902102222831</v>
      </c>
    </row>
    <row r="48" spans="1:1" x14ac:dyDescent="0.25">
      <c r="A48" s="46">
        <v>-0.13180523796258542</v>
      </c>
    </row>
    <row r="49" spans="1:1" x14ac:dyDescent="0.25">
      <c r="A49" s="46">
        <v>-0.28524305559662272</v>
      </c>
    </row>
    <row r="50" spans="1:1" x14ac:dyDescent="0.25">
      <c r="A50" s="46">
        <v>0.231506388302641</v>
      </c>
    </row>
    <row r="51" spans="1:1" x14ac:dyDescent="0.25">
      <c r="A51" s="46">
        <v>-0.30383567423164087</v>
      </c>
    </row>
    <row r="52" spans="1:1" x14ac:dyDescent="0.25">
      <c r="A52" s="46">
        <v>-2.5250450170890233E-2</v>
      </c>
    </row>
    <row r="53" spans="1:1" x14ac:dyDescent="0.25">
      <c r="A53" s="46">
        <v>-0.20207575913139256</v>
      </c>
    </row>
    <row r="54" spans="1:1" x14ac:dyDescent="0.25">
      <c r="A54" s="46">
        <v>-5.4383383624589318E-3</v>
      </c>
    </row>
    <row r="55" spans="1:1" x14ac:dyDescent="0.25">
      <c r="A55" s="46">
        <v>0.22320458498732579</v>
      </c>
    </row>
    <row r="56" spans="1:1" x14ac:dyDescent="0.25">
      <c r="A56" s="46">
        <v>-0.18270965233119013</v>
      </c>
    </row>
    <row r="57" spans="1:1" x14ac:dyDescent="0.25">
      <c r="A57" s="46">
        <v>-0.41602459676938952</v>
      </c>
    </row>
    <row r="58" spans="1:1" x14ac:dyDescent="0.25">
      <c r="A58" s="46">
        <v>-0.27541027420821385</v>
      </c>
    </row>
    <row r="59" spans="1:1" x14ac:dyDescent="0.25">
      <c r="A59" s="46">
        <v>5.5106045511374484E-2</v>
      </c>
    </row>
    <row r="60" spans="1:1" x14ac:dyDescent="0.25">
      <c r="A60" s="46">
        <v>-0.31295550264007488</v>
      </c>
    </row>
    <row r="61" spans="1:1" x14ac:dyDescent="0.25">
      <c r="A61" s="46">
        <v>7.431674225434487E-2</v>
      </c>
    </row>
    <row r="62" spans="1:1" x14ac:dyDescent="0.25">
      <c r="A62" s="46">
        <v>-0.31308101428956164</v>
      </c>
    </row>
    <row r="63" spans="1:1" x14ac:dyDescent="0.25">
      <c r="A63" s="46">
        <v>-1.0728527132630138E-2</v>
      </c>
    </row>
    <row r="64" spans="1:1" x14ac:dyDescent="0.25">
      <c r="A64" s="46">
        <v>3.0275597286280105E-2</v>
      </c>
    </row>
    <row r="65" spans="1:1" x14ac:dyDescent="0.25">
      <c r="A65" s="46">
        <v>0.3136379006162488</v>
      </c>
    </row>
    <row r="66" spans="1:1" x14ac:dyDescent="0.25">
      <c r="A66" s="46">
        <v>-0.51856437709717451</v>
      </c>
    </row>
    <row r="67" spans="1:1" x14ac:dyDescent="0.25">
      <c r="A67" s="46">
        <v>-0.28410434022155578</v>
      </c>
    </row>
    <row r="68" spans="1:1" x14ac:dyDescent="0.25">
      <c r="A68" s="46">
        <v>0.20911737262836619</v>
      </c>
    </row>
    <row r="69" spans="1:1" x14ac:dyDescent="0.25">
      <c r="A69" s="46">
        <v>0.30297822238428229</v>
      </c>
    </row>
    <row r="70" spans="1:1" x14ac:dyDescent="0.25">
      <c r="A70" s="46">
        <v>0.31205567458004591</v>
      </c>
    </row>
    <row r="71" spans="1:1" x14ac:dyDescent="0.25">
      <c r="A71" s="46">
        <v>2.1990749947983772E-2</v>
      </c>
    </row>
    <row r="72" spans="1:1" x14ac:dyDescent="0.25">
      <c r="A72" s="46">
        <v>0.17360998793602719</v>
      </c>
    </row>
    <row r="73" spans="1:1" x14ac:dyDescent="0.25">
      <c r="A73" s="46">
        <v>-0.2114023027548719</v>
      </c>
    </row>
    <row r="74" spans="1:1" x14ac:dyDescent="0.25">
      <c r="A74" s="46">
        <v>1.9643698167732489E-2</v>
      </c>
    </row>
    <row r="75" spans="1:1" x14ac:dyDescent="0.25">
      <c r="A75" s="46">
        <v>-0.33316631593489276</v>
      </c>
    </row>
    <row r="76" spans="1:1" x14ac:dyDescent="0.25">
      <c r="A76" s="46">
        <v>0.11745212882350636</v>
      </c>
    </row>
    <row r="77" spans="1:1" x14ac:dyDescent="0.25">
      <c r="A77" s="46">
        <v>0.11841151659759269</v>
      </c>
    </row>
    <row r="78" spans="1:1" x14ac:dyDescent="0.25">
      <c r="A78" s="46">
        <v>-0.18463961664453568</v>
      </c>
    </row>
    <row r="79" spans="1:1" x14ac:dyDescent="0.25">
      <c r="A79" s="46">
        <v>-9.8376627666039662E-2</v>
      </c>
    </row>
    <row r="80" spans="1:1" x14ac:dyDescent="0.25">
      <c r="A80" s="46">
        <v>-0.10654990351966331</v>
      </c>
    </row>
    <row r="81" spans="1:1" x14ac:dyDescent="0.25">
      <c r="A81" s="46">
        <v>0.21310122105123899</v>
      </c>
    </row>
    <row r="82" spans="1:1" x14ac:dyDescent="0.25">
      <c r="A82" s="46">
        <v>8.0643530102150612E-2</v>
      </c>
    </row>
    <row r="83" spans="1:1" x14ac:dyDescent="0.25">
      <c r="A83" s="46">
        <v>-0.13722278781077002</v>
      </c>
    </row>
    <row r="84" spans="1:1" x14ac:dyDescent="0.25">
      <c r="A84" s="46">
        <v>0.1224776919123686</v>
      </c>
    </row>
    <row r="85" spans="1:1" x14ac:dyDescent="0.25">
      <c r="A85" s="46">
        <v>-0.28195208256977589</v>
      </c>
    </row>
    <row r="86" spans="1:1" x14ac:dyDescent="0.25">
      <c r="A86" s="46">
        <v>9.856803779402909E-2</v>
      </c>
    </row>
    <row r="87" spans="1:1" x14ac:dyDescent="0.25">
      <c r="A87" s="46">
        <v>1.6274361040142585E-3</v>
      </c>
    </row>
    <row r="88" spans="1:1" x14ac:dyDescent="0.25">
      <c r="A88" s="46">
        <v>-0.29064458038754698</v>
      </c>
    </row>
    <row r="89" spans="1:1" x14ac:dyDescent="0.25">
      <c r="A89" s="46">
        <v>-0.26611280786283098</v>
      </c>
    </row>
    <row r="90" spans="1:1" x14ac:dyDescent="0.25">
      <c r="A90" s="46">
        <v>-0.39131644632395435</v>
      </c>
    </row>
    <row r="91" spans="1:1" x14ac:dyDescent="0.25">
      <c r="A91" s="46">
        <v>-0.13105931741078236</v>
      </c>
    </row>
    <row r="92" spans="1:1" x14ac:dyDescent="0.25">
      <c r="A92" s="46">
        <v>-9.6821521527332186E-2</v>
      </c>
    </row>
    <row r="93" spans="1:1" x14ac:dyDescent="0.25">
      <c r="A93" s="46">
        <v>-0.27119440557221136</v>
      </c>
    </row>
    <row r="94" spans="1:1" x14ac:dyDescent="0.25">
      <c r="A94" s="46">
        <v>-6.4654559662644093E-2</v>
      </c>
    </row>
    <row r="95" spans="1:1" x14ac:dyDescent="0.25">
      <c r="A95" s="46">
        <v>-0.13862246392486693</v>
      </c>
    </row>
    <row r="96" spans="1:1" x14ac:dyDescent="0.25">
      <c r="A96" s="46">
        <v>-0.37251527502608978</v>
      </c>
    </row>
    <row r="97" spans="1:1" x14ac:dyDescent="0.25">
      <c r="A97" s="46">
        <v>-0.36272227243350297</v>
      </c>
    </row>
    <row r="98" spans="1:1" x14ac:dyDescent="0.25">
      <c r="A98" s="46">
        <v>-0.66057964861184271</v>
      </c>
    </row>
    <row r="99" spans="1:1" x14ac:dyDescent="0.25">
      <c r="A99" s="46">
        <v>-0.33277064048969729</v>
      </c>
    </row>
    <row r="100" spans="1:1" x14ac:dyDescent="0.25">
      <c r="A100" s="46">
        <v>-0.16551966912921701</v>
      </c>
    </row>
    <row r="101" spans="1:1" x14ac:dyDescent="0.25">
      <c r="A101" s="46">
        <v>-0.23888499553906861</v>
      </c>
    </row>
    <row r="102" spans="1:1" x14ac:dyDescent="0.25">
      <c r="A102" s="46">
        <v>-0.24477372693309585</v>
      </c>
    </row>
    <row r="103" spans="1:1" x14ac:dyDescent="0.25">
      <c r="A103" s="46">
        <v>6.5444493956539951E-2</v>
      </c>
    </row>
    <row r="104" spans="1:1" x14ac:dyDescent="0.25">
      <c r="A104" s="46">
        <v>1.712585495075384E-2</v>
      </c>
    </row>
    <row r="105" spans="1:1" x14ac:dyDescent="0.25">
      <c r="A105" s="46">
        <v>-0.10150732890240333</v>
      </c>
    </row>
    <row r="106" spans="1:1" x14ac:dyDescent="0.25">
      <c r="A106" s="46">
        <v>-0.13759014761767902</v>
      </c>
    </row>
    <row r="107" spans="1:1" x14ac:dyDescent="0.25">
      <c r="A107" s="46">
        <v>0.13484851751220567</v>
      </c>
    </row>
    <row r="108" spans="1:1" x14ac:dyDescent="0.25">
      <c r="A108" s="46">
        <v>-0.10873363286949519</v>
      </c>
    </row>
    <row r="109" spans="1:1" x14ac:dyDescent="0.25">
      <c r="A109" s="46">
        <v>2.1506533827005819E-3</v>
      </c>
    </row>
    <row r="110" spans="1:1" x14ac:dyDescent="0.25">
      <c r="A110" s="46">
        <v>-7.9350674299217411E-4</v>
      </c>
    </row>
    <row r="111" spans="1:1" x14ac:dyDescent="0.25">
      <c r="A111" s="46">
        <v>-0.40404912920192254</v>
      </c>
    </row>
    <row r="112" spans="1:1" x14ac:dyDescent="0.25">
      <c r="A112" s="46">
        <v>0.21410096212476185</v>
      </c>
    </row>
    <row r="113" spans="1:1" x14ac:dyDescent="0.25">
      <c r="A113" s="46">
        <v>-0.21870916027023057</v>
      </c>
    </row>
    <row r="114" spans="1:1" x14ac:dyDescent="0.25">
      <c r="A114" s="46">
        <v>-5.8472211258136696E-2</v>
      </c>
    </row>
    <row r="115" spans="1:1" x14ac:dyDescent="0.25">
      <c r="A115" s="46">
        <v>0.12987931428995025</v>
      </c>
    </row>
    <row r="116" spans="1:1" x14ac:dyDescent="0.25">
      <c r="A116" s="46">
        <v>0.23195586323958486</v>
      </c>
    </row>
    <row r="117" spans="1:1" x14ac:dyDescent="0.25">
      <c r="A117" s="46">
        <v>-0.15826115053609507</v>
      </c>
    </row>
    <row r="118" spans="1:1" x14ac:dyDescent="0.25">
      <c r="A118" s="46">
        <v>0.3383154727078469</v>
      </c>
    </row>
    <row r="119" spans="1:1" x14ac:dyDescent="0.25">
      <c r="A119" s="46">
        <v>-7.4938370363331716E-2</v>
      </c>
    </row>
    <row r="120" spans="1:1" x14ac:dyDescent="0.25">
      <c r="A120" s="46">
        <v>-0.26219072967269014</v>
      </c>
    </row>
    <row r="121" spans="1:1" x14ac:dyDescent="0.25">
      <c r="A121" s="46">
        <v>-0.23429403251897229</v>
      </c>
    </row>
    <row r="122" spans="1:1" x14ac:dyDescent="0.25">
      <c r="A122" s="46">
        <v>-0.22693485710760472</v>
      </c>
    </row>
    <row r="123" spans="1:1" x14ac:dyDescent="0.25">
      <c r="A123" s="46">
        <v>0.1946191099342918</v>
      </c>
    </row>
    <row r="124" spans="1:1" x14ac:dyDescent="0.25">
      <c r="A124" s="46">
        <v>-0.18927561894862771</v>
      </c>
    </row>
    <row r="125" spans="1:1" x14ac:dyDescent="0.25">
      <c r="A125" s="46">
        <v>0.28500968582350611</v>
      </c>
    </row>
    <row r="126" spans="1:1" x14ac:dyDescent="0.25">
      <c r="A126" s="46">
        <v>-9.2216999347375456E-2</v>
      </c>
    </row>
    <row r="127" spans="1:1" x14ac:dyDescent="0.25">
      <c r="A127" s="46">
        <v>0.11862864387525479</v>
      </c>
    </row>
    <row r="128" spans="1:1" x14ac:dyDescent="0.25">
      <c r="A128" s="46">
        <v>-0.30216239068738693</v>
      </c>
    </row>
    <row r="129" spans="1:1" x14ac:dyDescent="0.25">
      <c r="A129" s="46">
        <v>8.5823714088029773E-2</v>
      </c>
    </row>
    <row r="130" spans="1:1" x14ac:dyDescent="0.25">
      <c r="A130" s="46">
        <v>-0.10380281231763239</v>
      </c>
    </row>
    <row r="131" spans="1:1" x14ac:dyDescent="0.25">
      <c r="A131" s="46">
        <v>5.5372472543854113E-2</v>
      </c>
    </row>
    <row r="132" spans="1:1" x14ac:dyDescent="0.25">
      <c r="A132" s="46">
        <v>-0.14511646491695851</v>
      </c>
    </row>
    <row r="133" spans="1:1" x14ac:dyDescent="0.25">
      <c r="A133" s="46">
        <v>-0.56262779139756791</v>
      </c>
    </row>
    <row r="134" spans="1:1" x14ac:dyDescent="0.25">
      <c r="A134" s="46">
        <v>-3.6632859723938899E-2</v>
      </c>
    </row>
    <row r="135" spans="1:1" x14ac:dyDescent="0.25">
      <c r="A135" s="46">
        <v>-0.34584958709514169</v>
      </c>
    </row>
    <row r="136" spans="1:1" x14ac:dyDescent="0.25">
      <c r="A136" s="46">
        <v>0.37102540803109713</v>
      </c>
    </row>
    <row r="137" spans="1:1" x14ac:dyDescent="0.25">
      <c r="A137" s="46">
        <v>4.3187971924697414E-2</v>
      </c>
    </row>
    <row r="138" spans="1:1" x14ac:dyDescent="0.25">
      <c r="A138" s="46">
        <v>7.5559254541415238E-2</v>
      </c>
    </row>
    <row r="139" spans="1:1" x14ac:dyDescent="0.25">
      <c r="A139" s="46">
        <v>0.21472312921111</v>
      </c>
    </row>
    <row r="140" spans="1:1" x14ac:dyDescent="0.25">
      <c r="A140" s="46">
        <v>-0.15720136967856727</v>
      </c>
    </row>
    <row r="141" spans="1:1" x14ac:dyDescent="0.25">
      <c r="A141" s="46">
        <v>-1.7680114153655217E-2</v>
      </c>
    </row>
    <row r="142" spans="1:1" x14ac:dyDescent="0.25">
      <c r="A142" s="46">
        <v>0.40202610940220662</v>
      </c>
    </row>
    <row r="143" spans="1:1" x14ac:dyDescent="0.25">
      <c r="A143" s="46">
        <v>-2.228271945566869E-2</v>
      </c>
    </row>
    <row r="144" spans="1:1" x14ac:dyDescent="0.25">
      <c r="A144" s="46">
        <v>-0.11155067539383007</v>
      </c>
    </row>
    <row r="145" spans="1:1" x14ac:dyDescent="0.25">
      <c r="A145" s="46">
        <v>-0.38130956364137758</v>
      </c>
    </row>
    <row r="146" spans="1:1" x14ac:dyDescent="0.25">
      <c r="A146" s="46">
        <v>-5.0593378340284177E-2</v>
      </c>
    </row>
    <row r="147" spans="1:1" x14ac:dyDescent="0.25">
      <c r="A147" s="46">
        <v>-0.42943621454624742</v>
      </c>
    </row>
    <row r="148" spans="1:1" x14ac:dyDescent="0.25">
      <c r="A148" s="46">
        <v>0.10556592291091837</v>
      </c>
    </row>
    <row r="149" spans="1:1" x14ac:dyDescent="0.25">
      <c r="A149" s="46">
        <v>0.42647956344569993</v>
      </c>
    </row>
    <row r="150" spans="1:1" x14ac:dyDescent="0.25">
      <c r="A150" s="46">
        <v>-0.20953066537551107</v>
      </c>
    </row>
    <row r="151" spans="1:1" x14ac:dyDescent="0.25">
      <c r="A151" s="46">
        <v>6.126826671864944E-2</v>
      </c>
    </row>
    <row r="152" spans="1:1" x14ac:dyDescent="0.25">
      <c r="A152" s="46">
        <v>-6.9583350964449814E-2</v>
      </c>
    </row>
    <row r="153" spans="1:1" x14ac:dyDescent="0.25">
      <c r="A153" s="46">
        <v>-0.11033777226542227</v>
      </c>
    </row>
    <row r="154" spans="1:1" x14ac:dyDescent="0.25">
      <c r="A154" s="46">
        <v>-0.22100245684439818</v>
      </c>
    </row>
    <row r="155" spans="1:1" x14ac:dyDescent="0.25">
      <c r="A155" s="46">
        <v>0.12224393420295379</v>
      </c>
    </row>
    <row r="156" spans="1:1" x14ac:dyDescent="0.25">
      <c r="A156" s="46">
        <v>-0.4514126743078502</v>
      </c>
    </row>
    <row r="157" spans="1:1" x14ac:dyDescent="0.25">
      <c r="A157" s="46">
        <v>-0.21361098916589313</v>
      </c>
    </row>
    <row r="158" spans="1:1" x14ac:dyDescent="0.25">
      <c r="A158" s="46">
        <v>-3.4139245188534194E-2</v>
      </c>
    </row>
    <row r="159" spans="1:1" x14ac:dyDescent="0.25">
      <c r="A159" s="46">
        <v>-0.17814666539792795</v>
      </c>
    </row>
    <row r="160" spans="1:1" x14ac:dyDescent="0.25">
      <c r="A160" s="46">
        <v>0.29124525996207967</v>
      </c>
    </row>
    <row r="161" spans="1:1" x14ac:dyDescent="0.25">
      <c r="A161" s="46">
        <v>-0.37217693811449964</v>
      </c>
    </row>
    <row r="162" spans="1:1" x14ac:dyDescent="0.25">
      <c r="A162" s="46">
        <v>-0.28865824618181635</v>
      </c>
    </row>
    <row r="163" spans="1:1" x14ac:dyDescent="0.25">
      <c r="A163" s="46">
        <v>-2.344973535692798E-2</v>
      </c>
    </row>
    <row r="164" spans="1:1" x14ac:dyDescent="0.25">
      <c r="A164" s="46">
        <v>0.18239940329438786</v>
      </c>
    </row>
    <row r="165" spans="1:1" x14ac:dyDescent="0.25">
      <c r="A165" s="46">
        <v>-0.23241362556308531</v>
      </c>
    </row>
    <row r="166" spans="1:1" x14ac:dyDescent="0.25">
      <c r="A166" s="46">
        <v>-4.6840643152843531E-2</v>
      </c>
    </row>
    <row r="167" spans="1:1" x14ac:dyDescent="0.25">
      <c r="A167" s="46">
        <v>-0.13389939723758565</v>
      </c>
    </row>
    <row r="168" spans="1:1" x14ac:dyDescent="0.25">
      <c r="A168" s="46">
        <v>-5.7045286559940289E-2</v>
      </c>
    </row>
    <row r="169" spans="1:1" x14ac:dyDescent="0.25">
      <c r="A169" s="46">
        <v>8.4312305127539261E-2</v>
      </c>
    </row>
    <row r="170" spans="1:1" x14ac:dyDescent="0.25">
      <c r="A170" s="46">
        <v>-0.12662314561215735</v>
      </c>
    </row>
    <row r="171" spans="1:1" x14ac:dyDescent="0.25">
      <c r="A171" s="46">
        <v>0.26871201923757476</v>
      </c>
    </row>
    <row r="172" spans="1:1" x14ac:dyDescent="0.25">
      <c r="A172" s="46">
        <v>-0.11310812813288357</v>
      </c>
    </row>
    <row r="173" spans="1:1" x14ac:dyDescent="0.25">
      <c r="A173" s="46">
        <v>0.29995099321837493</v>
      </c>
    </row>
    <row r="174" spans="1:1" x14ac:dyDescent="0.25">
      <c r="A174" s="46">
        <v>-0.2420676982048347</v>
      </c>
    </row>
    <row r="175" spans="1:1" x14ac:dyDescent="0.25">
      <c r="A175" s="46">
        <v>5.8786487790167923E-2</v>
      </c>
    </row>
    <row r="176" spans="1:1" x14ac:dyDescent="0.25">
      <c r="A176" s="46">
        <v>-2.7550548805532274E-2</v>
      </c>
    </row>
    <row r="177" spans="1:1" x14ac:dyDescent="0.25">
      <c r="A177" s="46">
        <v>7.0016456425354007E-2</v>
      </c>
    </row>
    <row r="178" spans="1:1" x14ac:dyDescent="0.25">
      <c r="A178" s="46">
        <v>5.072730519781702E-2</v>
      </c>
    </row>
    <row r="179" spans="1:1" x14ac:dyDescent="0.25">
      <c r="A179" s="46">
        <v>-0.16489363194264225</v>
      </c>
    </row>
    <row r="180" spans="1:1" x14ac:dyDescent="0.25">
      <c r="A180" s="46">
        <v>-0.4748671178257412</v>
      </c>
    </row>
    <row r="181" spans="1:1" x14ac:dyDescent="0.25">
      <c r="A181" s="46">
        <v>4.3279273384688587E-2</v>
      </c>
    </row>
    <row r="182" spans="1:1" x14ac:dyDescent="0.25">
      <c r="A182" s="46">
        <v>-6.0911954839696553E-2</v>
      </c>
    </row>
    <row r="183" spans="1:1" x14ac:dyDescent="0.25">
      <c r="A183" s="46">
        <v>0.28479239619589242</v>
      </c>
    </row>
    <row r="184" spans="1:1" x14ac:dyDescent="0.25">
      <c r="A184" s="46">
        <v>0.14397969495756568</v>
      </c>
    </row>
    <row r="185" spans="1:1" x14ac:dyDescent="0.25">
      <c r="A185" s="46">
        <v>3.8191643851358363E-2</v>
      </c>
    </row>
    <row r="186" spans="1:1" x14ac:dyDescent="0.25">
      <c r="A186" s="46">
        <v>-7.4344569643627789E-2</v>
      </c>
    </row>
    <row r="187" spans="1:1" x14ac:dyDescent="0.25">
      <c r="A187" s="46">
        <v>0.25052608856262892</v>
      </c>
    </row>
    <row r="188" spans="1:1" x14ac:dyDescent="0.25">
      <c r="A188" s="46">
        <v>2.4796412060043502E-3</v>
      </c>
    </row>
    <row r="189" spans="1:1" x14ac:dyDescent="0.25">
      <c r="A189" s="46">
        <v>-0.21451474132830192</v>
      </c>
    </row>
    <row r="190" spans="1:1" x14ac:dyDescent="0.25">
      <c r="A190" s="46">
        <v>-0.42452575836761663</v>
      </c>
    </row>
    <row r="191" spans="1:1" x14ac:dyDescent="0.25">
      <c r="A191" s="46">
        <v>-0.38289241178283007</v>
      </c>
    </row>
    <row r="192" spans="1:1" x14ac:dyDescent="0.25">
      <c r="A192" s="46">
        <v>9.6782703409068749E-2</v>
      </c>
    </row>
    <row r="193" spans="1:1" x14ac:dyDescent="0.25">
      <c r="A193" s="46">
        <v>0.17284268260527225</v>
      </c>
    </row>
    <row r="194" spans="1:1" x14ac:dyDescent="0.25">
      <c r="A194" s="46">
        <v>0.11891777194036995</v>
      </c>
    </row>
    <row r="195" spans="1:1" x14ac:dyDescent="0.25">
      <c r="A195" s="46">
        <v>0.11315257554374369</v>
      </c>
    </row>
    <row r="196" spans="1:1" x14ac:dyDescent="0.25">
      <c r="A196" s="46">
        <v>0.22968218121394199</v>
      </c>
    </row>
    <row r="197" spans="1:1" x14ac:dyDescent="0.25">
      <c r="A197" s="46">
        <v>-1.1884708214652422E-2</v>
      </c>
    </row>
    <row r="198" spans="1:1" x14ac:dyDescent="0.25">
      <c r="A198" s="46">
        <v>5.5689462504466332E-2</v>
      </c>
    </row>
    <row r="199" spans="1:1" x14ac:dyDescent="0.25">
      <c r="A199" s="46">
        <v>0.19892083616324055</v>
      </c>
    </row>
    <row r="200" spans="1:1" x14ac:dyDescent="0.25">
      <c r="A200" s="46">
        <v>0.18690300578540761</v>
      </c>
    </row>
    <row r="201" spans="1:1" x14ac:dyDescent="0.25">
      <c r="A201" s="46">
        <v>-0.1333679931055369</v>
      </c>
    </row>
    <row r="202" spans="1:1" x14ac:dyDescent="0.25">
      <c r="A202" s="46">
        <v>-0.30271016925002175</v>
      </c>
    </row>
    <row r="203" spans="1:1" x14ac:dyDescent="0.25">
      <c r="A203" s="46">
        <v>-7.4352662063784367E-2</v>
      </c>
    </row>
    <row r="204" spans="1:1" x14ac:dyDescent="0.25">
      <c r="A204" s="46">
        <v>3.2842639949871737E-2</v>
      </c>
    </row>
    <row r="205" spans="1:1" x14ac:dyDescent="0.25">
      <c r="A205" s="46">
        <v>-0.17971461172881661</v>
      </c>
    </row>
    <row r="206" spans="1:1" x14ac:dyDescent="0.25">
      <c r="A206" s="46">
        <v>-0.20313097600972552</v>
      </c>
    </row>
    <row r="207" spans="1:1" x14ac:dyDescent="0.25">
      <c r="A207" s="46">
        <v>-9.7200669415314939E-2</v>
      </c>
    </row>
    <row r="208" spans="1:1" x14ac:dyDescent="0.25">
      <c r="A208" s="46">
        <v>-0.13381144747803123</v>
      </c>
    </row>
    <row r="209" spans="1:1" x14ac:dyDescent="0.25">
      <c r="A209" s="46">
        <v>-0.18609799194383544</v>
      </c>
    </row>
    <row r="210" spans="1:1" x14ac:dyDescent="0.25">
      <c r="A210" s="46">
        <v>-0.20013717009752396</v>
      </c>
    </row>
    <row r="211" spans="1:1" x14ac:dyDescent="0.25">
      <c r="A211" s="46">
        <v>-0.12811318142179165</v>
      </c>
    </row>
    <row r="212" spans="1:1" x14ac:dyDescent="0.25">
      <c r="A212" s="46">
        <v>-0.10474735971564837</v>
      </c>
    </row>
    <row r="213" spans="1:1" x14ac:dyDescent="0.25">
      <c r="A213" s="46">
        <v>1.2200054946323313E-3</v>
      </c>
    </row>
    <row r="214" spans="1:1" x14ac:dyDescent="0.25">
      <c r="A214" s="46">
        <v>0.13440209345371651</v>
      </c>
    </row>
    <row r="215" spans="1:1" x14ac:dyDescent="0.25">
      <c r="A215" s="46">
        <v>-3.1470797195900901E-2</v>
      </c>
    </row>
    <row r="216" spans="1:1" x14ac:dyDescent="0.25">
      <c r="A216" s="46">
        <v>0.1635039193172739</v>
      </c>
    </row>
    <row r="217" spans="1:1" x14ac:dyDescent="0.25">
      <c r="A217" s="46">
        <v>8.6705079486760706E-2</v>
      </c>
    </row>
    <row r="218" spans="1:1" x14ac:dyDescent="0.25">
      <c r="A218" s="46">
        <v>-2.451143464279236E-2</v>
      </c>
    </row>
    <row r="219" spans="1:1" x14ac:dyDescent="0.25">
      <c r="A219" s="46">
        <v>-2.7226275681955545E-2</v>
      </c>
    </row>
    <row r="220" spans="1:1" x14ac:dyDescent="0.25">
      <c r="A220" s="46">
        <v>-6.8840850763860095E-2</v>
      </c>
    </row>
    <row r="221" spans="1:1" x14ac:dyDescent="0.25">
      <c r="A221" s="46">
        <v>-0.15037080023754013</v>
      </c>
    </row>
    <row r="222" spans="1:1" x14ac:dyDescent="0.25">
      <c r="A222" s="46">
        <v>0.41279833573182018</v>
      </c>
    </row>
    <row r="223" spans="1:1" x14ac:dyDescent="0.25">
      <c r="A223" s="46">
        <v>-3.289671658084882E-2</v>
      </c>
    </row>
    <row r="224" spans="1:1" x14ac:dyDescent="0.25">
      <c r="A224" s="46">
        <v>-0.28303863718948064</v>
      </c>
    </row>
    <row r="225" spans="1:1" x14ac:dyDescent="0.25">
      <c r="A225" s="46">
        <v>-0.27446580625595596</v>
      </c>
    </row>
    <row r="226" spans="1:1" x14ac:dyDescent="0.25">
      <c r="A226" s="46">
        <v>-4.7823174704062846E-2</v>
      </c>
    </row>
    <row r="227" spans="1:1" x14ac:dyDescent="0.25">
      <c r="A227" s="46">
        <v>-8.7687137157631531E-2</v>
      </c>
    </row>
    <row r="228" spans="1:1" x14ac:dyDescent="0.25">
      <c r="A228" s="46">
        <v>-0.12544064884715336</v>
      </c>
    </row>
    <row r="229" spans="1:1" x14ac:dyDescent="0.25">
      <c r="A229" s="46">
        <v>9.849642316002552E-2</v>
      </c>
    </row>
    <row r="230" spans="1:1" x14ac:dyDescent="0.25">
      <c r="A230" s="46">
        <v>-0.89954587849935141</v>
      </c>
    </row>
    <row r="231" spans="1:1" x14ac:dyDescent="0.25">
      <c r="A231" s="46">
        <v>0.2345371088444291</v>
      </c>
    </row>
    <row r="232" spans="1:1" x14ac:dyDescent="0.25">
      <c r="A232" s="46">
        <v>-0.15391289344801443</v>
      </c>
    </row>
    <row r="233" spans="1:1" x14ac:dyDescent="0.25">
      <c r="A233" s="46">
        <v>-0.17133192690632873</v>
      </c>
    </row>
    <row r="234" spans="1:1" x14ac:dyDescent="0.25">
      <c r="A234" s="46">
        <v>9.453827716439997E-2</v>
      </c>
    </row>
    <row r="235" spans="1:1" x14ac:dyDescent="0.25">
      <c r="A235" s="46">
        <v>-0.30755581645323182</v>
      </c>
    </row>
    <row r="236" spans="1:1" x14ac:dyDescent="0.25">
      <c r="A236" s="46">
        <v>-0.20559792866445734</v>
      </c>
    </row>
    <row r="237" spans="1:1" x14ac:dyDescent="0.25">
      <c r="A237" s="46">
        <v>8.0493604993580908E-2</v>
      </c>
    </row>
    <row r="238" spans="1:1" x14ac:dyDescent="0.25">
      <c r="A238" s="46">
        <v>-0.62336170878587172</v>
      </c>
    </row>
    <row r="239" spans="1:1" x14ac:dyDescent="0.25">
      <c r="A239" s="46">
        <v>0.17516333155543215</v>
      </c>
    </row>
    <row r="240" spans="1:1" x14ac:dyDescent="0.25">
      <c r="A240" s="46">
        <v>-0.39799590862340822</v>
      </c>
    </row>
    <row r="241" spans="1:1" x14ac:dyDescent="0.25">
      <c r="A241" s="46">
        <v>0.17848892377463291</v>
      </c>
    </row>
    <row r="242" spans="1:1" x14ac:dyDescent="0.25">
      <c r="A242" s="46">
        <v>0.13385551415507144</v>
      </c>
    </row>
    <row r="243" spans="1:1" x14ac:dyDescent="0.25">
      <c r="A243" s="46">
        <v>-0.31361212236770014</v>
      </c>
    </row>
    <row r="244" spans="1:1" x14ac:dyDescent="0.25">
      <c r="A244" s="46">
        <v>0.24192895190142635</v>
      </c>
    </row>
    <row r="245" spans="1:1" x14ac:dyDescent="0.25">
      <c r="A245" s="46">
        <v>-0.13126079166125415</v>
      </c>
    </row>
    <row r="246" spans="1:1" x14ac:dyDescent="0.25">
      <c r="A246" s="46">
        <v>0.25807001660748413</v>
      </c>
    </row>
    <row r="247" spans="1:1" x14ac:dyDescent="0.25">
      <c r="A247" s="46">
        <v>0.18907823612678668</v>
      </c>
    </row>
    <row r="248" spans="1:1" x14ac:dyDescent="0.25">
      <c r="A248" s="46">
        <v>-0.16075673268650359</v>
      </c>
    </row>
    <row r="249" spans="1:1" x14ac:dyDescent="0.25">
      <c r="A249" s="46">
        <v>-1.460950033450624E-2</v>
      </c>
    </row>
    <row r="250" spans="1:1" x14ac:dyDescent="0.25">
      <c r="A250" s="46">
        <v>0.26930356216776069</v>
      </c>
    </row>
    <row r="251" spans="1:1" x14ac:dyDescent="0.25">
      <c r="A251" s="46">
        <v>0.10672063463850398</v>
      </c>
    </row>
    <row r="252" spans="1:1" x14ac:dyDescent="0.25">
      <c r="A252" s="46">
        <v>0.30508396228104717</v>
      </c>
    </row>
    <row r="253" spans="1:1" x14ac:dyDescent="0.25">
      <c r="A253" s="46">
        <v>-0.10967073946113393</v>
      </c>
    </row>
    <row r="254" spans="1:1" x14ac:dyDescent="0.25">
      <c r="A254" s="46">
        <v>-0.47728926130565869</v>
      </c>
    </row>
    <row r="255" spans="1:1" x14ac:dyDescent="0.25">
      <c r="A255" s="46">
        <v>0.10019925540357141</v>
      </c>
    </row>
    <row r="256" spans="1:1" x14ac:dyDescent="0.25">
      <c r="A256" s="46">
        <v>3.898087683818225E-2</v>
      </c>
    </row>
    <row r="257" spans="1:1" x14ac:dyDescent="0.25">
      <c r="A257" s="46">
        <v>0.2003454911725033</v>
      </c>
    </row>
    <row r="258" spans="1:1" x14ac:dyDescent="0.25">
      <c r="A258" s="46">
        <v>-1.3450264244218725E-2</v>
      </c>
    </row>
    <row r="259" spans="1:1" x14ac:dyDescent="0.25">
      <c r="A259" s="46">
        <v>-0.60190332490118381</v>
      </c>
    </row>
    <row r="260" spans="1:1" x14ac:dyDescent="0.25">
      <c r="A260" s="46">
        <v>-0.1124010560129835</v>
      </c>
    </row>
    <row r="261" spans="1:1" x14ac:dyDescent="0.25">
      <c r="A261" s="46">
        <v>-0.15311740636503096</v>
      </c>
    </row>
    <row r="262" spans="1:1" x14ac:dyDescent="0.25">
      <c r="A262" s="46">
        <v>0.14566526297683649</v>
      </c>
    </row>
    <row r="263" spans="1:1" x14ac:dyDescent="0.25">
      <c r="A263" s="46">
        <v>4.7411475643064672E-2</v>
      </c>
    </row>
    <row r="264" spans="1:1" x14ac:dyDescent="0.25">
      <c r="A264" s="46">
        <v>-0.11147092409549306</v>
      </c>
    </row>
    <row r="265" spans="1:1" x14ac:dyDescent="0.25">
      <c r="A265" s="46">
        <v>-0.37238409621143642</v>
      </c>
    </row>
    <row r="266" spans="1:1" x14ac:dyDescent="0.25">
      <c r="A266" s="46">
        <v>0.1576286127758863</v>
      </c>
    </row>
    <row r="267" spans="1:1" x14ac:dyDescent="0.25">
      <c r="A267" s="46">
        <v>0.26982727139139862</v>
      </c>
    </row>
    <row r="268" spans="1:1" x14ac:dyDescent="0.25">
      <c r="A268" s="46">
        <v>1.0226422966854505E-2</v>
      </c>
    </row>
    <row r="269" spans="1:1" x14ac:dyDescent="0.25">
      <c r="A269" s="46">
        <v>-0.17416808411213552</v>
      </c>
    </row>
    <row r="270" spans="1:1" x14ac:dyDescent="0.25">
      <c r="A270" s="46">
        <v>-4.690092021869173E-2</v>
      </c>
    </row>
    <row r="271" spans="1:1" x14ac:dyDescent="0.25">
      <c r="A271" s="46">
        <v>-1.5920466618214661E-2</v>
      </c>
    </row>
    <row r="272" spans="1:1" x14ac:dyDescent="0.25">
      <c r="A272" s="46">
        <v>0.17121858246940244</v>
      </c>
    </row>
    <row r="273" spans="1:1" x14ac:dyDescent="0.25">
      <c r="A273" s="46">
        <v>4.3250580794443459E-2</v>
      </c>
    </row>
    <row r="274" spans="1:1" x14ac:dyDescent="0.25">
      <c r="A274" s="46">
        <v>0.25002707684159386</v>
      </c>
    </row>
    <row r="275" spans="1:1" x14ac:dyDescent="0.25">
      <c r="A275" s="46">
        <v>0.33468867802479824</v>
      </c>
    </row>
    <row r="276" spans="1:1" x14ac:dyDescent="0.25">
      <c r="A276" s="46">
        <v>-0.20511755136905346</v>
      </c>
    </row>
    <row r="277" spans="1:1" x14ac:dyDescent="0.25">
      <c r="A277" s="46">
        <v>-2.3840940818562542E-3</v>
      </c>
    </row>
    <row r="278" spans="1:1" x14ac:dyDescent="0.25">
      <c r="A278" s="46">
        <v>-0.17924307452985161</v>
      </c>
    </row>
    <row r="279" spans="1:1" x14ac:dyDescent="0.25">
      <c r="A279" s="46">
        <v>-0.25469671295896029</v>
      </c>
    </row>
    <row r="280" spans="1:1" x14ac:dyDescent="0.25">
      <c r="A280" s="46">
        <v>0.15437699497834712</v>
      </c>
    </row>
    <row r="281" spans="1:1" x14ac:dyDescent="0.25">
      <c r="A281" s="46">
        <v>-4.3660908850444755E-2</v>
      </c>
    </row>
    <row r="282" spans="1:1" x14ac:dyDescent="0.25">
      <c r="A282" s="46">
        <v>-0.25388884486832752</v>
      </c>
    </row>
    <row r="283" spans="1:1" x14ac:dyDescent="0.25">
      <c r="A283" s="46">
        <v>-0.19731521932688784</v>
      </c>
    </row>
    <row r="284" spans="1:1" x14ac:dyDescent="0.25">
      <c r="A284" s="46">
        <v>0.21540250950839482</v>
      </c>
    </row>
    <row r="285" spans="1:1" x14ac:dyDescent="0.25">
      <c r="A285" s="46">
        <v>-5.2130765869097387E-2</v>
      </c>
    </row>
    <row r="286" spans="1:1" x14ac:dyDescent="0.25">
      <c r="A286" s="46">
        <v>-5.8028985007513488E-2</v>
      </c>
    </row>
    <row r="287" spans="1:1" x14ac:dyDescent="0.25">
      <c r="A287" s="46">
        <v>0.10755908579003909</v>
      </c>
    </row>
    <row r="288" spans="1:1" x14ac:dyDescent="0.25">
      <c r="A288" s="46">
        <v>2.2742717348277243E-2</v>
      </c>
    </row>
    <row r="289" spans="1:1" x14ac:dyDescent="0.25">
      <c r="A289" s="46">
        <v>-0.44683170080823947</v>
      </c>
    </row>
    <row r="290" spans="1:1" x14ac:dyDescent="0.25">
      <c r="A290" s="46">
        <v>0.38559100391855478</v>
      </c>
    </row>
    <row r="291" spans="1:1" x14ac:dyDescent="0.25">
      <c r="A291" s="46">
        <v>-0.12303633026502361</v>
      </c>
    </row>
    <row r="292" spans="1:1" x14ac:dyDescent="0.25">
      <c r="A292" s="46">
        <v>0.42114103752872983</v>
      </c>
    </row>
    <row r="293" spans="1:1" x14ac:dyDescent="0.25">
      <c r="A293" s="46">
        <v>0.12826972704988926</v>
      </c>
    </row>
    <row r="294" spans="1:1" x14ac:dyDescent="0.25">
      <c r="A294" s="46">
        <v>-0.13317842318638756</v>
      </c>
    </row>
    <row r="295" spans="1:1" x14ac:dyDescent="0.25">
      <c r="A295" s="46">
        <v>0.19932831030042605</v>
      </c>
    </row>
    <row r="296" spans="1:1" x14ac:dyDescent="0.25">
      <c r="A296" s="46">
        <v>-3.0336739734630323E-2</v>
      </c>
    </row>
    <row r="297" spans="1:1" x14ac:dyDescent="0.25">
      <c r="A297" s="46">
        <v>-0.40541764496456911</v>
      </c>
    </row>
    <row r="298" spans="1:1" x14ac:dyDescent="0.25">
      <c r="A298" s="46">
        <v>-6.5967325406799754E-2</v>
      </c>
    </row>
    <row r="299" spans="1:1" x14ac:dyDescent="0.25">
      <c r="A299" s="46">
        <v>-0.34916042876925701</v>
      </c>
    </row>
    <row r="300" spans="1:1" x14ac:dyDescent="0.25">
      <c r="A300" s="46">
        <v>8.6219200875216673E-2</v>
      </c>
    </row>
    <row r="301" spans="1:1" x14ac:dyDescent="0.25">
      <c r="A301" s="46">
        <v>-0.1803635570710809</v>
      </c>
    </row>
    <row r="302" spans="1:1" x14ac:dyDescent="0.25">
      <c r="A302" s="46">
        <v>-8.7473095712621352E-2</v>
      </c>
    </row>
    <row r="303" spans="1:1" x14ac:dyDescent="0.25">
      <c r="A303" s="46">
        <v>5.9422712344336652E-2</v>
      </c>
    </row>
    <row r="304" spans="1:1" x14ac:dyDescent="0.25">
      <c r="A304" s="46">
        <v>0.26400697888818941</v>
      </c>
    </row>
    <row r="305" spans="1:1" x14ac:dyDescent="0.25">
      <c r="A305" s="46">
        <v>-0.20925385693339413</v>
      </c>
    </row>
    <row r="306" spans="1:1" x14ac:dyDescent="0.25">
      <c r="A306" s="46">
        <v>-2.7460170906684084E-2</v>
      </c>
    </row>
    <row r="307" spans="1:1" x14ac:dyDescent="0.25">
      <c r="A307" s="46">
        <v>3.9910286031822693E-2</v>
      </c>
    </row>
    <row r="308" spans="1:1" x14ac:dyDescent="0.25">
      <c r="A308" s="46">
        <v>0.17628460978286392</v>
      </c>
    </row>
    <row r="309" spans="1:1" x14ac:dyDescent="0.25">
      <c r="A309" s="46">
        <v>-0.41419462287571379</v>
      </c>
    </row>
    <row r="310" spans="1:1" x14ac:dyDescent="0.25">
      <c r="A310" s="46">
        <v>-0.32874506133221082</v>
      </c>
    </row>
    <row r="311" spans="1:1" x14ac:dyDescent="0.25">
      <c r="A311" s="46">
        <v>-9.3011450275080412E-3</v>
      </c>
    </row>
    <row r="312" spans="1:1" x14ac:dyDescent="0.25">
      <c r="A312" s="46">
        <v>-0.12003308556383371</v>
      </c>
    </row>
    <row r="313" spans="1:1" x14ac:dyDescent="0.25">
      <c r="A313" s="46">
        <v>0.29241135455844958</v>
      </c>
    </row>
    <row r="314" spans="1:1" x14ac:dyDescent="0.25">
      <c r="A314" s="46">
        <v>3.2661054050914233E-2</v>
      </c>
    </row>
    <row r="315" spans="1:1" x14ac:dyDescent="0.25">
      <c r="A315" s="46">
        <v>5.2412355355629943E-2</v>
      </c>
    </row>
    <row r="316" spans="1:1" x14ac:dyDescent="0.25">
      <c r="A316" s="46">
        <v>0.32056370100909848</v>
      </c>
    </row>
    <row r="317" spans="1:1" x14ac:dyDescent="0.25">
      <c r="A317" s="46">
        <v>-0.12567379656767116</v>
      </c>
    </row>
    <row r="318" spans="1:1" x14ac:dyDescent="0.25">
      <c r="A318" s="46">
        <v>-0.27456779255259078</v>
      </c>
    </row>
    <row r="319" spans="1:1" x14ac:dyDescent="0.25">
      <c r="A319" s="46">
        <v>-6.4576110179827242E-2</v>
      </c>
    </row>
    <row r="320" spans="1:1" x14ac:dyDescent="0.25">
      <c r="A320" s="46">
        <v>-2.3281299210448511E-2</v>
      </c>
    </row>
    <row r="321" spans="1:1" x14ac:dyDescent="0.25">
      <c r="A321" s="46">
        <v>-0.14236596237934573</v>
      </c>
    </row>
    <row r="322" spans="1:1" x14ac:dyDescent="0.25">
      <c r="A322" s="46">
        <v>0.20667811367910557</v>
      </c>
    </row>
    <row r="323" spans="1:1" x14ac:dyDescent="0.25">
      <c r="A323" s="46">
        <v>0.11765851088447385</v>
      </c>
    </row>
    <row r="324" spans="1:1" x14ac:dyDescent="0.25">
      <c r="A324" s="46">
        <v>8.0777382650931984E-2</v>
      </c>
    </row>
    <row r="325" spans="1:1" x14ac:dyDescent="0.25">
      <c r="A325" s="46">
        <v>1.4482994803333822E-2</v>
      </c>
    </row>
    <row r="326" spans="1:1" x14ac:dyDescent="0.25">
      <c r="A326" s="46">
        <v>0.21256214677453764</v>
      </c>
    </row>
    <row r="327" spans="1:1" x14ac:dyDescent="0.25">
      <c r="A327" s="46">
        <v>-0.12715249957870445</v>
      </c>
    </row>
    <row r="328" spans="1:1" x14ac:dyDescent="0.25">
      <c r="A328" s="46">
        <v>0.29777457763266557</v>
      </c>
    </row>
    <row r="329" spans="1:1" x14ac:dyDescent="0.25">
      <c r="A329" s="46">
        <v>4.1391180245036498E-2</v>
      </c>
    </row>
    <row r="330" spans="1:1" x14ac:dyDescent="0.25">
      <c r="A330" s="46">
        <v>-2.4039534820449113E-2</v>
      </c>
    </row>
    <row r="331" spans="1:1" x14ac:dyDescent="0.25">
      <c r="A331" s="46">
        <v>-7.8770030227445303E-2</v>
      </c>
    </row>
    <row r="332" spans="1:1" x14ac:dyDescent="0.25">
      <c r="A332" s="46">
        <v>0.1342044469046253</v>
      </c>
    </row>
    <row r="333" spans="1:1" x14ac:dyDescent="0.25">
      <c r="A333" s="46">
        <v>2.6753396383925827E-2</v>
      </c>
    </row>
    <row r="334" spans="1:1" x14ac:dyDescent="0.25">
      <c r="A334" s="46">
        <v>-0.26674468324699518</v>
      </c>
    </row>
    <row r="335" spans="1:1" x14ac:dyDescent="0.25">
      <c r="A335" s="46">
        <v>-0.14861859405558542</v>
      </c>
    </row>
    <row r="336" spans="1:1" x14ac:dyDescent="0.25">
      <c r="A336" s="46">
        <v>-0.26992293209579499</v>
      </c>
    </row>
    <row r="337" spans="1:1" x14ac:dyDescent="0.25">
      <c r="A337" s="46">
        <v>0.21087395591823507</v>
      </c>
    </row>
    <row r="338" spans="1:1" x14ac:dyDescent="0.25">
      <c r="A338" s="46">
        <v>6.9640133516227332E-2</v>
      </c>
    </row>
    <row r="339" spans="1:1" x14ac:dyDescent="0.25">
      <c r="A339" s="46">
        <v>-0.20838901526452491</v>
      </c>
    </row>
    <row r="340" spans="1:1" x14ac:dyDescent="0.25">
      <c r="A340" s="46">
        <v>-0.19662092121533778</v>
      </c>
    </row>
    <row r="341" spans="1:1" x14ac:dyDescent="0.25">
      <c r="A341" s="46">
        <v>-0.28520352086897111</v>
      </c>
    </row>
    <row r="342" spans="1:1" x14ac:dyDescent="0.25">
      <c r="A342" s="46">
        <v>-0.29543634338089553</v>
      </c>
    </row>
    <row r="343" spans="1:1" x14ac:dyDescent="0.25">
      <c r="A343" s="46">
        <v>0.10503062020510823</v>
      </c>
    </row>
    <row r="344" spans="1:1" x14ac:dyDescent="0.25">
      <c r="A344" s="46">
        <v>-0.18274102760000244</v>
      </c>
    </row>
    <row r="345" spans="1:1" x14ac:dyDescent="0.25">
      <c r="A345" s="46">
        <v>-0.20956925159114456</v>
      </c>
    </row>
    <row r="346" spans="1:1" x14ac:dyDescent="0.25">
      <c r="A346" s="46">
        <v>0.21563846622665636</v>
      </c>
    </row>
    <row r="347" spans="1:1" x14ac:dyDescent="0.25">
      <c r="A347" s="46">
        <v>-0.36920001392091439</v>
      </c>
    </row>
    <row r="348" spans="1:1" x14ac:dyDescent="0.25">
      <c r="A348" s="46">
        <v>-9.0030419615260704E-2</v>
      </c>
    </row>
    <row r="349" spans="1:1" x14ac:dyDescent="0.25">
      <c r="A349" s="46">
        <v>-0.31481882344852952</v>
      </c>
    </row>
    <row r="350" spans="1:1" x14ac:dyDescent="0.25">
      <c r="A350" s="46">
        <v>-0.27844673187886165</v>
      </c>
    </row>
    <row r="351" spans="1:1" x14ac:dyDescent="0.25">
      <c r="A351" s="46">
        <v>-0.16121906781842729</v>
      </c>
    </row>
    <row r="352" spans="1:1" x14ac:dyDescent="0.25">
      <c r="A352" s="46">
        <v>-3.3583479580500425E-2</v>
      </c>
    </row>
    <row r="353" spans="1:1" x14ac:dyDescent="0.25">
      <c r="A353" s="46">
        <v>-0.14907259842058898</v>
      </c>
    </row>
    <row r="354" spans="1:1" x14ac:dyDescent="0.25">
      <c r="A354" s="46">
        <v>0.23701453320560481</v>
      </c>
    </row>
    <row r="355" spans="1:1" x14ac:dyDescent="0.25">
      <c r="A355" s="46">
        <v>-0.14065273126258948</v>
      </c>
    </row>
    <row r="356" spans="1:1" x14ac:dyDescent="0.25">
      <c r="A356" s="46">
        <v>9.7930769316410052E-3</v>
      </c>
    </row>
    <row r="357" spans="1:1" x14ac:dyDescent="0.25">
      <c r="A357" s="46">
        <v>0.15368764611704669</v>
      </c>
    </row>
    <row r="358" spans="1:1" x14ac:dyDescent="0.25">
      <c r="A358" s="46">
        <v>-0.14500221487347792</v>
      </c>
    </row>
    <row r="359" spans="1:1" x14ac:dyDescent="0.25">
      <c r="A359" s="46">
        <v>-6.8463944448682132E-2</v>
      </c>
    </row>
    <row r="360" spans="1:1" x14ac:dyDescent="0.25">
      <c r="A360" s="46">
        <v>-3.2084461357739617E-2</v>
      </c>
    </row>
    <row r="361" spans="1:1" x14ac:dyDescent="0.25">
      <c r="A361" s="46">
        <v>0.14991864472856467</v>
      </c>
    </row>
    <row r="362" spans="1:1" x14ac:dyDescent="0.25">
      <c r="A362" s="46">
        <v>-1.8037670437195813E-2</v>
      </c>
    </row>
    <row r="363" spans="1:1" x14ac:dyDescent="0.25">
      <c r="A363" s="46">
        <v>0.12818961884816157</v>
      </c>
    </row>
    <row r="364" spans="1:1" x14ac:dyDescent="0.25">
      <c r="A364" s="46">
        <v>-0.12744197892005008</v>
      </c>
    </row>
    <row r="365" spans="1:1" x14ac:dyDescent="0.25">
      <c r="A365" s="46">
        <v>0.34158755441795008</v>
      </c>
    </row>
    <row r="366" spans="1:1" x14ac:dyDescent="0.25">
      <c r="A366" s="46">
        <v>-0.10265208331003879</v>
      </c>
    </row>
    <row r="367" spans="1:1" x14ac:dyDescent="0.25">
      <c r="A367" s="46">
        <v>-0.30840172831332013</v>
      </c>
    </row>
    <row r="368" spans="1:1" x14ac:dyDescent="0.25">
      <c r="A368" s="46">
        <v>5.7686300747800921E-2</v>
      </c>
    </row>
    <row r="369" spans="1:1" x14ac:dyDescent="0.25">
      <c r="A369" s="46">
        <v>-0.3540121622407727</v>
      </c>
    </row>
    <row r="370" spans="1:1" x14ac:dyDescent="0.25">
      <c r="A370" s="46">
        <v>0.11599302003340567</v>
      </c>
    </row>
    <row r="371" spans="1:1" x14ac:dyDescent="0.25">
      <c r="A371" s="46">
        <v>0.17869166286413085</v>
      </c>
    </row>
    <row r="372" spans="1:1" x14ac:dyDescent="0.25">
      <c r="A372" s="46">
        <v>0.19874605203878379</v>
      </c>
    </row>
    <row r="373" spans="1:1" x14ac:dyDescent="0.25">
      <c r="A373" s="46">
        <v>2.3509149868711013E-3</v>
      </c>
    </row>
    <row r="374" spans="1:1" x14ac:dyDescent="0.25">
      <c r="A374" s="46">
        <v>0.23660189988469352</v>
      </c>
    </row>
    <row r="375" spans="1:1" x14ac:dyDescent="0.25">
      <c r="A375" s="46">
        <v>-0.39209458716042617</v>
      </c>
    </row>
    <row r="376" spans="1:1" x14ac:dyDescent="0.25">
      <c r="A376" s="46">
        <v>-0.29623201403654187</v>
      </c>
    </row>
    <row r="377" spans="1:1" x14ac:dyDescent="0.25">
      <c r="A377" s="46">
        <v>0.485529108972582</v>
      </c>
    </row>
    <row r="378" spans="1:1" x14ac:dyDescent="0.25">
      <c r="A378" s="46">
        <v>-0.43983371096924279</v>
      </c>
    </row>
    <row r="379" spans="1:1" x14ac:dyDescent="0.25">
      <c r="A379" s="46">
        <v>-0.13023680266027132</v>
      </c>
    </row>
    <row r="380" spans="1:1" x14ac:dyDescent="0.25">
      <c r="A380" s="46">
        <v>-0.34197561266090237</v>
      </c>
    </row>
    <row r="381" spans="1:1" x14ac:dyDescent="0.25">
      <c r="A381" s="46">
        <v>0.38005974651550639</v>
      </c>
    </row>
    <row r="382" spans="1:1" x14ac:dyDescent="0.25">
      <c r="A382" s="46">
        <v>-0.19264792263504243</v>
      </c>
    </row>
    <row r="383" spans="1:1" x14ac:dyDescent="0.25">
      <c r="A383" s="46">
        <v>-0.13304053570748925</v>
      </c>
    </row>
    <row r="384" spans="1:1" x14ac:dyDescent="0.25">
      <c r="A384" s="46">
        <v>-0.1907672152185857</v>
      </c>
    </row>
    <row r="385" spans="1:1" x14ac:dyDescent="0.25">
      <c r="A385" s="46">
        <v>-0.16621900700199269</v>
      </c>
    </row>
    <row r="386" spans="1:1" x14ac:dyDescent="0.25">
      <c r="A386" s="46">
        <v>-0.19436952559232601</v>
      </c>
    </row>
    <row r="387" spans="1:1" x14ac:dyDescent="0.25">
      <c r="A387" s="46">
        <v>-0.31243046194968249</v>
      </c>
    </row>
    <row r="388" spans="1:1" x14ac:dyDescent="0.25">
      <c r="A388" s="46">
        <v>-0.13215593956325236</v>
      </c>
    </row>
    <row r="389" spans="1:1" x14ac:dyDescent="0.25">
      <c r="A389" s="46">
        <v>-0.17095387237075987</v>
      </c>
    </row>
    <row r="390" spans="1:1" x14ac:dyDescent="0.25">
      <c r="A390" s="46">
        <v>-0.12101373204634619</v>
      </c>
    </row>
    <row r="391" spans="1:1" x14ac:dyDescent="0.25">
      <c r="A391" s="46">
        <v>0.26115936976769349</v>
      </c>
    </row>
    <row r="392" spans="1:1" x14ac:dyDescent="0.25">
      <c r="A392" s="46">
        <v>4.7006054462619261E-2</v>
      </c>
    </row>
    <row r="393" spans="1:1" x14ac:dyDescent="0.25">
      <c r="A393" s="46">
        <v>-0.19562621811075906</v>
      </c>
    </row>
    <row r="394" spans="1:1" x14ac:dyDescent="0.25">
      <c r="A394" s="46">
        <v>0.20293882136137262</v>
      </c>
    </row>
    <row r="395" spans="1:1" x14ac:dyDescent="0.25">
      <c r="A395" s="46">
        <v>0.12472826554379776</v>
      </c>
    </row>
    <row r="396" spans="1:1" x14ac:dyDescent="0.25">
      <c r="A396" s="46">
        <v>-0.10687672691268435</v>
      </c>
    </row>
    <row r="397" spans="1:1" x14ac:dyDescent="0.25">
      <c r="A397" s="46">
        <v>4.3363611349726973E-2</v>
      </c>
    </row>
    <row r="398" spans="1:1" x14ac:dyDescent="0.25">
      <c r="A398" s="46">
        <v>4.6034477708650649E-2</v>
      </c>
    </row>
    <row r="399" spans="1:1" x14ac:dyDescent="0.25">
      <c r="A399" s="46">
        <v>-0.20499102692158455</v>
      </c>
    </row>
    <row r="400" spans="1:1" x14ac:dyDescent="0.25">
      <c r="A400" s="46">
        <v>3.7574913790532564E-2</v>
      </c>
    </row>
    <row r="401" spans="1:1" x14ac:dyDescent="0.25">
      <c r="A401" s="46">
        <v>0.22917695582718547</v>
      </c>
    </row>
    <row r="402" spans="1:1" x14ac:dyDescent="0.25">
      <c r="A402" s="46">
        <v>0.12970389172492758</v>
      </c>
    </row>
    <row r="403" spans="1:1" x14ac:dyDescent="0.25">
      <c r="A403" s="46">
        <v>-0.10362536040274584</v>
      </c>
    </row>
    <row r="404" spans="1:1" x14ac:dyDescent="0.25">
      <c r="A404" s="46">
        <v>8.9180202755418131E-2</v>
      </c>
    </row>
    <row r="405" spans="1:1" x14ac:dyDescent="0.25">
      <c r="A405" s="46">
        <v>0.1845190203451654</v>
      </c>
    </row>
    <row r="406" spans="1:1" x14ac:dyDescent="0.25">
      <c r="A406" s="46">
        <v>0.18198088974233279</v>
      </c>
    </row>
    <row r="407" spans="1:1" x14ac:dyDescent="0.25">
      <c r="A407" s="46">
        <v>-7.5131812494826089E-2</v>
      </c>
    </row>
    <row r="408" spans="1:1" x14ac:dyDescent="0.25">
      <c r="A408" s="46">
        <v>8.573000387491253E-2</v>
      </c>
    </row>
    <row r="409" spans="1:1" x14ac:dyDescent="0.25">
      <c r="A409" s="46">
        <v>-0.13651547565750535</v>
      </c>
    </row>
    <row r="410" spans="1:1" x14ac:dyDescent="0.25">
      <c r="A410" s="46">
        <v>-0.1808900647590653</v>
      </c>
    </row>
    <row r="411" spans="1:1" x14ac:dyDescent="0.25">
      <c r="A411" s="46">
        <v>0.28318892428339687</v>
      </c>
    </row>
    <row r="412" spans="1:1" x14ac:dyDescent="0.25">
      <c r="A412" s="46">
        <v>6.2020091995022571E-2</v>
      </c>
    </row>
    <row r="413" spans="1:1" x14ac:dyDescent="0.25">
      <c r="A413" s="46">
        <v>-0.40136743921338425</v>
      </c>
    </row>
    <row r="414" spans="1:1" x14ac:dyDescent="0.25">
      <c r="A414" s="46">
        <v>-0.26382248758516685</v>
      </c>
    </row>
    <row r="415" spans="1:1" x14ac:dyDescent="0.25">
      <c r="A415" s="46">
        <v>-0.20368639555364401</v>
      </c>
    </row>
    <row r="416" spans="1:1" x14ac:dyDescent="0.25">
      <c r="A416" s="46">
        <v>0.16176350133096568</v>
      </c>
    </row>
    <row r="417" spans="1:1" x14ac:dyDescent="0.25">
      <c r="A417" s="46">
        <v>-4.97439412933358E-2</v>
      </c>
    </row>
    <row r="418" spans="1:1" x14ac:dyDescent="0.25">
      <c r="A418" s="46">
        <v>0.11447311971238436</v>
      </c>
    </row>
    <row r="419" spans="1:1" x14ac:dyDescent="0.25">
      <c r="A419" s="46">
        <v>-8.8668930374139393E-2</v>
      </c>
    </row>
    <row r="420" spans="1:1" x14ac:dyDescent="0.25">
      <c r="A420" s="46">
        <v>-0.26274666163010441</v>
      </c>
    </row>
    <row r="421" spans="1:1" x14ac:dyDescent="0.25">
      <c r="A421" s="46">
        <v>-0.18650642321094152</v>
      </c>
    </row>
    <row r="422" spans="1:1" x14ac:dyDescent="0.25">
      <c r="A422" s="46">
        <v>-0.18479592291168584</v>
      </c>
    </row>
    <row r="423" spans="1:1" x14ac:dyDescent="0.25">
      <c r="A423" s="46">
        <v>-0.23261159259983399</v>
      </c>
    </row>
    <row r="424" spans="1:1" x14ac:dyDescent="0.25">
      <c r="A424" s="46">
        <v>2.6021289537390753E-2</v>
      </c>
    </row>
    <row r="425" spans="1:1" x14ac:dyDescent="0.25">
      <c r="A425" s="46">
        <v>-3.9789928102125144E-2</v>
      </c>
    </row>
    <row r="426" spans="1:1" x14ac:dyDescent="0.25">
      <c r="A426" s="46">
        <v>-0.24032559527231007</v>
      </c>
    </row>
    <row r="427" spans="1:1" x14ac:dyDescent="0.25">
      <c r="A427" s="46">
        <v>-0.2233686871158938</v>
      </c>
    </row>
    <row r="428" spans="1:1" x14ac:dyDescent="0.25">
      <c r="A428" s="46">
        <v>-0.33058212610768295</v>
      </c>
    </row>
    <row r="429" spans="1:1" x14ac:dyDescent="0.25">
      <c r="A429" s="46">
        <v>6.9926911928913399E-2</v>
      </c>
    </row>
    <row r="430" spans="1:1" x14ac:dyDescent="0.25">
      <c r="A430" s="46">
        <v>-1.8859047847622074E-2</v>
      </c>
    </row>
    <row r="431" spans="1:1" x14ac:dyDescent="0.25">
      <c r="A431" s="46">
        <v>-0.28073281742803063</v>
      </c>
    </row>
    <row r="432" spans="1:1" x14ac:dyDescent="0.25">
      <c r="A432" s="46">
        <v>-0.31030163838576902</v>
      </c>
    </row>
    <row r="433" spans="1:1" x14ac:dyDescent="0.25">
      <c r="A433" s="46">
        <v>-9.2895111954954104E-2</v>
      </c>
    </row>
    <row r="434" spans="1:1" x14ac:dyDescent="0.25">
      <c r="A434" s="46">
        <v>0.10246813726771026</v>
      </c>
    </row>
    <row r="435" spans="1:1" x14ac:dyDescent="0.25">
      <c r="A435" s="46">
        <v>6.9871251830030609E-3</v>
      </c>
    </row>
    <row r="436" spans="1:1" x14ac:dyDescent="0.25">
      <c r="A436" s="46">
        <v>0.14300053802488896</v>
      </c>
    </row>
    <row r="437" spans="1:1" x14ac:dyDescent="0.25">
      <c r="A437" s="46">
        <v>5.0389822568918656E-2</v>
      </c>
    </row>
    <row r="438" spans="1:1" x14ac:dyDescent="0.25">
      <c r="A438" s="46">
        <v>-0.39106240887870886</v>
      </c>
    </row>
    <row r="439" spans="1:1" x14ac:dyDescent="0.25">
      <c r="A439" s="46">
        <v>0.16796259614302284</v>
      </c>
    </row>
    <row r="440" spans="1:1" x14ac:dyDescent="0.25">
      <c r="A440" s="46">
        <v>-1.3504760556055442E-3</v>
      </c>
    </row>
    <row r="441" spans="1:1" x14ac:dyDescent="0.25">
      <c r="A441" s="46">
        <v>-3.4288012261134461E-2</v>
      </c>
    </row>
    <row r="442" spans="1:1" x14ac:dyDescent="0.25">
      <c r="A442" s="46">
        <v>-7.7330618182022803E-2</v>
      </c>
    </row>
    <row r="443" spans="1:1" x14ac:dyDescent="0.25">
      <c r="A443" s="46">
        <v>8.7029575971011741E-2</v>
      </c>
    </row>
    <row r="444" spans="1:1" x14ac:dyDescent="0.25">
      <c r="A444" s="46">
        <v>-0.10294897895994291</v>
      </c>
    </row>
    <row r="445" spans="1:1" x14ac:dyDescent="0.25">
      <c r="A445" s="46">
        <v>-0.14528743731817026</v>
      </c>
    </row>
    <row r="446" spans="1:1" x14ac:dyDescent="0.25">
      <c r="A446" s="46">
        <v>-0.27786334382852568</v>
      </c>
    </row>
    <row r="447" spans="1:1" x14ac:dyDescent="0.25">
      <c r="A447" s="46">
        <v>8.3795159052497292E-2</v>
      </c>
    </row>
    <row r="448" spans="1:1" x14ac:dyDescent="0.25">
      <c r="A448" s="46">
        <v>-2.3235133122224694E-3</v>
      </c>
    </row>
    <row r="449" spans="1:1" x14ac:dyDescent="0.25">
      <c r="A449" s="46">
        <v>-7.0763561747092529E-3</v>
      </c>
    </row>
    <row r="450" spans="1:1" x14ac:dyDescent="0.25">
      <c r="A450" s="46">
        <v>-0.19342206950608959</v>
      </c>
    </row>
    <row r="451" spans="1:1" x14ac:dyDescent="0.25">
      <c r="A451" s="46">
        <v>0.33308792360933731</v>
      </c>
    </row>
    <row r="452" spans="1:1" x14ac:dyDescent="0.25">
      <c r="A452" s="46">
        <v>4.6641864663198286E-2</v>
      </c>
    </row>
    <row r="453" spans="1:1" x14ac:dyDescent="0.25">
      <c r="A453" s="46">
        <v>-0.26745126982443695</v>
      </c>
    </row>
    <row r="454" spans="1:1" x14ac:dyDescent="0.25">
      <c r="A454" s="46">
        <v>0.27558121342702652</v>
      </c>
    </row>
    <row r="455" spans="1:1" x14ac:dyDescent="0.25">
      <c r="A455" s="46">
        <v>-0.1137782914912655</v>
      </c>
    </row>
    <row r="456" spans="1:1" x14ac:dyDescent="0.25">
      <c r="A456" s="46">
        <v>3.6838475438902014E-2</v>
      </c>
    </row>
    <row r="457" spans="1:1" x14ac:dyDescent="0.25">
      <c r="A457" s="46">
        <v>-0.15292080475229175</v>
      </c>
    </row>
    <row r="458" spans="1:1" x14ac:dyDescent="0.25">
      <c r="A458" s="46">
        <v>-0.17827075818412996</v>
      </c>
    </row>
    <row r="459" spans="1:1" x14ac:dyDescent="0.25">
      <c r="A459" s="46">
        <v>-2.6424190900707776E-2</v>
      </c>
    </row>
    <row r="460" spans="1:1" x14ac:dyDescent="0.25">
      <c r="A460" s="46">
        <v>-0.31587404970686839</v>
      </c>
    </row>
    <row r="461" spans="1:1" x14ac:dyDescent="0.25">
      <c r="A461" s="46">
        <v>-0.21635400868197052</v>
      </c>
    </row>
    <row r="462" spans="1:1" x14ac:dyDescent="0.25">
      <c r="A462" s="46">
        <v>-0.15539581701243776</v>
      </c>
    </row>
    <row r="463" spans="1:1" x14ac:dyDescent="0.25">
      <c r="A463" s="46">
        <v>5.5236558942957432E-2</v>
      </c>
    </row>
    <row r="464" spans="1:1" x14ac:dyDescent="0.25">
      <c r="A464" s="46">
        <v>-0.33812701789585281</v>
      </c>
    </row>
    <row r="465" spans="1:1" x14ac:dyDescent="0.25">
      <c r="A465" s="46">
        <v>-0.15937008794947613</v>
      </c>
    </row>
    <row r="466" spans="1:1" x14ac:dyDescent="0.25">
      <c r="A466" s="46">
        <v>8.3345783868992218E-2</v>
      </c>
    </row>
    <row r="467" spans="1:1" x14ac:dyDescent="0.25">
      <c r="A467" s="46">
        <v>0.2875836741526096</v>
      </c>
    </row>
    <row r="468" spans="1:1" x14ac:dyDescent="0.25">
      <c r="A468" s="46">
        <v>-9.5908162609133513E-2</v>
      </c>
    </row>
    <row r="469" spans="1:1" x14ac:dyDescent="0.25">
      <c r="A469" s="46">
        <v>0.11976555476764278</v>
      </c>
    </row>
    <row r="470" spans="1:1" x14ac:dyDescent="0.25">
      <c r="A470" s="46">
        <v>0.30579618928821334</v>
      </c>
    </row>
    <row r="471" spans="1:1" x14ac:dyDescent="0.25">
      <c r="A471" s="46">
        <v>-0.116083003459518</v>
      </c>
    </row>
    <row r="472" spans="1:1" x14ac:dyDescent="0.25">
      <c r="A472" s="46">
        <v>-0.14684587290336085</v>
      </c>
    </row>
    <row r="473" spans="1:1" x14ac:dyDescent="0.25">
      <c r="A473" s="46">
        <v>-0.14603760981043651</v>
      </c>
    </row>
    <row r="474" spans="1:1" x14ac:dyDescent="0.25">
      <c r="A474" s="46">
        <v>-0.24651784496341711</v>
      </c>
    </row>
    <row r="475" spans="1:1" x14ac:dyDescent="0.25">
      <c r="A475" s="46">
        <v>0.20024572675240457</v>
      </c>
    </row>
    <row r="476" spans="1:1" x14ac:dyDescent="0.25">
      <c r="A476" s="46">
        <v>-0.22941912242348003</v>
      </c>
    </row>
    <row r="477" spans="1:1" x14ac:dyDescent="0.25">
      <c r="A477" s="46">
        <v>-0.43195329342279443</v>
      </c>
    </row>
    <row r="478" spans="1:1" x14ac:dyDescent="0.25">
      <c r="A478" s="46">
        <v>2.174753661685782E-2</v>
      </c>
    </row>
    <row r="479" spans="1:1" x14ac:dyDescent="0.25">
      <c r="A479" s="46">
        <v>-0.26344043295126424</v>
      </c>
    </row>
    <row r="480" spans="1:1" x14ac:dyDescent="0.25">
      <c r="A480" s="46">
        <v>-4.7768802934578206E-2</v>
      </c>
    </row>
    <row r="481" spans="1:1" x14ac:dyDescent="0.25">
      <c r="A481" s="46">
        <v>-0.48663124218074466</v>
      </c>
    </row>
    <row r="482" spans="1:1" x14ac:dyDescent="0.25">
      <c r="A482" s="46">
        <v>0.25745573076400563</v>
      </c>
    </row>
    <row r="483" spans="1:1" x14ac:dyDescent="0.25">
      <c r="A483" s="46">
        <v>0.12558119352227273</v>
      </c>
    </row>
    <row r="484" spans="1:1" x14ac:dyDescent="0.25">
      <c r="A484" s="46">
        <v>5.1724866949998997E-2</v>
      </c>
    </row>
    <row r="485" spans="1:1" x14ac:dyDescent="0.25">
      <c r="A485" s="46">
        <v>-6.2200381729531372E-2</v>
      </c>
    </row>
    <row r="486" spans="1:1" x14ac:dyDescent="0.25">
      <c r="A486" s="46">
        <v>0.23368239865012866</v>
      </c>
    </row>
    <row r="487" spans="1:1" x14ac:dyDescent="0.25">
      <c r="A487" s="46">
        <v>-8.8113365265910626E-2</v>
      </c>
    </row>
    <row r="488" spans="1:1" x14ac:dyDescent="0.25">
      <c r="A488" s="46">
        <v>2.9042790050781135E-2</v>
      </c>
    </row>
    <row r="489" spans="1:1" x14ac:dyDescent="0.25">
      <c r="A489" s="46">
        <v>2.3812756856534896E-2</v>
      </c>
    </row>
    <row r="490" spans="1:1" x14ac:dyDescent="0.25">
      <c r="A490" s="46">
        <v>-0.14457482900951854</v>
      </c>
    </row>
    <row r="491" spans="1:1" x14ac:dyDescent="0.25">
      <c r="A491" s="46">
        <v>-0.25638634382961861</v>
      </c>
    </row>
    <row r="492" spans="1:1" x14ac:dyDescent="0.25">
      <c r="A492" s="46">
        <v>-0.17311938918884462</v>
      </c>
    </row>
    <row r="493" spans="1:1" x14ac:dyDescent="0.25">
      <c r="A493" s="46">
        <v>-7.9917414996377084E-2</v>
      </c>
    </row>
    <row r="494" spans="1:1" x14ac:dyDescent="0.25">
      <c r="A494" s="46">
        <v>1.0837082319089232E-2</v>
      </c>
    </row>
    <row r="495" spans="1:1" x14ac:dyDescent="0.25">
      <c r="A495" s="46">
        <v>-8.3745920526282394E-2</v>
      </c>
    </row>
    <row r="496" spans="1:1" x14ac:dyDescent="0.25">
      <c r="A496" s="46">
        <v>-8.1476196096044187E-2</v>
      </c>
    </row>
    <row r="497" spans="1:1" x14ac:dyDescent="0.25">
      <c r="A497" s="46">
        <v>-0.1921476639329727</v>
      </c>
    </row>
    <row r="498" spans="1:1" x14ac:dyDescent="0.25">
      <c r="A498" s="46">
        <v>-9.2801357510471472E-2</v>
      </c>
    </row>
    <row r="499" spans="1:1" x14ac:dyDescent="0.25">
      <c r="A499" s="46">
        <v>5.7588255308542884E-2</v>
      </c>
    </row>
    <row r="500" spans="1:1" x14ac:dyDescent="0.25">
      <c r="A500" s="46">
        <v>-0.27011694522508295</v>
      </c>
    </row>
    <row r="501" spans="1:1" x14ac:dyDescent="0.25">
      <c r="A501" s="46">
        <v>2.2258639249126827E-3</v>
      </c>
    </row>
    <row r="502" spans="1:1" x14ac:dyDescent="0.25">
      <c r="A502" s="46">
        <v>3.7078148462170051E-2</v>
      </c>
    </row>
    <row r="503" spans="1:1" x14ac:dyDescent="0.25">
      <c r="A503" s="46">
        <v>7.6119227936712802E-2</v>
      </c>
    </row>
    <row r="504" spans="1:1" x14ac:dyDescent="0.25">
      <c r="A504" s="46">
        <v>-0.2302930665669283</v>
      </c>
    </row>
    <row r="505" spans="1:1" x14ac:dyDescent="0.25">
      <c r="A505" s="46">
        <v>-0.35431558512498118</v>
      </c>
    </row>
    <row r="506" spans="1:1" x14ac:dyDescent="0.25">
      <c r="A506" s="46">
        <v>-0.25144620496277204</v>
      </c>
    </row>
    <row r="507" spans="1:1" x14ac:dyDescent="0.25">
      <c r="A507" s="46">
        <v>-3.219750976725258E-2</v>
      </c>
    </row>
    <row r="508" spans="1:1" x14ac:dyDescent="0.25">
      <c r="A508" s="46">
        <v>-0.54699755402763239</v>
      </c>
    </row>
    <row r="509" spans="1:1" x14ac:dyDescent="0.25">
      <c r="A509" s="46">
        <v>9.7718753962689545E-3</v>
      </c>
    </row>
    <row r="510" spans="1:1" x14ac:dyDescent="0.25">
      <c r="A510" s="46">
        <v>-0.17344840712544107</v>
      </c>
    </row>
    <row r="511" spans="1:1" x14ac:dyDescent="0.25">
      <c r="A511" s="46">
        <v>-7.5915288884720128E-2</v>
      </c>
    </row>
    <row r="512" spans="1:1" x14ac:dyDescent="0.25">
      <c r="A512" s="46">
        <v>-0.30283095156661394</v>
      </c>
    </row>
    <row r="513" spans="1:1" x14ac:dyDescent="0.25">
      <c r="A513" s="46">
        <v>0.10046493557788766</v>
      </c>
    </row>
    <row r="514" spans="1:1" x14ac:dyDescent="0.25">
      <c r="A514" s="46">
        <v>0.20461270909565846</v>
      </c>
    </row>
    <row r="515" spans="1:1" x14ac:dyDescent="0.25">
      <c r="A515" s="46">
        <v>4.1394977437928561E-2</v>
      </c>
    </row>
    <row r="516" spans="1:1" x14ac:dyDescent="0.25">
      <c r="A516" s="46">
        <v>-0.18092402607074567</v>
      </c>
    </row>
    <row r="517" spans="1:1" x14ac:dyDescent="0.25">
      <c r="A517" s="46">
        <v>-0.15207087928813759</v>
      </c>
    </row>
    <row r="518" spans="1:1" x14ac:dyDescent="0.25">
      <c r="A518" s="46">
        <v>-0.43590961407531337</v>
      </c>
    </row>
    <row r="519" spans="1:1" x14ac:dyDescent="0.25">
      <c r="A519" s="46">
        <v>-0.19679970789645301</v>
      </c>
    </row>
    <row r="520" spans="1:1" x14ac:dyDescent="0.25">
      <c r="A520" s="46">
        <v>1.7975131835414208E-2</v>
      </c>
    </row>
    <row r="521" spans="1:1" x14ac:dyDescent="0.25">
      <c r="A521" s="46">
        <v>-0.12862308394614402</v>
      </c>
    </row>
    <row r="522" spans="1:1" x14ac:dyDescent="0.25">
      <c r="A522" s="46">
        <v>0.27060904984553785</v>
      </c>
    </row>
    <row r="523" spans="1:1" x14ac:dyDescent="0.25">
      <c r="A523" s="46">
        <v>-0.11334081558262463</v>
      </c>
    </row>
    <row r="524" spans="1:1" x14ac:dyDescent="0.25">
      <c r="A524" s="46">
        <v>0.10483887002909223</v>
      </c>
    </row>
    <row r="525" spans="1:1" x14ac:dyDescent="0.25">
      <c r="A525" s="46">
        <v>-4.7854824922718794E-2</v>
      </c>
    </row>
    <row r="526" spans="1:1" x14ac:dyDescent="0.25">
      <c r="A526" s="46">
        <v>2.4289274044022868E-3</v>
      </c>
    </row>
    <row r="527" spans="1:1" x14ac:dyDescent="0.25">
      <c r="A527" s="46">
        <v>-0.36918168393481471</v>
      </c>
    </row>
    <row r="528" spans="1:1" x14ac:dyDescent="0.25">
      <c r="A528" s="46">
        <v>-0.12730762223208397</v>
      </c>
    </row>
    <row r="529" spans="1:1" x14ac:dyDescent="0.25">
      <c r="A529" s="46">
        <v>-0.30643907391487124</v>
      </c>
    </row>
    <row r="530" spans="1:1" x14ac:dyDescent="0.25">
      <c r="A530" s="46">
        <v>8.9275413202776321E-2</v>
      </c>
    </row>
    <row r="531" spans="1:1" x14ac:dyDescent="0.25">
      <c r="A531" s="46">
        <v>-5.7070198859960265E-2</v>
      </c>
    </row>
    <row r="532" spans="1:1" x14ac:dyDescent="0.25">
      <c r="A532" s="46">
        <v>-0.23285456805772009</v>
      </c>
    </row>
    <row r="533" spans="1:1" x14ac:dyDescent="0.25">
      <c r="A533" s="46">
        <v>0.17489052358636908</v>
      </c>
    </row>
    <row r="534" spans="1:1" x14ac:dyDescent="0.25">
      <c r="A534" s="46">
        <v>-3.7453336484411834E-2</v>
      </c>
    </row>
    <row r="535" spans="1:1" x14ac:dyDescent="0.25">
      <c r="A535" s="46">
        <v>-2.8359345135598457E-3</v>
      </c>
    </row>
    <row r="536" spans="1:1" x14ac:dyDescent="0.25">
      <c r="A536" s="46">
        <v>0.24372286021261905</v>
      </c>
    </row>
    <row r="537" spans="1:1" x14ac:dyDescent="0.25">
      <c r="A537" s="46">
        <v>-1.5721727189432336E-2</v>
      </c>
    </row>
    <row r="538" spans="1:1" x14ac:dyDescent="0.25">
      <c r="A538" s="46">
        <v>-0.13254875209483805</v>
      </c>
    </row>
    <row r="539" spans="1:1" x14ac:dyDescent="0.25">
      <c r="A539" s="46">
        <v>4.1228390768451896E-2</v>
      </c>
    </row>
    <row r="540" spans="1:1" x14ac:dyDescent="0.25">
      <c r="A540" s="46">
        <v>0.10611831250405829</v>
      </c>
    </row>
    <row r="541" spans="1:1" x14ac:dyDescent="0.25">
      <c r="A541" s="46">
        <v>-0.20749203202335931</v>
      </c>
    </row>
    <row r="542" spans="1:1" x14ac:dyDescent="0.25">
      <c r="A542" s="46">
        <v>0.28383613183823803</v>
      </c>
    </row>
    <row r="543" spans="1:1" x14ac:dyDescent="0.25">
      <c r="A543" s="46">
        <v>-0.27722867748479657</v>
      </c>
    </row>
    <row r="544" spans="1:1" x14ac:dyDescent="0.25">
      <c r="A544" s="46">
        <v>-6.4859961275013159E-3</v>
      </c>
    </row>
    <row r="545" spans="1:1" x14ac:dyDescent="0.25">
      <c r="A545" s="46">
        <v>-0.19605506059720099</v>
      </c>
    </row>
    <row r="546" spans="1:1" x14ac:dyDescent="0.25">
      <c r="A546" s="46">
        <v>-0.40502516372873482</v>
      </c>
    </row>
    <row r="547" spans="1:1" x14ac:dyDescent="0.25">
      <c r="A547" s="46">
        <v>-7.4318440760005405E-2</v>
      </c>
    </row>
    <row r="548" spans="1:1" x14ac:dyDescent="0.25">
      <c r="A548" s="46">
        <v>-0.13624786914516149</v>
      </c>
    </row>
    <row r="549" spans="1:1" x14ac:dyDescent="0.25">
      <c r="A549" s="46">
        <v>0.15063762004127706</v>
      </c>
    </row>
    <row r="550" spans="1:1" x14ac:dyDescent="0.25">
      <c r="A550" s="46">
        <v>0.27212244244683803</v>
      </c>
    </row>
    <row r="551" spans="1:1" x14ac:dyDescent="0.25">
      <c r="A551" s="46">
        <v>-8.9963537497461027E-2</v>
      </c>
    </row>
    <row r="552" spans="1:1" x14ac:dyDescent="0.25">
      <c r="A552" s="46">
        <v>-9.2091765225197006E-2</v>
      </c>
    </row>
    <row r="553" spans="1:1" x14ac:dyDescent="0.25">
      <c r="A553" s="46">
        <v>6.0337555515560519E-2</v>
      </c>
    </row>
    <row r="554" spans="1:1" x14ac:dyDescent="0.25">
      <c r="A554" s="46">
        <v>-0.16118757873234862</v>
      </c>
    </row>
    <row r="555" spans="1:1" x14ac:dyDescent="0.25">
      <c r="A555" s="46">
        <v>-0.12786527711771312</v>
      </c>
    </row>
    <row r="556" spans="1:1" x14ac:dyDescent="0.25">
      <c r="A556" s="46">
        <v>-3.5249681368522245E-2</v>
      </c>
    </row>
    <row r="557" spans="1:1" x14ac:dyDescent="0.25">
      <c r="A557" s="46">
        <v>1.8128580758027833E-2</v>
      </c>
    </row>
    <row r="558" spans="1:1" x14ac:dyDescent="0.25">
      <c r="A558" s="46">
        <v>0.20374046596677695</v>
      </c>
    </row>
    <row r="559" spans="1:1" x14ac:dyDescent="0.25">
      <c r="A559" s="46">
        <v>-5.8592068713081209E-2</v>
      </c>
    </row>
    <row r="560" spans="1:1" x14ac:dyDescent="0.25">
      <c r="A560" s="46">
        <v>-0.12624212372771076</v>
      </c>
    </row>
    <row r="561" spans="1:1" x14ac:dyDescent="0.25">
      <c r="A561" s="46">
        <v>-1.4619859634725396E-2</v>
      </c>
    </row>
    <row r="562" spans="1:1" x14ac:dyDescent="0.25">
      <c r="A562" s="46">
        <v>-5.4082633469818439E-2</v>
      </c>
    </row>
    <row r="563" spans="1:1" x14ac:dyDescent="0.25">
      <c r="A563" s="46">
        <v>1.7989716275661559E-2</v>
      </c>
    </row>
    <row r="564" spans="1:1" x14ac:dyDescent="0.25">
      <c r="A564" s="46">
        <v>-6.4457969998704609E-3</v>
      </c>
    </row>
    <row r="565" spans="1:1" x14ac:dyDescent="0.25">
      <c r="A565" s="46">
        <v>-0.28112192986221191</v>
      </c>
    </row>
    <row r="566" spans="1:1" x14ac:dyDescent="0.25">
      <c r="A566" s="46">
        <v>-0.12159892611574533</v>
      </c>
    </row>
    <row r="567" spans="1:1" x14ac:dyDescent="0.25">
      <c r="A567" s="46">
        <v>-2.4793789563881216E-2</v>
      </c>
    </row>
    <row r="568" spans="1:1" x14ac:dyDescent="0.25">
      <c r="A568" s="46">
        <v>-0.36914534928752024</v>
      </c>
    </row>
    <row r="569" spans="1:1" x14ac:dyDescent="0.25">
      <c r="A569" s="46">
        <v>0.23615837067648701</v>
      </c>
    </row>
    <row r="570" spans="1:1" x14ac:dyDescent="0.25">
      <c r="A570" s="46">
        <v>0.4610319202291609</v>
      </c>
    </row>
    <row r="571" spans="1:1" x14ac:dyDescent="0.25">
      <c r="A571" s="46">
        <v>7.6140119660809441E-2</v>
      </c>
    </row>
    <row r="572" spans="1:1" x14ac:dyDescent="0.25">
      <c r="A572" s="46">
        <v>-0.28633330019832676</v>
      </c>
    </row>
    <row r="573" spans="1:1" x14ac:dyDescent="0.25">
      <c r="A573" s="46">
        <v>0.21276297527697388</v>
      </c>
    </row>
    <row r="574" spans="1:1" x14ac:dyDescent="0.25">
      <c r="A574" s="46">
        <v>-7.878284612744596E-2</v>
      </c>
    </row>
    <row r="575" spans="1:1" x14ac:dyDescent="0.25">
      <c r="A575" s="46">
        <v>-0.26942953011524445</v>
      </c>
    </row>
    <row r="576" spans="1:1" x14ac:dyDescent="0.25">
      <c r="A576" s="46">
        <v>-0.45804338454951293</v>
      </c>
    </row>
    <row r="577" spans="1:1" x14ac:dyDescent="0.25">
      <c r="A577" s="46">
        <v>0.1215292919100463</v>
      </c>
    </row>
    <row r="578" spans="1:1" x14ac:dyDescent="0.25">
      <c r="A578" s="46">
        <v>3.8796777430796098E-4</v>
      </c>
    </row>
    <row r="579" spans="1:1" x14ac:dyDescent="0.25">
      <c r="A579" s="46">
        <v>-3.3454135169812799E-2</v>
      </c>
    </row>
    <row r="580" spans="1:1" x14ac:dyDescent="0.25">
      <c r="A580" s="46">
        <v>-9.7691406823021548E-2</v>
      </c>
    </row>
    <row r="581" spans="1:1" x14ac:dyDescent="0.25">
      <c r="A581" s="46">
        <v>-0.10645559099883339</v>
      </c>
    </row>
    <row r="582" spans="1:1" x14ac:dyDescent="0.25">
      <c r="A582" s="46">
        <v>-0.23124864829109187</v>
      </c>
    </row>
    <row r="583" spans="1:1" x14ac:dyDescent="0.25">
      <c r="A583" s="46">
        <v>-2.1076575648246637E-2</v>
      </c>
    </row>
    <row r="584" spans="1:1" x14ac:dyDescent="0.25">
      <c r="A584" s="46">
        <v>0.14794897172306187</v>
      </c>
    </row>
    <row r="585" spans="1:1" x14ac:dyDescent="0.25">
      <c r="A585" s="46">
        <v>-5.9177591127710941E-2</v>
      </c>
    </row>
    <row r="586" spans="1:1" x14ac:dyDescent="0.25">
      <c r="A586" s="46">
        <v>-0.22831545394409514</v>
      </c>
    </row>
    <row r="587" spans="1:1" x14ac:dyDescent="0.25">
      <c r="A587" s="46">
        <v>-9.1962338300258226E-2</v>
      </c>
    </row>
    <row r="588" spans="1:1" x14ac:dyDescent="0.25">
      <c r="A588" s="46">
        <v>3.8669103043577298E-2</v>
      </c>
    </row>
    <row r="589" spans="1:1" x14ac:dyDescent="0.25">
      <c r="A589" s="46">
        <v>0.22548528551455652</v>
      </c>
    </row>
    <row r="590" spans="1:1" x14ac:dyDescent="0.25">
      <c r="A590" s="46">
        <v>9.0297701366453334E-3</v>
      </c>
    </row>
    <row r="591" spans="1:1" x14ac:dyDescent="0.25">
      <c r="A591" s="46">
        <v>0.30261133260964124</v>
      </c>
    </row>
    <row r="592" spans="1:1" x14ac:dyDescent="0.25">
      <c r="A592" s="46">
        <v>-0.31223218036746542</v>
      </c>
    </row>
    <row r="593" spans="1:1" x14ac:dyDescent="0.25">
      <c r="A593" s="46">
        <v>-0.14632509395234244</v>
      </c>
    </row>
    <row r="594" spans="1:1" x14ac:dyDescent="0.25">
      <c r="A594" s="46">
        <v>-0.37731183939027985</v>
      </c>
    </row>
    <row r="595" spans="1:1" x14ac:dyDescent="0.25">
      <c r="A595" s="46">
        <v>0.22814382974146244</v>
      </c>
    </row>
    <row r="596" spans="1:1" x14ac:dyDescent="0.25">
      <c r="A596" s="46">
        <v>-0.19241128468340254</v>
      </c>
    </row>
    <row r="597" spans="1:1" x14ac:dyDescent="0.25">
      <c r="A597" s="46">
        <v>0.17059655022713402</v>
      </c>
    </row>
    <row r="598" spans="1:1" x14ac:dyDescent="0.25">
      <c r="A598" s="46">
        <v>-0.30919726110312806</v>
      </c>
    </row>
    <row r="599" spans="1:1" x14ac:dyDescent="0.25">
      <c r="A599" s="46">
        <v>-6.7571148710461618E-2</v>
      </c>
    </row>
    <row r="600" spans="1:1" x14ac:dyDescent="0.25">
      <c r="A600" s="46">
        <v>0.22993743574841116</v>
      </c>
    </row>
    <row r="601" spans="1:1" x14ac:dyDescent="0.25">
      <c r="A601" s="46">
        <v>3.2219988928434716E-2</v>
      </c>
    </row>
    <row r="602" spans="1:1" x14ac:dyDescent="0.25">
      <c r="A602" s="46">
        <v>0.27501301542442674</v>
      </c>
    </row>
    <row r="603" spans="1:1" x14ac:dyDescent="0.25">
      <c r="A603" s="46">
        <v>-0.28348021757442454</v>
      </c>
    </row>
    <row r="604" spans="1:1" x14ac:dyDescent="0.25">
      <c r="A604" s="46">
        <v>-0.13047470767386712</v>
      </c>
    </row>
    <row r="605" spans="1:1" x14ac:dyDescent="0.25">
      <c r="A605" s="46">
        <v>-0.29252841596752321</v>
      </c>
    </row>
    <row r="606" spans="1:1" x14ac:dyDescent="0.25">
      <c r="A606" s="46">
        <v>-0.19196755211118155</v>
      </c>
    </row>
    <row r="607" spans="1:1" x14ac:dyDescent="0.25">
      <c r="A607" s="46">
        <v>-9.9003052402017427E-2</v>
      </c>
    </row>
    <row r="608" spans="1:1" x14ac:dyDescent="0.25">
      <c r="A608" s="46">
        <v>0.13456166024368693</v>
      </c>
    </row>
    <row r="609" spans="1:1" x14ac:dyDescent="0.25">
      <c r="A609" s="46">
        <v>-0.5006430796558754</v>
      </c>
    </row>
    <row r="610" spans="1:1" x14ac:dyDescent="0.25">
      <c r="A610" s="46">
        <v>0.48586931745978296</v>
      </c>
    </row>
    <row r="611" spans="1:1" x14ac:dyDescent="0.25">
      <c r="A611" s="46">
        <v>-0.35653626698544477</v>
      </c>
    </row>
    <row r="612" spans="1:1" x14ac:dyDescent="0.25">
      <c r="A612" s="46">
        <v>-0.15200605784538226</v>
      </c>
    </row>
    <row r="613" spans="1:1" x14ac:dyDescent="0.25">
      <c r="A613" s="46">
        <v>-1.4927153673569254E-2</v>
      </c>
    </row>
    <row r="614" spans="1:1" x14ac:dyDescent="0.25">
      <c r="A614" s="46">
        <v>7.2017227716306143E-2</v>
      </c>
    </row>
    <row r="615" spans="1:1" x14ac:dyDescent="0.25">
      <c r="A615" s="46">
        <v>0.28883018948859557</v>
      </c>
    </row>
    <row r="616" spans="1:1" x14ac:dyDescent="0.25">
      <c r="A616" s="46">
        <v>-0.27482509534871935</v>
      </c>
    </row>
    <row r="617" spans="1:1" x14ac:dyDescent="0.25">
      <c r="A617" s="46">
        <v>-9.2850310144096115E-2</v>
      </c>
    </row>
    <row r="618" spans="1:1" x14ac:dyDescent="0.25">
      <c r="A618" s="46">
        <v>-2.036570143435782E-2</v>
      </c>
    </row>
    <row r="619" spans="1:1" x14ac:dyDescent="0.25">
      <c r="A619" s="46">
        <v>3.5921860050866956E-2</v>
      </c>
    </row>
    <row r="620" spans="1:1" x14ac:dyDescent="0.25">
      <c r="A620" s="46">
        <v>-0.5905693177106055</v>
      </c>
    </row>
    <row r="621" spans="1:1" x14ac:dyDescent="0.25">
      <c r="A621" s="46">
        <v>0.22019015020230712</v>
      </c>
    </row>
    <row r="622" spans="1:1" x14ac:dyDescent="0.25">
      <c r="A622" s="46">
        <v>-7.4121073814449046E-2</v>
      </c>
    </row>
    <row r="623" spans="1:1" x14ac:dyDescent="0.25">
      <c r="A623" s="46">
        <v>0.12754133561056324</v>
      </c>
    </row>
    <row r="624" spans="1:1" x14ac:dyDescent="0.25">
      <c r="A624" s="46">
        <v>-0.10794483202380631</v>
      </c>
    </row>
    <row r="625" spans="1:1" x14ac:dyDescent="0.25">
      <c r="A625" s="46">
        <v>2.4760220743031865E-2</v>
      </c>
    </row>
    <row r="626" spans="1:1" x14ac:dyDescent="0.25">
      <c r="A626" s="46">
        <v>-0.17824001819008001</v>
      </c>
    </row>
    <row r="627" spans="1:1" x14ac:dyDescent="0.25">
      <c r="A627" s="46">
        <v>0.17009273577601167</v>
      </c>
    </row>
    <row r="628" spans="1:1" x14ac:dyDescent="0.25">
      <c r="A628" s="46">
        <v>-0.15103208053945716</v>
      </c>
    </row>
    <row r="629" spans="1:1" x14ac:dyDescent="0.25">
      <c r="A629" s="46">
        <v>0.33979726792662884</v>
      </c>
    </row>
    <row r="630" spans="1:1" x14ac:dyDescent="0.25">
      <c r="A630" s="46">
        <v>0.35600728493271772</v>
      </c>
    </row>
    <row r="631" spans="1:1" x14ac:dyDescent="0.25">
      <c r="A631" s="46">
        <v>-0.20785848914596575</v>
      </c>
    </row>
    <row r="632" spans="1:1" x14ac:dyDescent="0.25">
      <c r="A632" s="46">
        <v>-0.2184240564552439</v>
      </c>
    </row>
    <row r="633" spans="1:1" x14ac:dyDescent="0.25">
      <c r="A633" s="46">
        <v>9.6202850115696431E-2</v>
      </c>
    </row>
    <row r="634" spans="1:1" x14ac:dyDescent="0.25">
      <c r="A634" s="46">
        <v>-7.9905750907965881E-2</v>
      </c>
    </row>
    <row r="635" spans="1:1" x14ac:dyDescent="0.25">
      <c r="A635" s="46">
        <v>2.8935262977968078E-2</v>
      </c>
    </row>
    <row r="636" spans="1:1" x14ac:dyDescent="0.25">
      <c r="A636" s="46">
        <v>-0.10372609477109357</v>
      </c>
    </row>
    <row r="637" spans="1:1" x14ac:dyDescent="0.25">
      <c r="A637" s="46">
        <v>-0.32469254828846744</v>
      </c>
    </row>
    <row r="638" spans="1:1" x14ac:dyDescent="0.25">
      <c r="A638" s="46">
        <v>-0.36427655289494082</v>
      </c>
    </row>
    <row r="639" spans="1:1" x14ac:dyDescent="0.25">
      <c r="A639" s="46">
        <v>0.14308415816736131</v>
      </c>
    </row>
    <row r="640" spans="1:1" x14ac:dyDescent="0.25">
      <c r="A640" s="46">
        <v>3.7875066679158666E-2</v>
      </c>
    </row>
    <row r="641" spans="1:1" x14ac:dyDescent="0.25">
      <c r="A641" s="46">
        <v>-0.11048768547882676</v>
      </c>
    </row>
    <row r="642" spans="1:1" x14ac:dyDescent="0.25">
      <c r="A642" s="46">
        <v>2.3551427146078781E-2</v>
      </c>
    </row>
    <row r="643" spans="1:1" x14ac:dyDescent="0.25">
      <c r="A643" s="46">
        <v>3.1920873488052136E-2</v>
      </c>
    </row>
    <row r="644" spans="1:1" x14ac:dyDescent="0.25">
      <c r="A644" s="46">
        <v>7.4707036664041521E-2</v>
      </c>
    </row>
    <row r="645" spans="1:1" x14ac:dyDescent="0.25">
      <c r="A645" s="46">
        <v>-0.28111026404959605</v>
      </c>
    </row>
    <row r="646" spans="1:1" x14ac:dyDescent="0.25">
      <c r="A646" s="46">
        <v>-0.23511136070069139</v>
      </c>
    </row>
    <row r="647" spans="1:1" x14ac:dyDescent="0.25">
      <c r="A647" s="46">
        <v>-8.1798081536944858E-2</v>
      </c>
    </row>
    <row r="648" spans="1:1" x14ac:dyDescent="0.25">
      <c r="A648" s="46">
        <v>-0.42139052233161473</v>
      </c>
    </row>
    <row r="649" spans="1:1" x14ac:dyDescent="0.25">
      <c r="A649" s="46">
        <v>-0.50003523001183348</v>
      </c>
    </row>
    <row r="650" spans="1:1" x14ac:dyDescent="0.25">
      <c r="A650" s="46">
        <v>-2.2552147253847882E-2</v>
      </c>
    </row>
    <row r="651" spans="1:1" x14ac:dyDescent="0.25">
      <c r="A651" s="46">
        <v>-0.33533944306050195</v>
      </c>
    </row>
    <row r="652" spans="1:1" x14ac:dyDescent="0.25">
      <c r="A652" s="46">
        <v>1.0894777018519708E-3</v>
      </c>
    </row>
    <row r="653" spans="1:1" x14ac:dyDescent="0.25">
      <c r="A653" s="46">
        <v>-0.18558764833259025</v>
      </c>
    </row>
    <row r="654" spans="1:1" x14ac:dyDescent="0.25">
      <c r="A654" s="46">
        <v>0.34818396778436717</v>
      </c>
    </row>
    <row r="655" spans="1:1" x14ac:dyDescent="0.25">
      <c r="A655" s="46">
        <v>0.23243190463568456</v>
      </c>
    </row>
    <row r="656" spans="1:1" x14ac:dyDescent="0.25">
      <c r="A656" s="46">
        <v>-0.30788671179694621</v>
      </c>
    </row>
    <row r="657" spans="1:1" x14ac:dyDescent="0.25">
      <c r="A657" s="46">
        <v>0.17715719134180979</v>
      </c>
    </row>
    <row r="658" spans="1:1" x14ac:dyDescent="0.25">
      <c r="A658" s="46">
        <v>0.13228381795429062</v>
      </c>
    </row>
    <row r="659" spans="1:1" x14ac:dyDescent="0.25">
      <c r="A659" s="46">
        <v>-0.19730052180676055</v>
      </c>
    </row>
    <row r="660" spans="1:1" x14ac:dyDescent="0.25">
      <c r="A660" s="46">
        <v>0.18701162352608203</v>
      </c>
    </row>
    <row r="661" spans="1:1" x14ac:dyDescent="0.25">
      <c r="A661" s="46">
        <v>-5.0710515135099089E-2</v>
      </c>
    </row>
    <row r="662" spans="1:1" x14ac:dyDescent="0.25">
      <c r="A662" s="46">
        <v>-0.60025593856792914</v>
      </c>
    </row>
    <row r="663" spans="1:1" x14ac:dyDescent="0.25">
      <c r="A663" s="46">
        <v>-0.30688699118606511</v>
      </c>
    </row>
    <row r="664" spans="1:1" x14ac:dyDescent="0.25">
      <c r="A664" s="46">
        <v>6.5793064312195532E-2</v>
      </c>
    </row>
    <row r="665" spans="1:1" x14ac:dyDescent="0.25">
      <c r="A665" s="46">
        <v>0.25648440701124886</v>
      </c>
    </row>
    <row r="666" spans="1:1" x14ac:dyDescent="0.25">
      <c r="A666" s="46">
        <v>3.1269161066388045E-2</v>
      </c>
    </row>
    <row r="667" spans="1:1" x14ac:dyDescent="0.25">
      <c r="A667" s="46">
        <v>-0.20243008197911144</v>
      </c>
    </row>
    <row r="668" spans="1:1" x14ac:dyDescent="0.25">
      <c r="A668" s="46">
        <v>9.2931622157410743E-2</v>
      </c>
    </row>
    <row r="669" spans="1:1" x14ac:dyDescent="0.25">
      <c r="A669" s="46">
        <v>0.1395845754742838</v>
      </c>
    </row>
    <row r="670" spans="1:1" x14ac:dyDescent="0.25">
      <c r="A670" s="46">
        <v>1.5303963558727721E-3</v>
      </c>
    </row>
    <row r="671" spans="1:1" x14ac:dyDescent="0.25">
      <c r="A671" s="46">
        <v>-0.52335728192993536</v>
      </c>
    </row>
    <row r="672" spans="1:1" x14ac:dyDescent="0.25">
      <c r="A672" s="46">
        <v>5.2377499783287144E-2</v>
      </c>
    </row>
    <row r="673" spans="1:1" x14ac:dyDescent="0.25">
      <c r="A673" s="46">
        <v>0.28594314729544901</v>
      </c>
    </row>
    <row r="674" spans="1:1" x14ac:dyDescent="0.25">
      <c r="A674" s="46">
        <v>-0.24998723237932163</v>
      </c>
    </row>
    <row r="675" spans="1:1" x14ac:dyDescent="0.25">
      <c r="A675" s="46">
        <v>0.21931304352118139</v>
      </c>
    </row>
    <row r="676" spans="1:1" x14ac:dyDescent="0.25">
      <c r="A676" s="46">
        <v>0.10435252322724589</v>
      </c>
    </row>
    <row r="677" spans="1:1" x14ac:dyDescent="0.25">
      <c r="A677" s="46">
        <v>-0.21110276161853458</v>
      </c>
    </row>
    <row r="678" spans="1:1" x14ac:dyDescent="0.25">
      <c r="A678" s="46">
        <v>0.15840322002683821</v>
      </c>
    </row>
    <row r="679" spans="1:1" x14ac:dyDescent="0.25">
      <c r="A679" s="46">
        <v>0.1377242690971035</v>
      </c>
    </row>
    <row r="680" spans="1:1" x14ac:dyDescent="0.25">
      <c r="A680" s="46">
        <v>3.4833013963643293E-2</v>
      </c>
    </row>
    <row r="681" spans="1:1" x14ac:dyDescent="0.25">
      <c r="A681" s="46">
        <v>-8.1013210632685115E-2</v>
      </c>
    </row>
    <row r="682" spans="1:1" x14ac:dyDescent="0.25">
      <c r="A682" s="46">
        <v>-0.23464195346562045</v>
      </c>
    </row>
    <row r="683" spans="1:1" x14ac:dyDescent="0.25">
      <c r="A683" s="46">
        <v>-0.20975264274371558</v>
      </c>
    </row>
    <row r="684" spans="1:1" x14ac:dyDescent="0.25">
      <c r="A684" s="46">
        <v>0.31714342205468327</v>
      </c>
    </row>
    <row r="685" spans="1:1" x14ac:dyDescent="0.25">
      <c r="A685" s="46">
        <v>0.21003361484750457</v>
      </c>
    </row>
    <row r="686" spans="1:1" x14ac:dyDescent="0.25">
      <c r="A686" s="46">
        <v>-0.41241321267383607</v>
      </c>
    </row>
    <row r="687" spans="1:1" x14ac:dyDescent="0.25">
      <c r="A687" s="46">
        <v>-7.403536644681516E-2</v>
      </c>
    </row>
    <row r="688" spans="1:1" x14ac:dyDescent="0.25">
      <c r="A688" s="46">
        <v>2.5712138952839643E-2</v>
      </c>
    </row>
    <row r="689" spans="1:1" x14ac:dyDescent="0.25">
      <c r="A689" s="46">
        <v>-0.21356693833069823</v>
      </c>
    </row>
    <row r="690" spans="1:1" x14ac:dyDescent="0.25">
      <c r="A690" s="46">
        <v>0.2960603400549443</v>
      </c>
    </row>
    <row r="691" spans="1:1" x14ac:dyDescent="0.25">
      <c r="A691" s="46">
        <v>6.1466126378582432E-2</v>
      </c>
    </row>
    <row r="692" spans="1:1" x14ac:dyDescent="0.25">
      <c r="A692" s="46">
        <v>-0.50961339881455525</v>
      </c>
    </row>
    <row r="693" spans="1:1" x14ac:dyDescent="0.25">
      <c r="A693" s="46">
        <v>-8.4885178682304954E-3</v>
      </c>
    </row>
    <row r="694" spans="1:1" x14ac:dyDescent="0.25">
      <c r="A694" s="46">
        <v>0.21330018161878131</v>
      </c>
    </row>
    <row r="695" spans="1:1" x14ac:dyDescent="0.25">
      <c r="A695" s="46">
        <v>0.22094473865419015</v>
      </c>
    </row>
    <row r="696" spans="1:1" x14ac:dyDescent="0.25">
      <c r="A696" s="46">
        <v>-0.29647551284232293</v>
      </c>
    </row>
    <row r="697" spans="1:1" x14ac:dyDescent="0.25">
      <c r="A697" s="46">
        <v>0.26222677664962823</v>
      </c>
    </row>
    <row r="698" spans="1:1" x14ac:dyDescent="0.25">
      <c r="A698" s="46">
        <v>-2.2879165931571424E-3</v>
      </c>
    </row>
    <row r="699" spans="1:1" x14ac:dyDescent="0.25">
      <c r="A699" s="46">
        <v>-0.10871546145548333</v>
      </c>
    </row>
    <row r="700" spans="1:1" x14ac:dyDescent="0.25">
      <c r="A700" s="46">
        <v>3.3621785664584639E-3</v>
      </c>
    </row>
    <row r="701" spans="1:1" x14ac:dyDescent="0.25">
      <c r="A701" s="46">
        <v>3.4626788867746831E-2</v>
      </c>
    </row>
    <row r="702" spans="1:1" x14ac:dyDescent="0.25">
      <c r="A702" s="46">
        <v>-9.823880142105057E-2</v>
      </c>
    </row>
    <row r="703" spans="1:1" x14ac:dyDescent="0.25">
      <c r="A703" s="46">
        <v>0.29560200282371757</v>
      </c>
    </row>
    <row r="704" spans="1:1" x14ac:dyDescent="0.25">
      <c r="A704" s="46">
        <v>-0.38250105951180663</v>
      </c>
    </row>
    <row r="705" spans="1:1" x14ac:dyDescent="0.25">
      <c r="A705" s="46">
        <v>0.14928373280337132</v>
      </c>
    </row>
    <row r="706" spans="1:1" x14ac:dyDescent="0.25">
      <c r="A706" s="46">
        <v>-4.4064511986027573E-2</v>
      </c>
    </row>
    <row r="707" spans="1:1" x14ac:dyDescent="0.25">
      <c r="A707" s="46">
        <v>-0.16875595295815143</v>
      </c>
    </row>
    <row r="708" spans="1:1" x14ac:dyDescent="0.25">
      <c r="A708" s="46">
        <v>0.23513878537436314</v>
      </c>
    </row>
    <row r="709" spans="1:1" x14ac:dyDescent="0.25">
      <c r="A709" s="46">
        <v>0.38313156476395915</v>
      </c>
    </row>
    <row r="710" spans="1:1" x14ac:dyDescent="0.25">
      <c r="A710" s="46">
        <v>1.8174918749440903E-2</v>
      </c>
    </row>
    <row r="711" spans="1:1" x14ac:dyDescent="0.25">
      <c r="A711" s="46">
        <v>-1.0790402235080924E-2</v>
      </c>
    </row>
    <row r="712" spans="1:1" x14ac:dyDescent="0.25">
      <c r="A712" s="46">
        <v>0.33930696110503739</v>
      </c>
    </row>
    <row r="713" spans="1:1" x14ac:dyDescent="0.25">
      <c r="A713" s="46">
        <v>-0.15499754545633335</v>
      </c>
    </row>
    <row r="714" spans="1:1" x14ac:dyDescent="0.25">
      <c r="A714" s="46">
        <v>-0.19239344822590276</v>
      </c>
    </row>
    <row r="715" spans="1:1" x14ac:dyDescent="0.25">
      <c r="A715" s="46">
        <v>-6.6892259012775707E-2</v>
      </c>
    </row>
    <row r="716" spans="1:1" x14ac:dyDescent="0.25">
      <c r="A716" s="46">
        <v>0.33596745972330516</v>
      </c>
    </row>
    <row r="717" spans="1:1" x14ac:dyDescent="0.25">
      <c r="A717" s="46">
        <v>-3.9476113678177716E-2</v>
      </c>
    </row>
    <row r="718" spans="1:1" x14ac:dyDescent="0.25">
      <c r="A718" s="46">
        <v>5.4202297245702434E-2</v>
      </c>
    </row>
    <row r="719" spans="1:1" x14ac:dyDescent="0.25">
      <c r="A719" s="46">
        <v>-0.20732078671082749</v>
      </c>
    </row>
    <row r="720" spans="1:1" x14ac:dyDescent="0.25">
      <c r="A720" s="46">
        <v>-0.35513077748599975</v>
      </c>
    </row>
    <row r="721" spans="1:1" x14ac:dyDescent="0.25">
      <c r="A721" s="46">
        <v>7.0473832254810548E-2</v>
      </c>
    </row>
    <row r="722" spans="1:1" x14ac:dyDescent="0.25">
      <c r="A722" s="46">
        <v>-0.27626223217360824</v>
      </c>
    </row>
    <row r="723" spans="1:1" x14ac:dyDescent="0.25">
      <c r="A723" s="46">
        <v>0.33004431216165153</v>
      </c>
    </row>
    <row r="724" spans="1:1" x14ac:dyDescent="0.25">
      <c r="A724" s="46">
        <v>0.11606664092887045</v>
      </c>
    </row>
    <row r="725" spans="1:1" x14ac:dyDescent="0.25">
      <c r="A725" s="46">
        <v>-3.8180538329509107E-2</v>
      </c>
    </row>
    <row r="726" spans="1:1" x14ac:dyDescent="0.25">
      <c r="A726" s="46">
        <v>-0.21652470628616621</v>
      </c>
    </row>
    <row r="727" spans="1:1" x14ac:dyDescent="0.25">
      <c r="A727" s="46">
        <v>-0.23480405807563415</v>
      </c>
    </row>
    <row r="728" spans="1:1" x14ac:dyDescent="0.25">
      <c r="A728" s="46">
        <v>2.035033052591257E-2</v>
      </c>
    </row>
    <row r="729" spans="1:1" x14ac:dyDescent="0.25">
      <c r="A729" s="46">
        <v>-0.10719929773383539</v>
      </c>
    </row>
    <row r="730" spans="1:1" x14ac:dyDescent="0.25">
      <c r="A730" s="46">
        <v>3.8919405776508424E-2</v>
      </c>
    </row>
    <row r="731" spans="1:1" x14ac:dyDescent="0.25">
      <c r="A731" s="46">
        <v>0.16376783271711562</v>
      </c>
    </row>
    <row r="732" spans="1:1" x14ac:dyDescent="0.25">
      <c r="A732" s="46">
        <v>0.43573821739388408</v>
      </c>
    </row>
    <row r="733" spans="1:1" x14ac:dyDescent="0.25">
      <c r="A733" s="46">
        <v>0.13077908008052863</v>
      </c>
    </row>
    <row r="734" spans="1:1" x14ac:dyDescent="0.25">
      <c r="A734" s="46">
        <v>-0.50939549988148991</v>
      </c>
    </row>
    <row r="735" spans="1:1" x14ac:dyDescent="0.25">
      <c r="A735" s="46">
        <v>-0.30600542043451023</v>
      </c>
    </row>
    <row r="736" spans="1:1" x14ac:dyDescent="0.25">
      <c r="A736" s="46">
        <v>-0.39446267280226172</v>
      </c>
    </row>
    <row r="737" spans="1:1" x14ac:dyDescent="0.25">
      <c r="A737" s="46">
        <v>0.12630036068366043</v>
      </c>
    </row>
    <row r="738" spans="1:1" x14ac:dyDescent="0.25">
      <c r="A738" s="46">
        <v>0.31229645566539982</v>
      </c>
    </row>
    <row r="739" spans="1:1" x14ac:dyDescent="0.25">
      <c r="A739" s="46">
        <v>0.5538792700661862</v>
      </c>
    </row>
    <row r="740" spans="1:1" x14ac:dyDescent="0.25">
      <c r="A740" s="46">
        <v>-0.10364612623798108</v>
      </c>
    </row>
    <row r="741" spans="1:1" x14ac:dyDescent="0.25">
      <c r="A741" s="46">
        <v>-2.4888689568998631E-2</v>
      </c>
    </row>
    <row r="742" spans="1:1" x14ac:dyDescent="0.25">
      <c r="A742" s="46">
        <v>0.33902560403443066</v>
      </c>
    </row>
    <row r="743" spans="1:1" x14ac:dyDescent="0.25">
      <c r="A743" s="46">
        <v>-0.27243438311638557</v>
      </c>
    </row>
    <row r="744" spans="1:1" x14ac:dyDescent="0.25">
      <c r="A744" s="46">
        <v>0.12307091265517878</v>
      </c>
    </row>
    <row r="745" spans="1:1" x14ac:dyDescent="0.25">
      <c r="A745" s="46">
        <v>-0.17787790623831845</v>
      </c>
    </row>
    <row r="746" spans="1:1" x14ac:dyDescent="0.25">
      <c r="A746" s="46">
        <v>0.20465260691273476</v>
      </c>
    </row>
    <row r="747" spans="1:1" x14ac:dyDescent="0.25">
      <c r="A747" s="46">
        <v>0.20399039640593561</v>
      </c>
    </row>
    <row r="748" spans="1:1" x14ac:dyDescent="0.25">
      <c r="A748" s="46">
        <v>0.1028887940840334</v>
      </c>
    </row>
    <row r="749" spans="1:1" x14ac:dyDescent="0.25">
      <c r="A749" s="46">
        <v>0.12296907983277805</v>
      </c>
    </row>
    <row r="750" spans="1:1" x14ac:dyDescent="0.25">
      <c r="A750" s="46">
        <v>5.9812911224217787E-2</v>
      </c>
    </row>
    <row r="751" spans="1:1" x14ac:dyDescent="0.25">
      <c r="A751" s="46">
        <v>3.2049591282106736E-2</v>
      </c>
    </row>
    <row r="752" spans="1:1" x14ac:dyDescent="0.25">
      <c r="A752" s="46">
        <v>-8.0166858826794613E-2</v>
      </c>
    </row>
    <row r="753" spans="1:1" x14ac:dyDescent="0.25">
      <c r="A753" s="46">
        <v>0.25215004267995916</v>
      </c>
    </row>
    <row r="754" spans="1:1" x14ac:dyDescent="0.25">
      <c r="A754" s="46">
        <v>-8.9697928770594598E-2</v>
      </c>
    </row>
    <row r="755" spans="1:1" x14ac:dyDescent="0.25">
      <c r="A755" s="46">
        <v>-0.13414309448752867</v>
      </c>
    </row>
    <row r="756" spans="1:1" x14ac:dyDescent="0.25">
      <c r="A756" s="46">
        <v>-0.39065447115135082</v>
      </c>
    </row>
    <row r="757" spans="1:1" x14ac:dyDescent="0.25">
      <c r="A757" s="46">
        <v>0.17828603574536389</v>
      </c>
    </row>
    <row r="758" spans="1:1" x14ac:dyDescent="0.25">
      <c r="A758" s="46">
        <v>-6.5251236879381377E-3</v>
      </c>
    </row>
    <row r="759" spans="1:1" x14ac:dyDescent="0.25">
      <c r="A759" s="46">
        <v>-0.34340559113546271</v>
      </c>
    </row>
    <row r="760" spans="1:1" x14ac:dyDescent="0.25">
      <c r="A760" s="46">
        <v>0.16199689847396867</v>
      </c>
    </row>
    <row r="761" spans="1:1" x14ac:dyDescent="0.25">
      <c r="A761" s="46">
        <v>-3.4013326410807558E-2</v>
      </c>
    </row>
    <row r="762" spans="1:1" x14ac:dyDescent="0.25">
      <c r="A762" s="46">
        <v>-5.0697314648240496E-2</v>
      </c>
    </row>
    <row r="763" spans="1:1" x14ac:dyDescent="0.25">
      <c r="A763" s="46">
        <v>0.35388401619545917</v>
      </c>
    </row>
    <row r="764" spans="1:1" x14ac:dyDescent="0.25">
      <c r="A764" s="46">
        <v>-0.15382389683948278</v>
      </c>
    </row>
    <row r="765" spans="1:1" x14ac:dyDescent="0.25">
      <c r="A765" s="46">
        <v>-0.40417770768776567</v>
      </c>
    </row>
    <row r="766" spans="1:1" x14ac:dyDescent="0.25">
      <c r="A766" s="46">
        <v>-0.10374782562198602</v>
      </c>
    </row>
    <row r="767" spans="1:1" x14ac:dyDescent="0.25">
      <c r="A767" s="46">
        <v>-2.1923409868103996E-2</v>
      </c>
    </row>
    <row r="768" spans="1:1" x14ac:dyDescent="0.25">
      <c r="A768" s="46">
        <v>0.12864902669402126</v>
      </c>
    </row>
    <row r="769" spans="1:1" x14ac:dyDescent="0.25">
      <c r="A769" s="46">
        <v>-0.13785566831622378</v>
      </c>
    </row>
    <row r="770" spans="1:1" x14ac:dyDescent="0.25">
      <c r="A770" s="46">
        <v>-0.12207158691926465</v>
      </c>
    </row>
    <row r="771" spans="1:1" x14ac:dyDescent="0.25">
      <c r="A771" s="46">
        <v>0.13441464251793275</v>
      </c>
    </row>
    <row r="772" spans="1:1" x14ac:dyDescent="0.25">
      <c r="A772" s="46">
        <v>5.1956747713631513E-4</v>
      </c>
    </row>
    <row r="773" spans="1:1" x14ac:dyDescent="0.25">
      <c r="A773" s="46">
        <v>-0.33034207756500827</v>
      </c>
    </row>
    <row r="774" spans="1:1" x14ac:dyDescent="0.25">
      <c r="A774" s="46">
        <v>-0.33866824248657912</v>
      </c>
    </row>
    <row r="775" spans="1:1" x14ac:dyDescent="0.25">
      <c r="A775" s="46">
        <v>0.15086886535417163</v>
      </c>
    </row>
    <row r="776" spans="1:1" x14ac:dyDescent="0.25">
      <c r="A776" s="46">
        <v>-3.3546279107318916E-2</v>
      </c>
    </row>
    <row r="777" spans="1:1" x14ac:dyDescent="0.25">
      <c r="A777" s="46">
        <v>9.6680239291259906E-2</v>
      </c>
    </row>
    <row r="778" spans="1:1" x14ac:dyDescent="0.25">
      <c r="A778" s="46">
        <v>-0.18899715861079722</v>
      </c>
    </row>
    <row r="779" spans="1:1" x14ac:dyDescent="0.25">
      <c r="A779" s="46">
        <v>3.4974787764954773E-4</v>
      </c>
    </row>
    <row r="780" spans="1:1" x14ac:dyDescent="0.25">
      <c r="A780" s="46">
        <v>-0.46383243138435948</v>
      </c>
    </row>
    <row r="781" spans="1:1" x14ac:dyDescent="0.25">
      <c r="A781" s="46">
        <v>1.6977518723410197E-2</v>
      </c>
    </row>
    <row r="782" spans="1:1" x14ac:dyDescent="0.25">
      <c r="A782" s="46">
        <v>0.28657140042867668</v>
      </c>
    </row>
    <row r="783" spans="1:1" x14ac:dyDescent="0.25">
      <c r="A783" s="46">
        <v>-0.13262201587409439</v>
      </c>
    </row>
    <row r="784" spans="1:1" x14ac:dyDescent="0.25">
      <c r="A784" s="46">
        <v>-0.23701265733211388</v>
      </c>
    </row>
    <row r="785" spans="1:1" x14ac:dyDescent="0.25">
      <c r="A785" s="46">
        <v>0.33131560774887114</v>
      </c>
    </row>
    <row r="786" spans="1:1" x14ac:dyDescent="0.25">
      <c r="A786" s="46">
        <v>-0.20356335115341653</v>
      </c>
    </row>
    <row r="787" spans="1:1" x14ac:dyDescent="0.25">
      <c r="A787" s="46">
        <v>-0.43884954991703812</v>
      </c>
    </row>
    <row r="788" spans="1:1" x14ac:dyDescent="0.25">
      <c r="A788" s="46">
        <v>-7.1095581921635592E-2</v>
      </c>
    </row>
    <row r="789" spans="1:1" x14ac:dyDescent="0.25">
      <c r="A789" s="46">
        <v>0.17164380955091726</v>
      </c>
    </row>
    <row r="790" spans="1:1" x14ac:dyDescent="0.25">
      <c r="A790" s="46">
        <v>-0.32970971937535976</v>
      </c>
    </row>
    <row r="791" spans="1:1" x14ac:dyDescent="0.25">
      <c r="A791" s="46">
        <v>-0.57540123498807583</v>
      </c>
    </row>
    <row r="792" spans="1:1" x14ac:dyDescent="0.25">
      <c r="A792" s="46">
        <v>-0.1313669768043364</v>
      </c>
    </row>
    <row r="793" spans="1:1" x14ac:dyDescent="0.25">
      <c r="A793" s="46">
        <v>0.10812981087202819</v>
      </c>
    </row>
    <row r="794" spans="1:1" x14ac:dyDescent="0.25">
      <c r="A794" s="46">
        <v>-6.0692989809289458E-2</v>
      </c>
    </row>
    <row r="795" spans="1:1" x14ac:dyDescent="0.25">
      <c r="A795" s="46">
        <v>-0.22170955877665155</v>
      </c>
    </row>
    <row r="796" spans="1:1" x14ac:dyDescent="0.25">
      <c r="A796" s="46">
        <v>-0.30788890621210968</v>
      </c>
    </row>
    <row r="797" spans="1:1" x14ac:dyDescent="0.25">
      <c r="A797" s="46">
        <v>5.9874191808442341E-2</v>
      </c>
    </row>
    <row r="798" spans="1:1" x14ac:dyDescent="0.25">
      <c r="A798" s="46">
        <v>-0.29777817118463185</v>
      </c>
    </row>
    <row r="799" spans="1:1" x14ac:dyDescent="0.25">
      <c r="A799" s="46">
        <v>1.7186046963784708E-2</v>
      </c>
    </row>
    <row r="800" spans="1:1" x14ac:dyDescent="0.25">
      <c r="A800" s="46">
        <v>-0.1230358394549543</v>
      </c>
    </row>
    <row r="801" spans="1:1" x14ac:dyDescent="0.25">
      <c r="A801" s="46">
        <v>0.12624973709627302</v>
      </c>
    </row>
    <row r="802" spans="1:1" x14ac:dyDescent="0.25">
      <c r="A802" s="46">
        <v>0.19705608727947935</v>
      </c>
    </row>
    <row r="803" spans="1:1" x14ac:dyDescent="0.25">
      <c r="A803" s="46">
        <v>1.6539862451111505E-2</v>
      </c>
    </row>
    <row r="804" spans="1:1" x14ac:dyDescent="0.25">
      <c r="A804" s="46">
        <v>-0.41654924355223538</v>
      </c>
    </row>
    <row r="805" spans="1:1" x14ac:dyDescent="0.25">
      <c r="A805" s="46">
        <v>-7.0783427176182814E-2</v>
      </c>
    </row>
    <row r="806" spans="1:1" x14ac:dyDescent="0.25">
      <c r="A806" s="46">
        <v>-0.12974605940216757</v>
      </c>
    </row>
    <row r="807" spans="1:1" x14ac:dyDescent="0.25">
      <c r="A807" s="46">
        <v>-1.9374744187148421E-3</v>
      </c>
    </row>
    <row r="808" spans="1:1" x14ac:dyDescent="0.25">
      <c r="A808" s="46">
        <v>0.19124666526075321</v>
      </c>
    </row>
    <row r="809" spans="1:1" x14ac:dyDescent="0.25">
      <c r="A809" s="46">
        <v>-0.18874151832982455</v>
      </c>
    </row>
    <row r="810" spans="1:1" x14ac:dyDescent="0.25">
      <c r="A810" s="46">
        <v>2.0461147456870339E-2</v>
      </c>
    </row>
    <row r="811" spans="1:1" x14ac:dyDescent="0.25">
      <c r="A811" s="46">
        <v>0.12539686206955769</v>
      </c>
    </row>
    <row r="812" spans="1:1" x14ac:dyDescent="0.25">
      <c r="A812" s="46">
        <v>0.17090174545929074</v>
      </c>
    </row>
    <row r="813" spans="1:1" x14ac:dyDescent="0.25">
      <c r="A813" s="46">
        <v>4.0213103399906074E-2</v>
      </c>
    </row>
    <row r="814" spans="1:1" x14ac:dyDescent="0.25">
      <c r="A814" s="46">
        <v>-1.5250016966041585E-2</v>
      </c>
    </row>
    <row r="815" spans="1:1" x14ac:dyDescent="0.25">
      <c r="A815" s="46">
        <v>0.13844011955000829</v>
      </c>
    </row>
    <row r="816" spans="1:1" x14ac:dyDescent="0.25">
      <c r="A816" s="46">
        <v>0.13257405337151204</v>
      </c>
    </row>
    <row r="817" spans="1:1" x14ac:dyDescent="0.25">
      <c r="A817" s="46">
        <v>8.3537561128190774E-2</v>
      </c>
    </row>
    <row r="818" spans="1:1" x14ac:dyDescent="0.25">
      <c r="A818" s="46">
        <v>1.9745041981235993E-2</v>
      </c>
    </row>
    <row r="819" spans="1:1" x14ac:dyDescent="0.25">
      <c r="A819" s="46">
        <v>-3.2530522687329567E-2</v>
      </c>
    </row>
    <row r="820" spans="1:1" x14ac:dyDescent="0.25">
      <c r="A820" s="46">
        <v>0.10632671101420957</v>
      </c>
    </row>
    <row r="821" spans="1:1" x14ac:dyDescent="0.25">
      <c r="A821" s="46">
        <v>-4.7140722068760306E-2</v>
      </c>
    </row>
    <row r="822" spans="1:1" x14ac:dyDescent="0.25">
      <c r="A822" s="46">
        <v>-1.6742117366706083E-4</v>
      </c>
    </row>
    <row r="823" spans="1:1" x14ac:dyDescent="0.25">
      <c r="A823" s="46">
        <v>6.1475368945846744E-2</v>
      </c>
    </row>
    <row r="824" spans="1:1" x14ac:dyDescent="0.25">
      <c r="A824" s="46">
        <v>0.20922395053370277</v>
      </c>
    </row>
    <row r="825" spans="1:1" x14ac:dyDescent="0.25">
      <c r="A825" s="46">
        <v>-0.14916681527840994</v>
      </c>
    </row>
    <row r="826" spans="1:1" x14ac:dyDescent="0.25">
      <c r="A826" s="46">
        <v>2.2473765113485568E-2</v>
      </c>
    </row>
    <row r="827" spans="1:1" x14ac:dyDescent="0.25">
      <c r="A827" s="46">
        <v>-0.12061504471835741</v>
      </c>
    </row>
    <row r="828" spans="1:1" x14ac:dyDescent="0.25">
      <c r="A828" s="46">
        <v>-0.12594417836127006</v>
      </c>
    </row>
    <row r="829" spans="1:1" x14ac:dyDescent="0.25">
      <c r="A829" s="46">
        <v>-0.18782561829867703</v>
      </c>
    </row>
    <row r="830" spans="1:1" x14ac:dyDescent="0.25">
      <c r="A830" s="46">
        <v>-0.27113668430643467</v>
      </c>
    </row>
    <row r="831" spans="1:1" x14ac:dyDescent="0.25">
      <c r="A831" s="46">
        <v>0.34690213291001964</v>
      </c>
    </row>
    <row r="832" spans="1:1" x14ac:dyDescent="0.25">
      <c r="A832" s="46">
        <v>0.21804381634591322</v>
      </c>
    </row>
    <row r="833" spans="1:1" x14ac:dyDescent="0.25">
      <c r="A833" s="46">
        <v>0.13360663392123434</v>
      </c>
    </row>
    <row r="834" spans="1:1" x14ac:dyDescent="0.25">
      <c r="A834" s="46">
        <v>-0.42244932936978979</v>
      </c>
    </row>
    <row r="835" spans="1:1" x14ac:dyDescent="0.25">
      <c r="A835" s="46">
        <v>-8.467809360321972E-2</v>
      </c>
    </row>
    <row r="836" spans="1:1" x14ac:dyDescent="0.25">
      <c r="A836" s="46">
        <v>0.17898359144652859</v>
      </c>
    </row>
    <row r="837" spans="1:1" x14ac:dyDescent="0.25">
      <c r="A837" s="46">
        <v>-0.14819585175520986</v>
      </c>
    </row>
    <row r="838" spans="1:1" x14ac:dyDescent="0.25">
      <c r="A838" s="46">
        <v>-0.23906273538754125</v>
      </c>
    </row>
    <row r="839" spans="1:1" x14ac:dyDescent="0.25">
      <c r="A839" s="46">
        <v>-0.43080857434648728</v>
      </c>
    </row>
    <row r="840" spans="1:1" x14ac:dyDescent="0.25">
      <c r="A840" s="46">
        <v>-0.27143268506394191</v>
      </c>
    </row>
    <row r="841" spans="1:1" x14ac:dyDescent="0.25">
      <c r="A841" s="46">
        <v>0.11109003121569636</v>
      </c>
    </row>
    <row r="842" spans="1:1" x14ac:dyDescent="0.25">
      <c r="A842" s="46">
        <v>0.2451133020098126</v>
      </c>
    </row>
    <row r="843" spans="1:1" x14ac:dyDescent="0.25">
      <c r="A843" s="46">
        <v>-4.3792759078660808E-2</v>
      </c>
    </row>
    <row r="844" spans="1:1" x14ac:dyDescent="0.25">
      <c r="A844" s="46">
        <v>-0.30725147021605559</v>
      </c>
    </row>
    <row r="845" spans="1:1" x14ac:dyDescent="0.25">
      <c r="A845" s="46">
        <v>-0.33007767258407106</v>
      </c>
    </row>
    <row r="846" spans="1:1" x14ac:dyDescent="0.25">
      <c r="A846" s="46">
        <v>-0.12528716005763363</v>
      </c>
    </row>
    <row r="847" spans="1:1" x14ac:dyDescent="0.25">
      <c r="A847" s="46">
        <v>-0.1922495934406005</v>
      </c>
    </row>
    <row r="848" spans="1:1" x14ac:dyDescent="0.25">
      <c r="A848" s="46">
        <v>0.19593785938447103</v>
      </c>
    </row>
    <row r="849" spans="1:1" x14ac:dyDescent="0.25">
      <c r="A849" s="46">
        <v>3.1146765158221949E-2</v>
      </c>
    </row>
    <row r="850" spans="1:1" x14ac:dyDescent="0.25">
      <c r="A850" s="46">
        <v>-0.39976361449511832</v>
      </c>
    </row>
    <row r="851" spans="1:1" x14ac:dyDescent="0.25">
      <c r="A851" s="46">
        <v>3.8793675805921989E-2</v>
      </c>
    </row>
    <row r="852" spans="1:1" x14ac:dyDescent="0.25">
      <c r="A852" s="46">
        <v>-8.4106508739706903E-2</v>
      </c>
    </row>
    <row r="853" spans="1:1" x14ac:dyDescent="0.25">
      <c r="A853" s="46">
        <v>-0.33699200262847812</v>
      </c>
    </row>
    <row r="854" spans="1:1" x14ac:dyDescent="0.25">
      <c r="A854" s="46">
        <v>0.73682194433239057</v>
      </c>
    </row>
    <row r="855" spans="1:1" x14ac:dyDescent="0.25">
      <c r="A855" s="46">
        <v>-0.27829751766719485</v>
      </c>
    </row>
    <row r="856" spans="1:1" x14ac:dyDescent="0.25">
      <c r="A856" s="46">
        <v>-6.4465277019574427E-2</v>
      </c>
    </row>
    <row r="857" spans="1:1" x14ac:dyDescent="0.25">
      <c r="A857" s="46">
        <v>-3.7334715558768716E-2</v>
      </c>
    </row>
    <row r="858" spans="1:1" x14ac:dyDescent="0.25">
      <c r="A858" s="46">
        <v>-0.23259964352641679</v>
      </c>
    </row>
    <row r="859" spans="1:1" x14ac:dyDescent="0.25">
      <c r="A859" s="46">
        <v>0.25299628815011116</v>
      </c>
    </row>
    <row r="860" spans="1:1" x14ac:dyDescent="0.25">
      <c r="A860" s="46">
        <v>0.59623523269990464</v>
      </c>
    </row>
    <row r="861" spans="1:1" x14ac:dyDescent="0.25">
      <c r="A861" s="46">
        <v>-0.17272108477924214</v>
      </c>
    </row>
    <row r="862" spans="1:1" x14ac:dyDescent="0.25">
      <c r="A862" s="46">
        <v>-7.8600431903568913E-2</v>
      </c>
    </row>
    <row r="863" spans="1:1" x14ac:dyDescent="0.25">
      <c r="A863" s="46">
        <v>-0.37081389765441647</v>
      </c>
    </row>
    <row r="864" spans="1:1" x14ac:dyDescent="0.25">
      <c r="A864" s="46">
        <v>-0.2163618498487902</v>
      </c>
    </row>
    <row r="865" spans="1:1" x14ac:dyDescent="0.25">
      <c r="A865" s="46">
        <v>1.537496203253761E-2</v>
      </c>
    </row>
    <row r="866" spans="1:1" x14ac:dyDescent="0.25">
      <c r="A866" s="46">
        <v>4.9117479113992953E-2</v>
      </c>
    </row>
    <row r="867" spans="1:1" x14ac:dyDescent="0.25">
      <c r="A867" s="46">
        <v>-0.32772301788672176</v>
      </c>
    </row>
    <row r="868" spans="1:1" x14ac:dyDescent="0.25">
      <c r="A868" s="46">
        <v>-7.2157957956289986E-2</v>
      </c>
    </row>
    <row r="869" spans="1:1" x14ac:dyDescent="0.25">
      <c r="A869" s="46">
        <v>0.30199450265928446</v>
      </c>
    </row>
    <row r="870" spans="1:1" x14ac:dyDescent="0.25">
      <c r="A870" s="46">
        <v>-6.3566029768764756E-2</v>
      </c>
    </row>
    <row r="871" spans="1:1" x14ac:dyDescent="0.25">
      <c r="A871" s="46">
        <v>-4.1607003771679626E-2</v>
      </c>
    </row>
    <row r="872" spans="1:1" x14ac:dyDescent="0.25">
      <c r="A872" s="46">
        <v>0.23696262623309769</v>
      </c>
    </row>
    <row r="873" spans="1:1" x14ac:dyDescent="0.25">
      <c r="A873" s="46">
        <v>-0.61531767952270977</v>
      </c>
    </row>
    <row r="874" spans="1:1" x14ac:dyDescent="0.25">
      <c r="A874" s="46">
        <v>0.11215156429868395</v>
      </c>
    </row>
    <row r="875" spans="1:1" x14ac:dyDescent="0.25">
      <c r="A875" s="46">
        <v>0.21536439121491122</v>
      </c>
    </row>
    <row r="876" spans="1:1" x14ac:dyDescent="0.25">
      <c r="A876" s="46">
        <v>-0.14081086785098959</v>
      </c>
    </row>
    <row r="877" spans="1:1" x14ac:dyDescent="0.25">
      <c r="A877" s="46">
        <v>-2.0094308934536995E-2</v>
      </c>
    </row>
    <row r="878" spans="1:1" x14ac:dyDescent="0.25">
      <c r="A878" s="46">
        <v>-0.45470588472737988</v>
      </c>
    </row>
    <row r="879" spans="1:1" x14ac:dyDescent="0.25">
      <c r="A879" s="46">
        <v>-4.1576450217395908E-3</v>
      </c>
    </row>
    <row r="880" spans="1:1" x14ac:dyDescent="0.25">
      <c r="A880" s="46">
        <v>-6.2934576571702469E-2</v>
      </c>
    </row>
    <row r="881" spans="1:1" x14ac:dyDescent="0.25">
      <c r="A881" s="46">
        <v>-0.15380405016610343</v>
      </c>
    </row>
    <row r="882" spans="1:1" x14ac:dyDescent="0.25">
      <c r="A882" s="46">
        <v>-8.8750686965434838E-2</v>
      </c>
    </row>
    <row r="883" spans="1:1" x14ac:dyDescent="0.25">
      <c r="A883" s="46">
        <v>-0.10047971614040177</v>
      </c>
    </row>
    <row r="884" spans="1:1" x14ac:dyDescent="0.25">
      <c r="A884" s="46">
        <v>-0.40008331044152107</v>
      </c>
    </row>
    <row r="885" spans="1:1" x14ac:dyDescent="0.25">
      <c r="A885" s="46">
        <v>0.17929911990045794</v>
      </c>
    </row>
    <row r="886" spans="1:1" x14ac:dyDescent="0.25">
      <c r="A886" s="46">
        <v>4.1521169579029592E-2</v>
      </c>
    </row>
    <row r="887" spans="1:1" x14ac:dyDescent="0.25">
      <c r="A887" s="46">
        <v>2.1847967864714463E-3</v>
      </c>
    </row>
    <row r="888" spans="1:1" x14ac:dyDescent="0.25">
      <c r="A888" s="46">
        <v>0.44068505571902217</v>
      </c>
    </row>
    <row r="889" spans="1:1" x14ac:dyDescent="0.25">
      <c r="A889" s="46">
        <v>-1.9772358373877676E-2</v>
      </c>
    </row>
    <row r="890" spans="1:1" x14ac:dyDescent="0.25">
      <c r="A890" s="46">
        <v>-4.9518486213872427E-2</v>
      </c>
    </row>
    <row r="891" spans="1:1" x14ac:dyDescent="0.25">
      <c r="A891" s="46">
        <v>-0.15166791337873545</v>
      </c>
    </row>
    <row r="892" spans="1:1" x14ac:dyDescent="0.25">
      <c r="A892" s="46">
        <v>-6.7105782330502531E-2</v>
      </c>
    </row>
    <row r="893" spans="1:1" x14ac:dyDescent="0.25">
      <c r="A893" s="46">
        <v>9.5695118907246426E-3</v>
      </c>
    </row>
    <row r="894" spans="1:1" x14ac:dyDescent="0.25">
      <c r="A894" s="46">
        <v>0.17283388357452209</v>
      </c>
    </row>
    <row r="895" spans="1:1" x14ac:dyDescent="0.25">
      <c r="A895" s="46">
        <v>-0.11593116629921862</v>
      </c>
    </row>
    <row r="896" spans="1:1" x14ac:dyDescent="0.25">
      <c r="A896" s="46">
        <v>-0.28240693706785397</v>
      </c>
    </row>
    <row r="897" spans="1:1" x14ac:dyDescent="0.25">
      <c r="A897" s="46">
        <v>-0.32433350696299307</v>
      </c>
    </row>
    <row r="898" spans="1:1" x14ac:dyDescent="0.25">
      <c r="A898" s="46">
        <v>-0.20589978142434587</v>
      </c>
    </row>
    <row r="899" spans="1:1" x14ac:dyDescent="0.25">
      <c r="A899" s="46">
        <v>-1.3118482064713069E-2</v>
      </c>
    </row>
    <row r="900" spans="1:1" x14ac:dyDescent="0.25">
      <c r="A900" s="46">
        <v>0.37487801835843343</v>
      </c>
    </row>
    <row r="901" spans="1:1" x14ac:dyDescent="0.25">
      <c r="A901" s="46">
        <v>-6.1742942783175173E-2</v>
      </c>
    </row>
    <row r="902" spans="1:1" x14ac:dyDescent="0.25">
      <c r="A902" s="46">
        <v>-4.9509256337080171E-2</v>
      </c>
    </row>
    <row r="903" spans="1:1" x14ac:dyDescent="0.25">
      <c r="A903" s="46">
        <v>0.16626276716436603</v>
      </c>
    </row>
    <row r="904" spans="1:1" x14ac:dyDescent="0.25">
      <c r="A904" s="46">
        <v>2.0277248176550057E-2</v>
      </c>
    </row>
    <row r="905" spans="1:1" x14ac:dyDescent="0.25">
      <c r="A905" s="46">
        <v>-0.32279680306712449</v>
      </c>
    </row>
    <row r="906" spans="1:1" x14ac:dyDescent="0.25">
      <c r="A906" s="46">
        <v>-0.27532667027608343</v>
      </c>
    </row>
    <row r="907" spans="1:1" x14ac:dyDescent="0.25">
      <c r="A907" s="46">
        <v>-0.43193966383410248</v>
      </c>
    </row>
    <row r="908" spans="1:1" x14ac:dyDescent="0.25">
      <c r="A908" s="46">
        <v>0.37628084226387765</v>
      </c>
    </row>
    <row r="909" spans="1:1" x14ac:dyDescent="0.25">
      <c r="A909" s="46">
        <v>0.15669336964409217</v>
      </c>
    </row>
    <row r="910" spans="1:1" x14ac:dyDescent="0.25">
      <c r="A910" s="46">
        <v>-0.72963649428319211</v>
      </c>
    </row>
    <row r="911" spans="1:1" x14ac:dyDescent="0.25">
      <c r="A911" s="46">
        <v>-0.14838646507332129</v>
      </c>
    </row>
    <row r="912" spans="1:1" x14ac:dyDescent="0.25">
      <c r="A912" s="46">
        <v>8.2615802860546178E-2</v>
      </c>
    </row>
    <row r="913" spans="1:1" x14ac:dyDescent="0.25">
      <c r="A913" s="46">
        <v>-0.14286926086542442</v>
      </c>
    </row>
    <row r="914" spans="1:1" x14ac:dyDescent="0.25">
      <c r="A914" s="46">
        <v>0.31265804321711116</v>
      </c>
    </row>
    <row r="915" spans="1:1" x14ac:dyDescent="0.25">
      <c r="A915" s="46">
        <v>0.28839706780137492</v>
      </c>
    </row>
    <row r="916" spans="1:1" x14ac:dyDescent="0.25">
      <c r="A916" s="46">
        <v>-0.36526342427412051</v>
      </c>
    </row>
    <row r="917" spans="1:1" x14ac:dyDescent="0.25">
      <c r="A917" s="46">
        <v>-4.3556554382814625E-2</v>
      </c>
    </row>
    <row r="918" spans="1:1" x14ac:dyDescent="0.25">
      <c r="A918" s="46">
        <v>-0.10429740281676528</v>
      </c>
    </row>
    <row r="919" spans="1:1" x14ac:dyDescent="0.25">
      <c r="A919" s="46">
        <v>-9.7303546489553694E-2</v>
      </c>
    </row>
    <row r="920" spans="1:1" x14ac:dyDescent="0.25">
      <c r="A920" s="46">
        <v>-0.43800074456557503</v>
      </c>
    </row>
    <row r="921" spans="1:1" x14ac:dyDescent="0.25">
      <c r="A921" s="46">
        <v>-0.10073527843280064</v>
      </c>
    </row>
    <row r="922" spans="1:1" x14ac:dyDescent="0.25">
      <c r="A922" s="46">
        <v>3.3573739965402756E-2</v>
      </c>
    </row>
    <row r="923" spans="1:1" x14ac:dyDescent="0.25">
      <c r="A923" s="46">
        <v>0.17644075970716896</v>
      </c>
    </row>
    <row r="924" spans="1:1" x14ac:dyDescent="0.25">
      <c r="A924" s="46">
        <v>8.6425894263567477E-2</v>
      </c>
    </row>
    <row r="925" spans="1:1" x14ac:dyDescent="0.25">
      <c r="A925" s="46">
        <v>-8.7530210016125404E-2</v>
      </c>
    </row>
    <row r="926" spans="1:1" x14ac:dyDescent="0.25">
      <c r="A926" s="46">
        <v>-0.51767085482378616</v>
      </c>
    </row>
    <row r="927" spans="1:1" x14ac:dyDescent="0.25">
      <c r="A927" s="46">
        <v>-0.31983220514037675</v>
      </c>
    </row>
    <row r="928" spans="1:1" x14ac:dyDescent="0.25">
      <c r="A928" s="46">
        <v>2.6555005273786798E-2</v>
      </c>
    </row>
    <row r="929" spans="1:1" x14ac:dyDescent="0.25">
      <c r="A929" s="46">
        <v>-0.34290310995548179</v>
      </c>
    </row>
    <row r="930" spans="1:1" x14ac:dyDescent="0.25">
      <c r="A930" s="46">
        <v>-9.4525883476377845E-2</v>
      </c>
    </row>
    <row r="931" spans="1:1" x14ac:dyDescent="0.25">
      <c r="A931" s="46">
        <v>-0.37599185596785206</v>
      </c>
    </row>
    <row r="932" spans="1:1" x14ac:dyDescent="0.25">
      <c r="A932" s="46">
        <v>-8.4336183307699902E-2</v>
      </c>
    </row>
    <row r="933" spans="1:1" x14ac:dyDescent="0.25">
      <c r="A933" s="46">
        <v>0.17460154140112671</v>
      </c>
    </row>
    <row r="934" spans="1:1" x14ac:dyDescent="0.25">
      <c r="A934" s="46">
        <v>-1.3181987017135695E-2</v>
      </c>
    </row>
    <row r="935" spans="1:1" x14ac:dyDescent="0.25">
      <c r="A935" s="46">
        <v>-0.1854318280786876</v>
      </c>
    </row>
    <row r="936" spans="1:1" x14ac:dyDescent="0.25">
      <c r="A936" s="46">
        <v>3.1369956772723799E-2</v>
      </c>
    </row>
    <row r="937" spans="1:1" x14ac:dyDescent="0.25">
      <c r="A937" s="46">
        <v>0.34542392088110646</v>
      </c>
    </row>
    <row r="938" spans="1:1" x14ac:dyDescent="0.25">
      <c r="A938" s="46">
        <v>-0.23673186789008069</v>
      </c>
    </row>
    <row r="939" spans="1:1" x14ac:dyDescent="0.25">
      <c r="A939" s="46">
        <v>-0.12875691874431114</v>
      </c>
    </row>
    <row r="940" spans="1:1" x14ac:dyDescent="0.25">
      <c r="A940" s="46">
        <v>-0.12032077632650948</v>
      </c>
    </row>
    <row r="941" spans="1:1" x14ac:dyDescent="0.25">
      <c r="A941" s="46">
        <v>0.13126211438558688</v>
      </c>
    </row>
    <row r="942" spans="1:1" x14ac:dyDescent="0.25">
      <c r="A942" s="46">
        <v>-0.11001108961434407</v>
      </c>
    </row>
    <row r="943" spans="1:1" x14ac:dyDescent="0.25">
      <c r="A943" s="46">
        <v>-0.18141608341012028</v>
      </c>
    </row>
    <row r="944" spans="1:1" x14ac:dyDescent="0.25">
      <c r="A944" s="46">
        <v>5.7972700142099924E-2</v>
      </c>
    </row>
    <row r="945" spans="1:1" x14ac:dyDescent="0.25">
      <c r="A945" s="46">
        <v>-0.23790770490635524</v>
      </c>
    </row>
    <row r="946" spans="1:1" x14ac:dyDescent="0.25">
      <c r="A946" s="46">
        <v>-0.21291976719259342</v>
      </c>
    </row>
    <row r="947" spans="1:1" x14ac:dyDescent="0.25">
      <c r="A947" s="46">
        <v>7.9992761610539004E-2</v>
      </c>
    </row>
    <row r="948" spans="1:1" x14ac:dyDescent="0.25">
      <c r="A948" s="46">
        <v>-0.32205691558020499</v>
      </c>
    </row>
    <row r="949" spans="1:1" x14ac:dyDescent="0.25">
      <c r="A949" s="46">
        <v>0.17481875091193963</v>
      </c>
    </row>
    <row r="950" spans="1:1" x14ac:dyDescent="0.25">
      <c r="A950" s="46">
        <v>0.2110641426362739</v>
      </c>
    </row>
    <row r="951" spans="1:1" x14ac:dyDescent="0.25">
      <c r="A951" s="46">
        <v>0.10231448576777952</v>
      </c>
    </row>
    <row r="952" spans="1:1" x14ac:dyDescent="0.25">
      <c r="A952" s="46">
        <v>0.15530297218111372</v>
      </c>
    </row>
    <row r="953" spans="1:1" x14ac:dyDescent="0.25">
      <c r="A953" s="46">
        <v>0.2831922509491549</v>
      </c>
    </row>
    <row r="954" spans="1:1" x14ac:dyDescent="0.25">
      <c r="A954" s="46">
        <v>-0.52446143037463588</v>
      </c>
    </row>
    <row r="955" spans="1:1" x14ac:dyDescent="0.25">
      <c r="A955" s="46">
        <v>0.44042423063648251</v>
      </c>
    </row>
    <row r="956" spans="1:1" x14ac:dyDescent="0.25">
      <c r="A956" s="46">
        <v>-0.15309717723790711</v>
      </c>
    </row>
    <row r="957" spans="1:1" x14ac:dyDescent="0.25">
      <c r="A957" s="46">
        <v>-4.4303210766589995E-3</v>
      </c>
    </row>
    <row r="958" spans="1:1" x14ac:dyDescent="0.25">
      <c r="A958" s="46">
        <v>2.6934159517543806E-2</v>
      </c>
    </row>
    <row r="959" spans="1:1" x14ac:dyDescent="0.25">
      <c r="A959" s="46">
        <v>0.33711635295327652</v>
      </c>
    </row>
    <row r="960" spans="1:1" x14ac:dyDescent="0.25">
      <c r="A960" s="46">
        <v>-0.24240367302103089</v>
      </c>
    </row>
    <row r="961" spans="1:1" x14ac:dyDescent="0.25">
      <c r="A961" s="46">
        <v>-0.14508805402817115</v>
      </c>
    </row>
    <row r="962" spans="1:1" x14ac:dyDescent="0.25">
      <c r="A962" s="46">
        <v>-0.34583267033479709</v>
      </c>
    </row>
    <row r="963" spans="1:1" x14ac:dyDescent="0.25">
      <c r="A963" s="46">
        <v>0.45918654737649373</v>
      </c>
    </row>
    <row r="964" spans="1:1" x14ac:dyDescent="0.25">
      <c r="A964" s="46">
        <v>-0.18182927745526184</v>
      </c>
    </row>
    <row r="965" spans="1:1" x14ac:dyDescent="0.25">
      <c r="A965" s="46">
        <v>-6.3330496676556353E-2</v>
      </c>
    </row>
    <row r="966" spans="1:1" x14ac:dyDescent="0.25">
      <c r="A966" s="46">
        <v>-0.25416214828118466</v>
      </c>
    </row>
    <row r="967" spans="1:1" x14ac:dyDescent="0.25">
      <c r="A967" s="46">
        <v>-0.11698722353954416</v>
      </c>
    </row>
    <row r="968" spans="1:1" x14ac:dyDescent="0.25">
      <c r="A968" s="46">
        <v>-0.23426693062849399</v>
      </c>
    </row>
    <row r="969" spans="1:1" x14ac:dyDescent="0.25">
      <c r="A969" s="46">
        <v>-0.26726491169478472</v>
      </c>
    </row>
    <row r="970" spans="1:1" x14ac:dyDescent="0.25">
      <c r="A970" s="46">
        <v>0.15070761300968072</v>
      </c>
    </row>
    <row r="971" spans="1:1" x14ac:dyDescent="0.25">
      <c r="A971" s="46">
        <v>-2.4123972025630901E-2</v>
      </c>
    </row>
    <row r="972" spans="1:1" x14ac:dyDescent="0.25">
      <c r="A972" s="46">
        <v>-0.10807428911678958</v>
      </c>
    </row>
    <row r="973" spans="1:1" x14ac:dyDescent="0.25">
      <c r="A973" s="46">
        <v>0.20504214468255302</v>
      </c>
    </row>
    <row r="974" spans="1:1" x14ac:dyDescent="0.25">
      <c r="A974" s="46">
        <v>0.10552794143300051</v>
      </c>
    </row>
    <row r="975" spans="1:1" x14ac:dyDescent="0.25">
      <c r="A975" s="46">
        <v>-0.12701137004140062</v>
      </c>
    </row>
    <row r="976" spans="1:1" x14ac:dyDescent="0.25">
      <c r="A976" s="46">
        <v>-0.18832087541262518</v>
      </c>
    </row>
    <row r="977" spans="1:1" x14ac:dyDescent="0.25">
      <c r="A977" s="46">
        <v>-0.17849405873147742</v>
      </c>
    </row>
    <row r="978" spans="1:1" x14ac:dyDescent="0.25">
      <c r="A978" s="46">
        <v>-9.6832215853227113E-2</v>
      </c>
    </row>
    <row r="979" spans="1:1" x14ac:dyDescent="0.25">
      <c r="A979" s="46">
        <v>0.13052484929702801</v>
      </c>
    </row>
    <row r="980" spans="1:1" x14ac:dyDescent="0.25">
      <c r="A980" s="46">
        <v>0.26839903021662381</v>
      </c>
    </row>
    <row r="981" spans="1:1" x14ac:dyDescent="0.25">
      <c r="A981" s="46">
        <v>-3.8523820137322723E-2</v>
      </c>
    </row>
    <row r="982" spans="1:1" x14ac:dyDescent="0.25">
      <c r="A982" s="46">
        <v>5.5492488814386197E-2</v>
      </c>
    </row>
    <row r="983" spans="1:1" x14ac:dyDescent="0.25">
      <c r="A983" s="46">
        <v>-0.38611713724742458</v>
      </c>
    </row>
    <row r="984" spans="1:1" x14ac:dyDescent="0.25">
      <c r="A984" s="46">
        <v>8.5015370680399174E-3</v>
      </c>
    </row>
    <row r="985" spans="1:1" x14ac:dyDescent="0.25">
      <c r="A985" s="46">
        <v>-5.0159052746005253E-2</v>
      </c>
    </row>
    <row r="986" spans="1:1" x14ac:dyDescent="0.25">
      <c r="A986" s="46">
        <v>-9.716036765516417E-2</v>
      </c>
    </row>
    <row r="987" spans="1:1" x14ac:dyDescent="0.25">
      <c r="A987" s="46">
        <v>8.8233096556413093E-2</v>
      </c>
    </row>
    <row r="988" spans="1:1" x14ac:dyDescent="0.25">
      <c r="A988" s="46">
        <v>-0.36926642717934471</v>
      </c>
    </row>
    <row r="989" spans="1:1" x14ac:dyDescent="0.25">
      <c r="A989" s="46">
        <v>-0.10482584772849354</v>
      </c>
    </row>
    <row r="990" spans="1:1" x14ac:dyDescent="0.25">
      <c r="A990" s="46">
        <v>4.1728858421648876E-3</v>
      </c>
    </row>
    <row r="991" spans="1:1" x14ac:dyDescent="0.25">
      <c r="A991" s="46">
        <v>-0.27197518520011749</v>
      </c>
    </row>
    <row r="992" spans="1:1" x14ac:dyDescent="0.25">
      <c r="A992" s="46">
        <v>-3.40464718827857E-3</v>
      </c>
    </row>
    <row r="993" spans="1:1" x14ac:dyDescent="0.25">
      <c r="A993" s="46">
        <v>6.732888421481445E-2</v>
      </c>
    </row>
    <row r="994" spans="1:1" x14ac:dyDescent="0.25">
      <c r="A994" s="46">
        <v>-4.3146005755667939E-2</v>
      </c>
    </row>
    <row r="995" spans="1:1" x14ac:dyDescent="0.25">
      <c r="A995" s="46">
        <v>-3.1033559873625927E-2</v>
      </c>
    </row>
    <row r="996" spans="1:1" x14ac:dyDescent="0.25">
      <c r="A996" s="46">
        <v>0.45200671787299412</v>
      </c>
    </row>
    <row r="997" spans="1:1" x14ac:dyDescent="0.25">
      <c r="A997" s="46">
        <v>-4.7564268816327811E-2</v>
      </c>
    </row>
    <row r="998" spans="1:1" x14ac:dyDescent="0.25">
      <c r="A998" s="46">
        <v>-0.28938743826901764</v>
      </c>
    </row>
    <row r="999" spans="1:1" x14ac:dyDescent="0.25">
      <c r="A999" s="46">
        <v>-6.0022011805667082E-2</v>
      </c>
    </row>
    <row r="1000" spans="1:1" x14ac:dyDescent="0.25">
      <c r="A1000" s="46">
        <v>-0.24966549264385607</v>
      </c>
    </row>
    <row r="1001" spans="1:1" x14ac:dyDescent="0.25">
      <c r="A1001" s="46">
        <v>0.2704298450480549</v>
      </c>
    </row>
    <row r="1002" spans="1:1" x14ac:dyDescent="0.25">
      <c r="A1002" s="46">
        <v>-0.30232065955539866</v>
      </c>
    </row>
    <row r="1003" spans="1:1" x14ac:dyDescent="0.25">
      <c r="A1003" s="46">
        <v>6.3096864504617517E-2</v>
      </c>
    </row>
    <row r="1004" spans="1:1" x14ac:dyDescent="0.25">
      <c r="A1004" s="46">
        <v>0.12000046544325724</v>
      </c>
    </row>
    <row r="1005" spans="1:1" x14ac:dyDescent="0.25">
      <c r="A1005" s="46">
        <v>-0.12386711221069951</v>
      </c>
    </row>
    <row r="1006" spans="1:1" x14ac:dyDescent="0.25">
      <c r="A1006" s="46">
        <v>0.19968513490981873</v>
      </c>
    </row>
    <row r="1007" spans="1:1" x14ac:dyDescent="0.25">
      <c r="A1007" s="46">
        <v>0.21606403497707197</v>
      </c>
    </row>
    <row r="1008" spans="1:1" x14ac:dyDescent="0.25">
      <c r="A1008" s="46">
        <v>-0.133719407635669</v>
      </c>
    </row>
    <row r="1009" spans="1:1" x14ac:dyDescent="0.25">
      <c r="A1009" s="46">
        <v>-2.8587820643213066E-2</v>
      </c>
    </row>
    <row r="1010" spans="1:1" x14ac:dyDescent="0.25">
      <c r="A1010" s="46">
        <v>5.2466593951005815E-2</v>
      </c>
    </row>
    <row r="1011" spans="1:1" x14ac:dyDescent="0.25">
      <c r="A1011" s="46">
        <v>-6.6275750799422176E-2</v>
      </c>
    </row>
    <row r="1012" spans="1:1" x14ac:dyDescent="0.25">
      <c r="A1012" s="46">
        <v>-0.21629998113765456</v>
      </c>
    </row>
    <row r="1013" spans="1:1" x14ac:dyDescent="0.25">
      <c r="A1013" s="46">
        <v>-8.6548416803069836E-2</v>
      </c>
    </row>
    <row r="1014" spans="1:1" x14ac:dyDescent="0.25">
      <c r="A1014" s="46">
        <v>8.4521087657292521E-2</v>
      </c>
    </row>
    <row r="1015" spans="1:1" x14ac:dyDescent="0.25">
      <c r="A1015" s="46">
        <v>-0.22388206504589195</v>
      </c>
    </row>
    <row r="1016" spans="1:1" x14ac:dyDescent="0.25">
      <c r="A1016" s="46">
        <v>0.26793464499337905</v>
      </c>
    </row>
    <row r="1017" spans="1:1" x14ac:dyDescent="0.25">
      <c r="A1017" s="46">
        <v>0.27361793250336158</v>
      </c>
    </row>
    <row r="1018" spans="1:1" x14ac:dyDescent="0.25">
      <c r="A1018" s="46">
        <v>-0.26320208954982038</v>
      </c>
    </row>
    <row r="1019" spans="1:1" x14ac:dyDescent="0.25">
      <c r="A1019" s="46">
        <v>-0.10249155261321169</v>
      </c>
    </row>
    <row r="1020" spans="1:1" x14ac:dyDescent="0.25">
      <c r="A1020" s="46">
        <v>-0.32494846473006811</v>
      </c>
    </row>
    <row r="1021" spans="1:1" x14ac:dyDescent="0.25">
      <c r="A1021" s="46">
        <v>-0.33123267040044901</v>
      </c>
    </row>
    <row r="1022" spans="1:1" x14ac:dyDescent="0.25">
      <c r="A1022" s="46">
        <v>-0.29223008525773975</v>
      </c>
    </row>
    <row r="1023" spans="1:1" x14ac:dyDescent="0.25">
      <c r="A1023" s="46">
        <v>-3.9440761978220294E-2</v>
      </c>
    </row>
    <row r="1024" spans="1:1" x14ac:dyDescent="0.25">
      <c r="A1024" s="46">
        <v>-0.22823420763814892</v>
      </c>
    </row>
    <row r="1025" spans="1:1" x14ac:dyDescent="0.25">
      <c r="A1025" s="46">
        <v>-0.37163511078073908</v>
      </c>
    </row>
    <row r="1026" spans="1:1" x14ac:dyDescent="0.25">
      <c r="A1026" s="46">
        <v>-0.14285620935796378</v>
      </c>
    </row>
    <row r="1027" spans="1:1" x14ac:dyDescent="0.25">
      <c r="A1027" s="46">
        <v>-5.7913772543980953E-2</v>
      </c>
    </row>
    <row r="1028" spans="1:1" x14ac:dyDescent="0.25">
      <c r="A1028" s="46">
        <v>-0.20675893105069448</v>
      </c>
    </row>
    <row r="1029" spans="1:1" x14ac:dyDescent="0.25">
      <c r="A1029" s="46">
        <v>1.7694724146382276E-3</v>
      </c>
    </row>
    <row r="1030" spans="1:1" x14ac:dyDescent="0.25">
      <c r="A1030" s="46">
        <v>-0.2695423002035921</v>
      </c>
    </row>
    <row r="1031" spans="1:1" x14ac:dyDescent="0.25">
      <c r="A1031" s="46">
        <v>-0.12827597226017567</v>
      </c>
    </row>
    <row r="1032" spans="1:1" x14ac:dyDescent="0.25">
      <c r="A1032" s="46">
        <v>-0.23397152071928751</v>
      </c>
    </row>
    <row r="1033" spans="1:1" x14ac:dyDescent="0.25">
      <c r="A1033" s="46">
        <v>-2.6311091116393032E-2</v>
      </c>
    </row>
    <row r="1034" spans="1:1" x14ac:dyDescent="0.25">
      <c r="A1034" s="46">
        <v>-0.37182688485236798</v>
      </c>
    </row>
    <row r="1035" spans="1:1" x14ac:dyDescent="0.25">
      <c r="A1035" s="46">
        <v>-0.25921149623823569</v>
      </c>
    </row>
    <row r="1036" spans="1:1" x14ac:dyDescent="0.25">
      <c r="A1036" s="46">
        <v>-0.31693067113422824</v>
      </c>
    </row>
    <row r="1037" spans="1:1" x14ac:dyDescent="0.25">
      <c r="A1037" s="46">
        <v>0.12383931890786204</v>
      </c>
    </row>
    <row r="1038" spans="1:1" x14ac:dyDescent="0.25">
      <c r="A1038" s="46">
        <v>-9.400606806984392E-2</v>
      </c>
    </row>
    <row r="1039" spans="1:1" x14ac:dyDescent="0.25">
      <c r="A1039" s="46">
        <v>-9.6314307540022348E-2</v>
      </c>
    </row>
    <row r="1040" spans="1:1" x14ac:dyDescent="0.25">
      <c r="A1040" s="46">
        <v>-0.24378357199364248</v>
      </c>
    </row>
    <row r="1041" spans="1:1" x14ac:dyDescent="0.25">
      <c r="A1041" s="46">
        <v>-0.27154180092717545</v>
      </c>
    </row>
    <row r="1042" spans="1:1" x14ac:dyDescent="0.25">
      <c r="A1042" s="46">
        <v>-0.14383864405238286</v>
      </c>
    </row>
    <row r="1043" spans="1:1" x14ac:dyDescent="0.25">
      <c r="A1043" s="46">
        <v>-0.19638492766661816</v>
      </c>
    </row>
    <row r="1044" spans="1:1" x14ac:dyDescent="0.25">
      <c r="A1044" s="46">
        <v>-5.8262507966801866E-2</v>
      </c>
    </row>
    <row r="1045" spans="1:1" x14ac:dyDescent="0.25">
      <c r="A1045" s="46">
        <v>0.12371851140315368</v>
      </c>
    </row>
    <row r="1046" spans="1:1" x14ac:dyDescent="0.25">
      <c r="A1046" s="46">
        <v>-0.10091731312901671</v>
      </c>
    </row>
    <row r="1047" spans="1:1" x14ac:dyDescent="0.25">
      <c r="A1047" s="46">
        <v>-8.0610050182490442E-3</v>
      </c>
    </row>
    <row r="1048" spans="1:1" x14ac:dyDescent="0.25">
      <c r="A1048" s="46">
        <v>-0.31070435526869794</v>
      </c>
    </row>
    <row r="1049" spans="1:1" x14ac:dyDescent="0.25">
      <c r="A1049" s="46">
        <v>-3.3667912592337187E-3</v>
      </c>
    </row>
    <row r="1050" spans="1:1" x14ac:dyDescent="0.25">
      <c r="A1050" s="46">
        <v>-0.34957454364795015</v>
      </c>
    </row>
    <row r="1051" spans="1:1" x14ac:dyDescent="0.25">
      <c r="A1051" s="46">
        <v>-0.21474580252070471</v>
      </c>
    </row>
    <row r="1052" spans="1:1" x14ac:dyDescent="0.25">
      <c r="A1052" s="46">
        <v>4.5989778264674618E-2</v>
      </c>
    </row>
    <row r="1053" spans="1:1" x14ac:dyDescent="0.25">
      <c r="A1053" s="46">
        <v>5.8253092630187971E-2</v>
      </c>
    </row>
    <row r="1054" spans="1:1" x14ac:dyDescent="0.25">
      <c r="A1054" s="46">
        <v>0.34673281061303562</v>
      </c>
    </row>
    <row r="1055" spans="1:1" x14ac:dyDescent="0.25">
      <c r="A1055" s="46">
        <v>-0.23398502256172832</v>
      </c>
    </row>
    <row r="1056" spans="1:1" x14ac:dyDescent="0.25">
      <c r="A1056" s="46">
        <v>-0.2044532252636623</v>
      </c>
    </row>
    <row r="1057" spans="1:1" x14ac:dyDescent="0.25">
      <c r="A1057" s="46">
        <v>-0.43070494761038786</v>
      </c>
    </row>
    <row r="1058" spans="1:1" x14ac:dyDescent="0.25">
      <c r="A1058" s="46">
        <v>0.38997063906617668</v>
      </c>
    </row>
    <row r="1059" spans="1:1" x14ac:dyDescent="0.25">
      <c r="A1059" s="46">
        <v>-0.12108299109969692</v>
      </c>
    </row>
    <row r="1060" spans="1:1" x14ac:dyDescent="0.25">
      <c r="A1060" s="46">
        <v>0.17646140949117051</v>
      </c>
    </row>
    <row r="1061" spans="1:1" x14ac:dyDescent="0.25">
      <c r="A1061" s="46">
        <v>-0.26988121992676295</v>
      </c>
    </row>
    <row r="1062" spans="1:1" x14ac:dyDescent="0.25">
      <c r="A1062" s="46">
        <v>0.31314011427410982</v>
      </c>
    </row>
    <row r="1063" spans="1:1" x14ac:dyDescent="0.25">
      <c r="A1063" s="46">
        <v>-0.38719193700074117</v>
      </c>
    </row>
    <row r="1064" spans="1:1" x14ac:dyDescent="0.25">
      <c r="A1064" s="46">
        <v>0.17222412054266092</v>
      </c>
    </row>
    <row r="1065" spans="1:1" x14ac:dyDescent="0.25">
      <c r="A1065" s="46">
        <v>8.5472500859971934E-2</v>
      </c>
    </row>
    <row r="1066" spans="1:1" x14ac:dyDescent="0.25">
      <c r="A1066" s="46">
        <v>-0.17337933977510547</v>
      </c>
    </row>
    <row r="1067" spans="1:1" x14ac:dyDescent="0.25">
      <c r="A1067" s="46">
        <v>0.18958974350671257</v>
      </c>
    </row>
    <row r="1068" spans="1:1" x14ac:dyDescent="0.25">
      <c r="A1068" s="46">
        <v>-5.6819822384250068E-2</v>
      </c>
    </row>
    <row r="1069" spans="1:1" x14ac:dyDescent="0.25">
      <c r="A1069" s="46">
        <v>-0.21862198903157395</v>
      </c>
    </row>
    <row r="1070" spans="1:1" x14ac:dyDescent="0.25">
      <c r="A1070" s="46">
        <v>0.22487284588213621</v>
      </c>
    </row>
    <row r="1071" spans="1:1" x14ac:dyDescent="0.25">
      <c r="A1071" s="46">
        <v>-0.39492778094245901</v>
      </c>
    </row>
    <row r="1072" spans="1:1" x14ac:dyDescent="0.25">
      <c r="A1072" s="46">
        <v>-7.4562473427201278E-2</v>
      </c>
    </row>
    <row r="1073" spans="1:1" x14ac:dyDescent="0.25">
      <c r="A1073" s="46">
        <v>0.21562196350340104</v>
      </c>
    </row>
    <row r="1074" spans="1:1" x14ac:dyDescent="0.25">
      <c r="A1074" s="46">
        <v>-0.11027624159968837</v>
      </c>
    </row>
    <row r="1075" spans="1:1" x14ac:dyDescent="0.25">
      <c r="A1075" s="46">
        <v>-0.13946849810316903</v>
      </c>
    </row>
    <row r="1076" spans="1:1" x14ac:dyDescent="0.25">
      <c r="A1076" s="46">
        <v>-6.9471270212150563E-2</v>
      </c>
    </row>
    <row r="1077" spans="1:1" x14ac:dyDescent="0.25">
      <c r="A1077" s="46">
        <v>0.19214043238199729</v>
      </c>
    </row>
    <row r="1078" spans="1:1" x14ac:dyDescent="0.25">
      <c r="A1078" s="46">
        <v>-0.16929363486479923</v>
      </c>
    </row>
    <row r="1079" spans="1:1" x14ac:dyDescent="0.25">
      <c r="A1079" s="46">
        <v>-0.34728323412546092</v>
      </c>
    </row>
    <row r="1080" spans="1:1" x14ac:dyDescent="0.25">
      <c r="A1080" s="46">
        <v>0.17908822013291431</v>
      </c>
    </row>
    <row r="1081" spans="1:1" x14ac:dyDescent="0.25">
      <c r="A1081" s="46">
        <v>-0.12791745115166411</v>
      </c>
    </row>
    <row r="1082" spans="1:1" x14ac:dyDescent="0.25">
      <c r="A1082" s="46">
        <v>-0.2078716982486849</v>
      </c>
    </row>
    <row r="1083" spans="1:1" x14ac:dyDescent="0.25">
      <c r="A1083" s="46">
        <v>-0.3889069469084262</v>
      </c>
    </row>
    <row r="1084" spans="1:1" x14ac:dyDescent="0.25">
      <c r="A1084" s="46">
        <v>-5.325293499328175E-2</v>
      </c>
    </row>
    <row r="1085" spans="1:1" x14ac:dyDescent="0.25">
      <c r="A1085" s="46">
        <v>-5.6500732000162743E-2</v>
      </c>
    </row>
    <row r="1086" spans="1:1" x14ac:dyDescent="0.25">
      <c r="A1086" s="46">
        <v>3.4523254967251581E-2</v>
      </c>
    </row>
    <row r="1087" spans="1:1" x14ac:dyDescent="0.25">
      <c r="A1087" s="46">
        <v>-0.20888253492922201</v>
      </c>
    </row>
    <row r="1088" spans="1:1" x14ac:dyDescent="0.25">
      <c r="A1088" s="46">
        <v>0.25046001794997513</v>
      </c>
    </row>
    <row r="1089" spans="1:1" x14ac:dyDescent="0.25">
      <c r="A1089" s="46">
        <v>-1.1798761734633532E-2</v>
      </c>
    </row>
    <row r="1090" spans="1:1" x14ac:dyDescent="0.25">
      <c r="A1090" s="46">
        <v>-0.21906791383516272</v>
      </c>
    </row>
    <row r="1091" spans="1:1" x14ac:dyDescent="0.25">
      <c r="A1091" s="46">
        <v>-0.10379906233233291</v>
      </c>
    </row>
    <row r="1092" spans="1:1" x14ac:dyDescent="0.25">
      <c r="A1092" s="46">
        <v>-0.29569749750250518</v>
      </c>
    </row>
    <row r="1093" spans="1:1" x14ac:dyDescent="0.25">
      <c r="A1093" s="46">
        <v>0.15379581831548172</v>
      </c>
    </row>
    <row r="1094" spans="1:1" x14ac:dyDescent="0.25">
      <c r="A1094" s="46">
        <v>-0.22463776430042695</v>
      </c>
    </row>
    <row r="1095" spans="1:1" x14ac:dyDescent="0.25">
      <c r="A1095" s="46">
        <v>0.26613038320988436</v>
      </c>
    </row>
    <row r="1096" spans="1:1" x14ac:dyDescent="0.25">
      <c r="A1096" s="46">
        <v>-0.12882221266202065</v>
      </c>
    </row>
    <row r="1097" spans="1:1" x14ac:dyDescent="0.25">
      <c r="A1097" s="46">
        <v>-0.1341619179214999</v>
      </c>
    </row>
    <row r="1098" spans="1:1" x14ac:dyDescent="0.25">
      <c r="A1098" s="46">
        <v>4.4010931493276916E-2</v>
      </c>
    </row>
    <row r="1099" spans="1:1" x14ac:dyDescent="0.25">
      <c r="A1099" s="46">
        <v>3.430082665161719E-2</v>
      </c>
    </row>
    <row r="1100" spans="1:1" x14ac:dyDescent="0.25">
      <c r="A1100" s="46">
        <v>0.2127046502309157</v>
      </c>
    </row>
    <row r="1101" spans="1:1" x14ac:dyDescent="0.25">
      <c r="A1101" s="46">
        <v>0.13675584252727535</v>
      </c>
    </row>
    <row r="1102" spans="1:1" x14ac:dyDescent="0.25">
      <c r="A1102" s="46">
        <v>-6.8980211235653871E-2</v>
      </c>
    </row>
    <row r="1103" spans="1:1" x14ac:dyDescent="0.25">
      <c r="A1103" s="46">
        <v>-0.28676765056503767</v>
      </c>
    </row>
    <row r="1104" spans="1:1" x14ac:dyDescent="0.25">
      <c r="A1104" s="46">
        <v>-4.0911606444306511E-2</v>
      </c>
    </row>
    <row r="1105" spans="1:1" x14ac:dyDescent="0.25">
      <c r="A1105" s="46">
        <v>0.12552736146984261</v>
      </c>
    </row>
    <row r="1106" spans="1:1" x14ac:dyDescent="0.25">
      <c r="A1106" s="46">
        <v>-0.29777898700078875</v>
      </c>
    </row>
    <row r="1107" spans="1:1" x14ac:dyDescent="0.25">
      <c r="A1107" s="46">
        <v>0.25453563685971731</v>
      </c>
    </row>
    <row r="1108" spans="1:1" x14ac:dyDescent="0.25">
      <c r="A1108" s="46">
        <v>7.9848416003892336E-2</v>
      </c>
    </row>
    <row r="1109" spans="1:1" x14ac:dyDescent="0.25">
      <c r="A1109" s="46">
        <v>-2.5366989015776976E-2</v>
      </c>
    </row>
    <row r="1110" spans="1:1" x14ac:dyDescent="0.25">
      <c r="A1110" s="46">
        <v>-0.14722297065241344</v>
      </c>
    </row>
    <row r="1111" spans="1:1" x14ac:dyDescent="0.25">
      <c r="A1111" s="46">
        <v>1.8215039087761585E-2</v>
      </c>
    </row>
    <row r="1112" spans="1:1" x14ac:dyDescent="0.25">
      <c r="A1112" s="46">
        <v>-0.12725994587386338</v>
      </c>
    </row>
    <row r="1113" spans="1:1" x14ac:dyDescent="0.25">
      <c r="A1113" s="46">
        <v>-3.2491845213743403E-2</v>
      </c>
    </row>
    <row r="1114" spans="1:1" x14ac:dyDescent="0.25">
      <c r="A1114" s="46">
        <v>-0.2319589889368153</v>
      </c>
    </row>
    <row r="1115" spans="1:1" x14ac:dyDescent="0.25">
      <c r="A1115" s="46">
        <v>0.14097647683292247</v>
      </c>
    </row>
    <row r="1116" spans="1:1" x14ac:dyDescent="0.25">
      <c r="A1116" s="46">
        <v>-0.2733964413106183</v>
      </c>
    </row>
    <row r="1117" spans="1:1" x14ac:dyDescent="0.25">
      <c r="A1117" s="46">
        <v>-0.30057523875687625</v>
      </c>
    </row>
    <row r="1118" spans="1:1" x14ac:dyDescent="0.25">
      <c r="A1118" s="46">
        <v>0.18624680685939349</v>
      </c>
    </row>
    <row r="1119" spans="1:1" x14ac:dyDescent="0.25">
      <c r="A1119" s="46">
        <v>5.4974757421100869E-2</v>
      </c>
    </row>
    <row r="1120" spans="1:1" x14ac:dyDescent="0.25">
      <c r="A1120" s="46">
        <v>-0.21631234632666296</v>
      </c>
    </row>
    <row r="1121" spans="1:1" x14ac:dyDescent="0.25">
      <c r="A1121" s="46">
        <v>-0.14189031369657376</v>
      </c>
    </row>
    <row r="1122" spans="1:1" x14ac:dyDescent="0.25">
      <c r="A1122" s="46">
        <v>-8.7950841062463786E-2</v>
      </c>
    </row>
    <row r="1123" spans="1:1" x14ac:dyDescent="0.25">
      <c r="A1123" s="46">
        <v>-3.9994318611943913E-4</v>
      </c>
    </row>
    <row r="1124" spans="1:1" x14ac:dyDescent="0.25">
      <c r="A1124" s="46">
        <v>-0.16863710900834053</v>
      </c>
    </row>
    <row r="1125" spans="1:1" x14ac:dyDescent="0.25">
      <c r="A1125" s="46">
        <v>2.7654717803275393E-2</v>
      </c>
    </row>
    <row r="1126" spans="1:1" x14ac:dyDescent="0.25">
      <c r="A1126" s="46">
        <v>-1.9782288497533135E-2</v>
      </c>
    </row>
    <row r="1127" spans="1:1" x14ac:dyDescent="0.25">
      <c r="A1127" s="46">
        <v>-0.10484036891297295</v>
      </c>
    </row>
    <row r="1128" spans="1:1" x14ac:dyDescent="0.25">
      <c r="A1128" s="46">
        <v>0.15334266418511738</v>
      </c>
    </row>
    <row r="1129" spans="1:1" x14ac:dyDescent="0.25">
      <c r="A1129" s="46">
        <v>-0.23042510087538251</v>
      </c>
    </row>
    <row r="1130" spans="1:1" x14ac:dyDescent="0.25">
      <c r="A1130" s="46">
        <v>0.13595089640462907</v>
      </c>
    </row>
    <row r="1131" spans="1:1" x14ac:dyDescent="0.25">
      <c r="A1131" s="46">
        <v>-0.6024308825787803</v>
      </c>
    </row>
    <row r="1132" spans="1:1" x14ac:dyDescent="0.25">
      <c r="A1132" s="46">
        <v>2.4888280229494346E-2</v>
      </c>
    </row>
    <row r="1133" spans="1:1" x14ac:dyDescent="0.25">
      <c r="A1133" s="46">
        <v>-0.41457358968646157</v>
      </c>
    </row>
    <row r="1134" spans="1:1" x14ac:dyDescent="0.25">
      <c r="A1134" s="46">
        <v>-0.12935380503332811</v>
      </c>
    </row>
    <row r="1135" spans="1:1" x14ac:dyDescent="0.25">
      <c r="A1135" s="46">
        <v>1.6348096369973537E-2</v>
      </c>
    </row>
    <row r="1136" spans="1:1" x14ac:dyDescent="0.25">
      <c r="A1136" s="46">
        <v>-0.49838168978222563</v>
      </c>
    </row>
    <row r="1137" spans="1:1" x14ac:dyDescent="0.25">
      <c r="A1137" s="46">
        <v>-8.660814633659128E-2</v>
      </c>
    </row>
    <row r="1138" spans="1:1" x14ac:dyDescent="0.25">
      <c r="A1138" s="46">
        <v>-8.578903949445818E-2</v>
      </c>
    </row>
    <row r="1139" spans="1:1" x14ac:dyDescent="0.25">
      <c r="A1139" s="46">
        <v>-0.26500641818876008</v>
      </c>
    </row>
    <row r="1140" spans="1:1" x14ac:dyDescent="0.25">
      <c r="A1140" s="46">
        <v>0.44788369314334825</v>
      </c>
    </row>
    <row r="1141" spans="1:1" x14ac:dyDescent="0.25">
      <c r="A1141" s="46">
        <v>0.41266287657750067</v>
      </c>
    </row>
    <row r="1142" spans="1:1" x14ac:dyDescent="0.25">
      <c r="A1142" s="46">
        <v>-0.14661036803404395</v>
      </c>
    </row>
    <row r="1143" spans="1:1" x14ac:dyDescent="0.25">
      <c r="A1143" s="46">
        <v>0.13896378781669988</v>
      </c>
    </row>
    <row r="1144" spans="1:1" x14ac:dyDescent="0.25">
      <c r="A1144" s="46">
        <v>8.2189633553250513E-2</v>
      </c>
    </row>
    <row r="1145" spans="1:1" x14ac:dyDescent="0.25">
      <c r="A1145" s="46">
        <v>-0.19507669127818777</v>
      </c>
    </row>
    <row r="1146" spans="1:1" x14ac:dyDescent="0.25">
      <c r="A1146" s="46">
        <v>-0.41663614572277213</v>
      </c>
    </row>
    <row r="1147" spans="1:1" x14ac:dyDescent="0.25">
      <c r="A1147" s="46">
        <v>6.6407787298857004E-3</v>
      </c>
    </row>
    <row r="1148" spans="1:1" x14ac:dyDescent="0.25">
      <c r="A1148" s="46">
        <v>0.10090042438543945</v>
      </c>
    </row>
    <row r="1149" spans="1:1" x14ac:dyDescent="0.25">
      <c r="A1149" s="46">
        <v>-0.19949857683462385</v>
      </c>
    </row>
    <row r="1150" spans="1:1" x14ac:dyDescent="0.25">
      <c r="A1150" s="46">
        <v>-0.29791708867210215</v>
      </c>
    </row>
    <row r="1151" spans="1:1" x14ac:dyDescent="0.25">
      <c r="A1151" s="46">
        <v>-0.47425434779531894</v>
      </c>
    </row>
    <row r="1152" spans="1:1" x14ac:dyDescent="0.25">
      <c r="A1152" s="46">
        <v>-0.30730080339444155</v>
      </c>
    </row>
    <row r="1153" spans="1:1" x14ac:dyDescent="0.25">
      <c r="A1153" s="46">
        <v>-0.33557958778990354</v>
      </c>
    </row>
    <row r="1154" spans="1:1" x14ac:dyDescent="0.25">
      <c r="A1154" s="46">
        <v>-0.17271891694837174</v>
      </c>
    </row>
    <row r="1155" spans="1:1" x14ac:dyDescent="0.25">
      <c r="A1155" s="46">
        <v>-6.6573322088993026E-2</v>
      </c>
    </row>
    <row r="1156" spans="1:1" x14ac:dyDescent="0.25">
      <c r="A1156" s="46">
        <v>-7.9925709325208844E-3</v>
      </c>
    </row>
    <row r="1157" spans="1:1" x14ac:dyDescent="0.25">
      <c r="A1157" s="46">
        <v>-0.25669651403693194</v>
      </c>
    </row>
    <row r="1158" spans="1:1" x14ac:dyDescent="0.25">
      <c r="A1158" s="46">
        <v>-1.3519152394422265E-2</v>
      </c>
    </row>
    <row r="1159" spans="1:1" x14ac:dyDescent="0.25">
      <c r="A1159" s="46">
        <v>-0.14844162544665424</v>
      </c>
    </row>
    <row r="1160" spans="1:1" x14ac:dyDescent="0.25">
      <c r="A1160" s="46">
        <v>-0.25424381571348226</v>
      </c>
    </row>
    <row r="1161" spans="1:1" x14ac:dyDescent="0.25">
      <c r="A1161" s="46">
        <v>-0.2102944442611096</v>
      </c>
    </row>
    <row r="1162" spans="1:1" x14ac:dyDescent="0.25">
      <c r="A1162" s="46">
        <v>0.29128855063081271</v>
      </c>
    </row>
    <row r="1163" spans="1:1" x14ac:dyDescent="0.25">
      <c r="A1163" s="46">
        <v>-0.12616577487291722</v>
      </c>
    </row>
    <row r="1164" spans="1:1" x14ac:dyDescent="0.25">
      <c r="A1164" s="46">
        <v>-0.3804442788549186</v>
      </c>
    </row>
    <row r="1165" spans="1:1" x14ac:dyDescent="0.25">
      <c r="A1165" s="46">
        <v>-1.2580654970427041E-2</v>
      </c>
    </row>
    <row r="1166" spans="1:1" x14ac:dyDescent="0.25">
      <c r="A1166" s="46">
        <v>-0.14026783025306319</v>
      </c>
    </row>
    <row r="1167" spans="1:1" x14ac:dyDescent="0.25">
      <c r="A1167" s="46">
        <v>-0.10096557617498093</v>
      </c>
    </row>
    <row r="1168" spans="1:1" x14ac:dyDescent="0.25">
      <c r="A1168" s="46">
        <v>-0.22524708054164017</v>
      </c>
    </row>
    <row r="1169" spans="1:1" x14ac:dyDescent="0.25">
      <c r="A1169" s="46">
        <v>0.19180283459123348</v>
      </c>
    </row>
    <row r="1170" spans="1:1" x14ac:dyDescent="0.25">
      <c r="A1170" s="46">
        <v>-0.25883744942205683</v>
      </c>
    </row>
    <row r="1171" spans="1:1" x14ac:dyDescent="0.25">
      <c r="A1171" s="46">
        <v>-9.4299665532755705E-2</v>
      </c>
    </row>
    <row r="1172" spans="1:1" x14ac:dyDescent="0.25">
      <c r="A1172" s="46">
        <v>-0.3175289194766413</v>
      </c>
    </row>
    <row r="1173" spans="1:1" x14ac:dyDescent="0.25">
      <c r="A1173" s="46">
        <v>-0.16939546605704087</v>
      </c>
    </row>
    <row r="1174" spans="1:1" x14ac:dyDescent="0.25">
      <c r="A1174" s="46">
        <v>-0.10155423589645524</v>
      </c>
    </row>
    <row r="1175" spans="1:1" x14ac:dyDescent="0.25">
      <c r="A1175" s="46">
        <v>-5.7976407024309277E-2</v>
      </c>
    </row>
    <row r="1176" spans="1:1" x14ac:dyDescent="0.25">
      <c r="A1176" s="46">
        <v>0.13119100003193324</v>
      </c>
    </row>
    <row r="1177" spans="1:1" x14ac:dyDescent="0.25">
      <c r="A1177" s="46">
        <v>-0.22021472046665266</v>
      </c>
    </row>
    <row r="1178" spans="1:1" x14ac:dyDescent="0.25">
      <c r="A1178" s="46">
        <v>0.10193563001651162</v>
      </c>
    </row>
    <row r="1179" spans="1:1" x14ac:dyDescent="0.25">
      <c r="A1179" s="46">
        <v>7.8393677875216922E-2</v>
      </c>
    </row>
    <row r="1180" spans="1:1" x14ac:dyDescent="0.25">
      <c r="A1180" s="46">
        <v>-0.15350487950680997</v>
      </c>
    </row>
    <row r="1181" spans="1:1" x14ac:dyDescent="0.25">
      <c r="A1181" s="46">
        <v>-1.1987567973345409E-3</v>
      </c>
    </row>
    <row r="1182" spans="1:1" x14ac:dyDescent="0.25">
      <c r="A1182" s="46">
        <v>-0.16559650346831131</v>
      </c>
    </row>
    <row r="1183" spans="1:1" x14ac:dyDescent="0.25">
      <c r="A1183" s="46">
        <v>-0.24252748491939718</v>
      </c>
    </row>
    <row r="1184" spans="1:1" x14ac:dyDescent="0.25">
      <c r="A1184" s="46">
        <v>-3.1562110200660312E-3</v>
      </c>
    </row>
    <row r="1185" spans="1:1" x14ac:dyDescent="0.25">
      <c r="A1185" s="46">
        <v>-4.8986294750553092E-2</v>
      </c>
    </row>
    <row r="1186" spans="1:1" x14ac:dyDescent="0.25">
      <c r="A1186" s="46">
        <v>-0.30429700907070628</v>
      </c>
    </row>
    <row r="1187" spans="1:1" x14ac:dyDescent="0.25">
      <c r="A1187" s="46">
        <v>-4.8244523335585432E-2</v>
      </c>
    </row>
    <row r="1188" spans="1:1" x14ac:dyDescent="0.25">
      <c r="A1188" s="46">
        <v>-9.1527811664167541E-2</v>
      </c>
    </row>
    <row r="1189" spans="1:1" x14ac:dyDescent="0.25">
      <c r="A1189" s="46">
        <v>-0.12689489475945595</v>
      </c>
    </row>
    <row r="1190" spans="1:1" x14ac:dyDescent="0.25">
      <c r="A1190" s="46">
        <v>-0.15433162105906503</v>
      </c>
    </row>
    <row r="1191" spans="1:1" x14ac:dyDescent="0.25">
      <c r="A1191" s="46">
        <v>0.36279916424256292</v>
      </c>
    </row>
    <row r="1192" spans="1:1" x14ac:dyDescent="0.25">
      <c r="A1192" s="46">
        <v>-0.4981125666542669</v>
      </c>
    </row>
    <row r="1193" spans="1:1" x14ac:dyDescent="0.25">
      <c r="A1193" s="46">
        <v>-8.5683862695365265E-2</v>
      </c>
    </row>
    <row r="1194" spans="1:1" x14ac:dyDescent="0.25">
      <c r="A1194" s="46">
        <v>-9.0858202703788846E-2</v>
      </c>
    </row>
    <row r="1195" spans="1:1" x14ac:dyDescent="0.25">
      <c r="A1195" s="46">
        <v>0.10603851793412084</v>
      </c>
    </row>
    <row r="1196" spans="1:1" x14ac:dyDescent="0.25">
      <c r="A1196" s="46">
        <v>6.7777696620113181E-2</v>
      </c>
    </row>
    <row r="1197" spans="1:1" x14ac:dyDescent="0.25">
      <c r="A1197" s="46">
        <v>-0.34413569419486795</v>
      </c>
    </row>
    <row r="1198" spans="1:1" x14ac:dyDescent="0.25">
      <c r="A1198" s="46">
        <v>0.15555711088936539</v>
      </c>
    </row>
    <row r="1199" spans="1:1" x14ac:dyDescent="0.25">
      <c r="A1199" s="46">
        <v>-0.34430270321924328</v>
      </c>
    </row>
    <row r="1200" spans="1:1" x14ac:dyDescent="0.25">
      <c r="A1200" s="46">
        <v>-0.1198800910608242</v>
      </c>
    </row>
    <row r="1201" spans="1:1" x14ac:dyDescent="0.25">
      <c r="A1201" s="46">
        <v>-0.13981118117203062</v>
      </c>
    </row>
    <row r="1202" spans="1:1" x14ac:dyDescent="0.25">
      <c r="A1202" s="46">
        <v>0.11946238665721151</v>
      </c>
    </row>
    <row r="1203" spans="1:1" x14ac:dyDescent="0.25">
      <c r="A1203" s="46">
        <v>0.38143428147187175</v>
      </c>
    </row>
    <row r="1204" spans="1:1" x14ac:dyDescent="0.25">
      <c r="A1204" s="46">
        <v>-0.34967142945222013</v>
      </c>
    </row>
    <row r="1205" spans="1:1" x14ac:dyDescent="0.25">
      <c r="A1205" s="46">
        <v>-2.6378002443783955E-2</v>
      </c>
    </row>
    <row r="1206" spans="1:1" x14ac:dyDescent="0.25">
      <c r="A1206" s="46">
        <v>6.6227011192848878E-2</v>
      </c>
    </row>
    <row r="1207" spans="1:1" x14ac:dyDescent="0.25">
      <c r="A1207" s="46">
        <v>-0.11530188516203491</v>
      </c>
    </row>
    <row r="1208" spans="1:1" x14ac:dyDescent="0.25">
      <c r="A1208" s="46">
        <v>0.39626585918526802</v>
      </c>
    </row>
    <row r="1209" spans="1:1" x14ac:dyDescent="0.25">
      <c r="A1209" s="46">
        <v>-0.2799760694002606</v>
      </c>
    </row>
    <row r="1210" spans="1:1" x14ac:dyDescent="0.25">
      <c r="A1210" s="46">
        <v>-8.1132690225707946E-2</v>
      </c>
    </row>
    <row r="1211" spans="1:1" x14ac:dyDescent="0.25">
      <c r="A1211" s="46">
        <v>9.6493274015648167E-2</v>
      </c>
    </row>
    <row r="1212" spans="1:1" x14ac:dyDescent="0.25">
      <c r="A1212" s="46">
        <v>-0.36032324213880135</v>
      </c>
    </row>
    <row r="1213" spans="1:1" x14ac:dyDescent="0.25">
      <c r="A1213" s="46">
        <v>2.3420367936617732E-2</v>
      </c>
    </row>
    <row r="1214" spans="1:1" x14ac:dyDescent="0.25">
      <c r="A1214" s="46">
        <v>-0.19266765532640673</v>
      </c>
    </row>
    <row r="1215" spans="1:1" x14ac:dyDescent="0.25">
      <c r="A1215" s="46">
        <v>-2.2063140465636552E-2</v>
      </c>
    </row>
    <row r="1216" spans="1:1" x14ac:dyDescent="0.25">
      <c r="A1216" s="46">
        <v>-0.25542237638921228</v>
      </c>
    </row>
    <row r="1217" spans="1:1" x14ac:dyDescent="0.25">
      <c r="A1217" s="46">
        <v>-3.4226074797764933E-2</v>
      </c>
    </row>
    <row r="1218" spans="1:1" x14ac:dyDescent="0.25">
      <c r="A1218" s="46">
        <v>-0.10360755403346145</v>
      </c>
    </row>
    <row r="1219" spans="1:1" x14ac:dyDescent="0.25">
      <c r="A1219" s="46">
        <v>-8.7674713099418572E-2</v>
      </c>
    </row>
    <row r="1220" spans="1:1" x14ac:dyDescent="0.25">
      <c r="A1220" s="46">
        <v>-0.34736213431483276</v>
      </c>
    </row>
    <row r="1221" spans="1:1" x14ac:dyDescent="0.25">
      <c r="A1221" s="46">
        <v>6.7983430925744812E-3</v>
      </c>
    </row>
    <row r="1222" spans="1:1" x14ac:dyDescent="0.25">
      <c r="A1222" s="46">
        <v>0.18332053679526283</v>
      </c>
    </row>
    <row r="1223" spans="1:1" x14ac:dyDescent="0.25">
      <c r="A1223" s="46">
        <v>-0.12429914490059957</v>
      </c>
    </row>
    <row r="1224" spans="1:1" x14ac:dyDescent="0.25">
      <c r="A1224" s="46">
        <v>-0.19810763694907188</v>
      </c>
    </row>
    <row r="1225" spans="1:1" x14ac:dyDescent="0.25">
      <c r="A1225" s="46">
        <v>0.13706794503775135</v>
      </c>
    </row>
    <row r="1226" spans="1:1" x14ac:dyDescent="0.25">
      <c r="A1226" s="46">
        <v>-0.19966620825920572</v>
      </c>
    </row>
    <row r="1227" spans="1:1" x14ac:dyDescent="0.25">
      <c r="A1227" s="46">
        <v>-5.3505062332030534E-2</v>
      </c>
    </row>
    <row r="1228" spans="1:1" x14ac:dyDescent="0.25">
      <c r="A1228" s="46">
        <v>-0.34143960823726871</v>
      </c>
    </row>
    <row r="1229" spans="1:1" x14ac:dyDescent="0.25">
      <c r="A1229" s="46">
        <v>-7.114258383353006E-2</v>
      </c>
    </row>
    <row r="1230" spans="1:1" x14ac:dyDescent="0.25">
      <c r="A1230" s="46">
        <v>-0.22442448483680505</v>
      </c>
    </row>
    <row r="1231" spans="1:1" x14ac:dyDescent="0.25">
      <c r="A1231" s="46">
        <v>4.8421961218404551E-2</v>
      </c>
    </row>
    <row r="1232" spans="1:1" x14ac:dyDescent="0.25">
      <c r="A1232" s="46">
        <v>0.17205950713574578</v>
      </c>
    </row>
    <row r="1233" spans="1:1" x14ac:dyDescent="0.25">
      <c r="A1233" s="46">
        <v>0.37337652290395673</v>
      </c>
    </row>
    <row r="1234" spans="1:1" x14ac:dyDescent="0.25">
      <c r="A1234" s="46">
        <v>8.9567203427728337E-2</v>
      </c>
    </row>
    <row r="1235" spans="1:1" x14ac:dyDescent="0.25">
      <c r="A1235" s="46">
        <v>-0.11786183176362142</v>
      </c>
    </row>
    <row r="1236" spans="1:1" x14ac:dyDescent="0.25">
      <c r="A1236" s="46">
        <v>-0.36029801472483458</v>
      </c>
    </row>
    <row r="1237" spans="1:1" x14ac:dyDescent="0.25">
      <c r="A1237" s="46">
        <v>-9.4730343842387571E-2</v>
      </c>
    </row>
    <row r="1238" spans="1:1" x14ac:dyDescent="0.25">
      <c r="A1238" s="46">
        <v>-0.31669569064773667</v>
      </c>
    </row>
    <row r="1239" spans="1:1" x14ac:dyDescent="0.25">
      <c r="A1239" s="46">
        <v>-0.55939097969412011</v>
      </c>
    </row>
    <row r="1240" spans="1:1" x14ac:dyDescent="0.25">
      <c r="A1240" s="46">
        <v>0.19421845711465827</v>
      </c>
    </row>
    <row r="1241" spans="1:1" x14ac:dyDescent="0.25">
      <c r="A1241" s="46">
        <v>-0.15398056416257644</v>
      </c>
    </row>
    <row r="1242" spans="1:1" x14ac:dyDescent="0.25">
      <c r="A1242" s="46">
        <v>-5.2792453026476033E-3</v>
      </c>
    </row>
    <row r="1243" spans="1:1" x14ac:dyDescent="0.25">
      <c r="A1243" s="46">
        <v>-0.26548409665038741</v>
      </c>
    </row>
    <row r="1244" spans="1:1" x14ac:dyDescent="0.25">
      <c r="A1244" s="46">
        <v>-0.47834469352016079</v>
      </c>
    </row>
    <row r="1245" spans="1:1" x14ac:dyDescent="0.25">
      <c r="A1245" s="46">
        <v>-0.10428471397312315</v>
      </c>
    </row>
    <row r="1246" spans="1:1" x14ac:dyDescent="0.25">
      <c r="A1246" s="46">
        <v>0.40657431089131663</v>
      </c>
    </row>
    <row r="1247" spans="1:1" x14ac:dyDescent="0.25">
      <c r="A1247" s="46">
        <v>-8.5565592926965722E-2</v>
      </c>
    </row>
    <row r="1248" spans="1:1" x14ac:dyDescent="0.25">
      <c r="A1248" s="46">
        <v>2.4944475803760045E-2</v>
      </c>
    </row>
    <row r="1249" spans="1:1" x14ac:dyDescent="0.25">
      <c r="A1249" s="46">
        <v>-4.6027523571075854E-2</v>
      </c>
    </row>
    <row r="1250" spans="1:1" x14ac:dyDescent="0.25">
      <c r="A1250" s="46">
        <v>-0.42239936150071827</v>
      </c>
    </row>
    <row r="1251" spans="1:1" x14ac:dyDescent="0.25">
      <c r="A1251" s="46">
        <v>-0.25091351020050584</v>
      </c>
    </row>
    <row r="1252" spans="1:1" x14ac:dyDescent="0.25">
      <c r="A1252" s="46">
        <v>0.16337097036559309</v>
      </c>
    </row>
    <row r="1253" spans="1:1" x14ac:dyDescent="0.25">
      <c r="A1253" s="46">
        <v>0.13602613607973513</v>
      </c>
    </row>
    <row r="1254" spans="1:1" x14ac:dyDescent="0.25">
      <c r="A1254" s="46">
        <v>-1.7726477318573124E-2</v>
      </c>
    </row>
    <row r="1255" spans="1:1" x14ac:dyDescent="0.25">
      <c r="A1255" s="46">
        <v>-0.3471440570926807</v>
      </c>
    </row>
    <row r="1256" spans="1:1" x14ac:dyDescent="0.25">
      <c r="A1256" s="46">
        <v>-4.8865843099306076E-2</v>
      </c>
    </row>
    <row r="1257" spans="1:1" x14ac:dyDescent="0.25">
      <c r="A1257" s="46">
        <v>-0.29130476843243447</v>
      </c>
    </row>
    <row r="1258" spans="1:1" x14ac:dyDescent="0.25">
      <c r="A1258" s="46">
        <v>-0.23749055077608444</v>
      </c>
    </row>
    <row r="1259" spans="1:1" x14ac:dyDescent="0.25">
      <c r="A1259" s="46">
        <v>-0.2074753185607536</v>
      </c>
    </row>
    <row r="1260" spans="1:1" x14ac:dyDescent="0.25">
      <c r="A1260" s="46">
        <v>4.5301257888198214E-2</v>
      </c>
    </row>
    <row r="1261" spans="1:1" x14ac:dyDescent="0.25">
      <c r="A1261" s="46">
        <v>6.434752388358625E-2</v>
      </c>
    </row>
    <row r="1262" spans="1:1" x14ac:dyDescent="0.25">
      <c r="A1262" s="46">
        <v>0.11753350228600354</v>
      </c>
    </row>
    <row r="1263" spans="1:1" x14ac:dyDescent="0.25">
      <c r="A1263" s="46">
        <v>9.9931679205916696E-2</v>
      </c>
    </row>
    <row r="1264" spans="1:1" x14ac:dyDescent="0.25">
      <c r="A1264" s="46">
        <v>-0.22855683583431238</v>
      </c>
    </row>
    <row r="1265" spans="1:1" x14ac:dyDescent="0.25">
      <c r="A1265" s="46">
        <v>-0.1047796428979163</v>
      </c>
    </row>
    <row r="1266" spans="1:1" x14ac:dyDescent="0.25">
      <c r="A1266" s="46">
        <v>-1.0372683969200575E-2</v>
      </c>
    </row>
    <row r="1267" spans="1:1" x14ac:dyDescent="0.25">
      <c r="A1267" s="46">
        <v>-8.4303526197323356E-2</v>
      </c>
    </row>
    <row r="1268" spans="1:1" x14ac:dyDescent="0.25">
      <c r="A1268" s="46">
        <v>-4.1984191929318418E-2</v>
      </c>
    </row>
    <row r="1269" spans="1:1" x14ac:dyDescent="0.25">
      <c r="A1269" s="46">
        <v>0.31586003301806792</v>
      </c>
    </row>
    <row r="1270" spans="1:1" x14ac:dyDescent="0.25">
      <c r="A1270" s="46">
        <v>0.18724518127128262</v>
      </c>
    </row>
    <row r="1271" spans="1:1" x14ac:dyDescent="0.25">
      <c r="A1271" s="46">
        <v>0.20938814137850811</v>
      </c>
    </row>
    <row r="1272" spans="1:1" x14ac:dyDescent="0.25">
      <c r="A1272" s="46">
        <v>9.3725449666227451E-2</v>
      </c>
    </row>
    <row r="1273" spans="1:1" x14ac:dyDescent="0.25">
      <c r="A1273" s="46">
        <v>-0.35695460949570029</v>
      </c>
    </row>
    <row r="1274" spans="1:1" x14ac:dyDescent="0.25">
      <c r="A1274" s="46">
        <v>-0.19787732881027018</v>
      </c>
    </row>
    <row r="1275" spans="1:1" x14ac:dyDescent="0.25">
      <c r="A1275" s="46">
        <v>-0.24012337795240321</v>
      </c>
    </row>
    <row r="1276" spans="1:1" x14ac:dyDescent="0.25">
      <c r="A1276" s="46">
        <v>8.3529748520512898E-2</v>
      </c>
    </row>
    <row r="1277" spans="1:1" x14ac:dyDescent="0.25">
      <c r="A1277" s="46">
        <v>-0.28725189522547373</v>
      </c>
    </row>
    <row r="1278" spans="1:1" x14ac:dyDescent="0.25">
      <c r="A1278" s="46">
        <v>0.31010765689375025</v>
      </c>
    </row>
    <row r="1279" spans="1:1" x14ac:dyDescent="0.25">
      <c r="A1279" s="46">
        <v>-0.48147441843673949</v>
      </c>
    </row>
    <row r="1280" spans="1:1" x14ac:dyDescent="0.25">
      <c r="A1280" s="46">
        <v>-6.8538080187793254E-2</v>
      </c>
    </row>
    <row r="1281" spans="1:1" x14ac:dyDescent="0.25">
      <c r="A1281" s="46">
        <v>-0.42669646787177579</v>
      </c>
    </row>
    <row r="1282" spans="1:1" x14ac:dyDescent="0.25">
      <c r="A1282" s="46">
        <v>1.183955255161253E-2</v>
      </c>
    </row>
    <row r="1283" spans="1:1" x14ac:dyDescent="0.25">
      <c r="A1283" s="46">
        <v>-2.2438637754823368E-2</v>
      </c>
    </row>
    <row r="1284" spans="1:1" x14ac:dyDescent="0.25">
      <c r="A1284" s="46">
        <v>-0.27088498973990227</v>
      </c>
    </row>
    <row r="1285" spans="1:1" x14ac:dyDescent="0.25">
      <c r="A1285" s="46">
        <v>-0.29542623216636432</v>
      </c>
    </row>
    <row r="1286" spans="1:1" x14ac:dyDescent="0.25">
      <c r="A1286" s="46">
        <v>0.22178018328484025</v>
      </c>
    </row>
    <row r="1287" spans="1:1" x14ac:dyDescent="0.25">
      <c r="A1287" s="46">
        <v>8.2527396632925965E-2</v>
      </c>
    </row>
    <row r="1288" spans="1:1" x14ac:dyDescent="0.25">
      <c r="A1288" s="46">
        <v>-0.25057978451867052</v>
      </c>
    </row>
    <row r="1289" spans="1:1" x14ac:dyDescent="0.25">
      <c r="A1289" s="46">
        <v>8.7154589666919788E-3</v>
      </c>
    </row>
    <row r="1290" spans="1:1" x14ac:dyDescent="0.25">
      <c r="A1290" s="46">
        <v>-0.14305837824912712</v>
      </c>
    </row>
    <row r="1291" spans="1:1" x14ac:dyDescent="0.25">
      <c r="A1291" s="46">
        <v>1.078807403558623E-2</v>
      </c>
    </row>
    <row r="1292" spans="1:1" x14ac:dyDescent="0.25">
      <c r="A1292" s="46">
        <v>-2.4509553972743917E-2</v>
      </c>
    </row>
    <row r="1293" spans="1:1" x14ac:dyDescent="0.25">
      <c r="A1293" s="46">
        <v>-0.13945688949526869</v>
      </c>
    </row>
    <row r="1294" spans="1:1" x14ac:dyDescent="0.25">
      <c r="A1294" s="46">
        <v>-5.5973331579985304E-2</v>
      </c>
    </row>
    <row r="1295" spans="1:1" x14ac:dyDescent="0.25">
      <c r="A1295" s="46">
        <v>0.17883076099208658</v>
      </c>
    </row>
    <row r="1296" spans="1:1" x14ac:dyDescent="0.25">
      <c r="A1296" s="46">
        <v>-0.12005120498188573</v>
      </c>
    </row>
    <row r="1297" spans="1:1" x14ac:dyDescent="0.25">
      <c r="A1297" s="46">
        <v>-4.4273233839011689E-2</v>
      </c>
    </row>
    <row r="1298" spans="1:1" x14ac:dyDescent="0.25">
      <c r="A1298" s="46">
        <v>1.1719833653414669E-4</v>
      </c>
    </row>
    <row r="1299" spans="1:1" x14ac:dyDescent="0.25">
      <c r="A1299" s="46">
        <v>-0.36512775293771249</v>
      </c>
    </row>
    <row r="1300" spans="1:1" x14ac:dyDescent="0.25">
      <c r="A1300" s="46">
        <v>0.21701865455605787</v>
      </c>
    </row>
    <row r="1301" spans="1:1" x14ac:dyDescent="0.25">
      <c r="A1301" s="46">
        <v>0.39054551647749824</v>
      </c>
    </row>
    <row r="1302" spans="1:1" x14ac:dyDescent="0.25">
      <c r="A1302" s="46">
        <v>0.1743725115756049</v>
      </c>
    </row>
    <row r="1303" spans="1:1" x14ac:dyDescent="0.25">
      <c r="A1303" s="46">
        <v>5.8279971975012591E-2</v>
      </c>
    </row>
    <row r="1304" spans="1:1" x14ac:dyDescent="0.25">
      <c r="A1304" s="46">
        <v>0.16922841116267973</v>
      </c>
    </row>
    <row r="1305" spans="1:1" x14ac:dyDescent="0.25">
      <c r="A1305" s="46">
        <v>-3.6057053088824023E-2</v>
      </c>
    </row>
    <row r="1306" spans="1:1" x14ac:dyDescent="0.25">
      <c r="A1306" s="46">
        <v>2.6529176086016286E-2</v>
      </c>
    </row>
    <row r="1307" spans="1:1" x14ac:dyDescent="0.25">
      <c r="A1307" s="46">
        <v>-0.21603339255922346</v>
      </c>
    </row>
    <row r="1308" spans="1:1" x14ac:dyDescent="0.25">
      <c r="A1308" s="46">
        <v>-0.17605239836385092</v>
      </c>
    </row>
    <row r="1309" spans="1:1" x14ac:dyDescent="0.25">
      <c r="A1309" s="46">
        <v>0.16045144887643684</v>
      </c>
    </row>
    <row r="1310" spans="1:1" x14ac:dyDescent="0.25">
      <c r="A1310" s="46">
        <v>0.11664551330023579</v>
      </c>
    </row>
    <row r="1311" spans="1:1" x14ac:dyDescent="0.25">
      <c r="A1311" s="46">
        <v>0.13906541762578925</v>
      </c>
    </row>
    <row r="1312" spans="1:1" x14ac:dyDescent="0.25">
      <c r="A1312" s="46">
        <v>-8.5743932977505072E-2</v>
      </c>
    </row>
    <row r="1313" spans="1:1" x14ac:dyDescent="0.25">
      <c r="A1313" s="46">
        <v>-0.17932828383002386</v>
      </c>
    </row>
    <row r="1314" spans="1:1" x14ac:dyDescent="0.25">
      <c r="A1314" s="46">
        <v>-0.17330449716250565</v>
      </c>
    </row>
    <row r="1315" spans="1:1" x14ac:dyDescent="0.25">
      <c r="A1315" s="46">
        <v>-0.29463760482539741</v>
      </c>
    </row>
    <row r="1316" spans="1:1" x14ac:dyDescent="0.25">
      <c r="A1316" s="46">
        <v>-0.29091120406234694</v>
      </c>
    </row>
    <row r="1317" spans="1:1" x14ac:dyDescent="0.25">
      <c r="A1317" s="46">
        <v>-2.6098913033919816E-2</v>
      </c>
    </row>
    <row r="1318" spans="1:1" x14ac:dyDescent="0.25">
      <c r="A1318" s="46">
        <v>-3.7437106025287742E-3</v>
      </c>
    </row>
    <row r="1319" spans="1:1" x14ac:dyDescent="0.25">
      <c r="A1319" s="46">
        <v>-9.500507781439313E-2</v>
      </c>
    </row>
    <row r="1320" spans="1:1" x14ac:dyDescent="0.25">
      <c r="A1320" s="46">
        <v>-0.31646039760580547</v>
      </c>
    </row>
    <row r="1321" spans="1:1" x14ac:dyDescent="0.25">
      <c r="A1321" s="46">
        <v>0.17814157955200446</v>
      </c>
    </row>
    <row r="1322" spans="1:1" x14ac:dyDescent="0.25">
      <c r="A1322" s="46">
        <v>0.34728930802601671</v>
      </c>
    </row>
    <row r="1323" spans="1:1" x14ac:dyDescent="0.25">
      <c r="A1323" s="46">
        <v>-0.28607459490945286</v>
      </c>
    </row>
    <row r="1324" spans="1:1" x14ac:dyDescent="0.25">
      <c r="A1324" s="46">
        <v>-0.14171839047227719</v>
      </c>
    </row>
    <row r="1325" spans="1:1" x14ac:dyDescent="0.25">
      <c r="A1325" s="46">
        <v>-0.34084968187097497</v>
      </c>
    </row>
    <row r="1326" spans="1:1" x14ac:dyDescent="0.25">
      <c r="A1326" s="46">
        <v>-0.10040542729657831</v>
      </c>
    </row>
    <row r="1327" spans="1:1" x14ac:dyDescent="0.25">
      <c r="A1327" s="46">
        <v>-9.2579717716800361E-2</v>
      </c>
    </row>
    <row r="1328" spans="1:1" x14ac:dyDescent="0.25">
      <c r="A1328" s="46">
        <v>0.2292998106949137</v>
      </c>
    </row>
    <row r="1329" spans="1:1" x14ac:dyDescent="0.25">
      <c r="A1329" s="46">
        <v>-0.20176532703071209</v>
      </c>
    </row>
    <row r="1330" spans="1:1" x14ac:dyDescent="0.25">
      <c r="A1330" s="46">
        <v>-0.21362344102098091</v>
      </c>
    </row>
    <row r="1331" spans="1:1" x14ac:dyDescent="0.25">
      <c r="A1331" s="46">
        <v>0.38480444381168866</v>
      </c>
    </row>
    <row r="1332" spans="1:1" x14ac:dyDescent="0.25">
      <c r="A1332" s="46">
        <v>7.6972469367525997E-2</v>
      </c>
    </row>
    <row r="1333" spans="1:1" x14ac:dyDescent="0.25">
      <c r="A1333" s="46">
        <v>-0.15070052664181574</v>
      </c>
    </row>
    <row r="1334" spans="1:1" x14ac:dyDescent="0.25">
      <c r="A1334" s="46">
        <v>-0.22818981046837811</v>
      </c>
    </row>
    <row r="1335" spans="1:1" x14ac:dyDescent="0.25">
      <c r="A1335" s="46">
        <v>8.5222949875987442E-2</v>
      </c>
    </row>
    <row r="1336" spans="1:1" x14ac:dyDescent="0.25">
      <c r="A1336" s="46">
        <v>2.4227163681782245E-2</v>
      </c>
    </row>
    <row r="1337" spans="1:1" x14ac:dyDescent="0.25">
      <c r="A1337" s="46">
        <v>1.7884684000032479E-2</v>
      </c>
    </row>
    <row r="1338" spans="1:1" x14ac:dyDescent="0.25">
      <c r="A1338" s="46">
        <v>-2.2875979275230766E-2</v>
      </c>
    </row>
    <row r="1339" spans="1:1" x14ac:dyDescent="0.25">
      <c r="A1339" s="46">
        <v>0.2948308323325517</v>
      </c>
    </row>
    <row r="1340" spans="1:1" x14ac:dyDescent="0.25">
      <c r="A1340" s="46">
        <v>-4.4579206751051481E-2</v>
      </c>
    </row>
    <row r="1341" spans="1:1" x14ac:dyDescent="0.25">
      <c r="A1341" s="46">
        <v>-3.4380319189684226E-2</v>
      </c>
    </row>
    <row r="1342" spans="1:1" x14ac:dyDescent="0.25">
      <c r="A1342" s="46">
        <v>3.6570532676612859E-2</v>
      </c>
    </row>
    <row r="1343" spans="1:1" x14ac:dyDescent="0.25">
      <c r="A1343" s="46">
        <v>-8.1476416689090198E-2</v>
      </c>
    </row>
    <row r="1344" spans="1:1" x14ac:dyDescent="0.25">
      <c r="A1344" s="46">
        <v>7.8380277325259706E-2</v>
      </c>
    </row>
    <row r="1345" spans="1:1" x14ac:dyDescent="0.25">
      <c r="A1345" s="46">
        <v>3.7220714067224027E-2</v>
      </c>
    </row>
    <row r="1346" spans="1:1" x14ac:dyDescent="0.25">
      <c r="A1346" s="46">
        <v>-0.27156749311522227</v>
      </c>
    </row>
    <row r="1347" spans="1:1" x14ac:dyDescent="0.25">
      <c r="A1347" s="46">
        <v>-4.3216682244538202E-2</v>
      </c>
    </row>
    <row r="1348" spans="1:1" x14ac:dyDescent="0.25">
      <c r="A1348" s="46">
        <v>0.14435854652537186</v>
      </c>
    </row>
    <row r="1349" spans="1:1" x14ac:dyDescent="0.25">
      <c r="A1349" s="46">
        <v>2.9703871538526348E-2</v>
      </c>
    </row>
    <row r="1350" spans="1:1" x14ac:dyDescent="0.25">
      <c r="A1350" s="46">
        <v>7.7830980116877835E-2</v>
      </c>
    </row>
    <row r="1351" spans="1:1" x14ac:dyDescent="0.25">
      <c r="A1351" s="46">
        <v>0.21600808196422791</v>
      </c>
    </row>
    <row r="1352" spans="1:1" x14ac:dyDescent="0.25">
      <c r="A1352" s="46">
        <v>-2.1978864820026631E-2</v>
      </c>
    </row>
    <row r="1353" spans="1:1" x14ac:dyDescent="0.25">
      <c r="A1353" s="46">
        <v>8.4070166897138934E-3</v>
      </c>
    </row>
    <row r="1354" spans="1:1" x14ac:dyDescent="0.25">
      <c r="A1354" s="46">
        <v>0.19037002370402969</v>
      </c>
    </row>
    <row r="1355" spans="1:1" x14ac:dyDescent="0.25">
      <c r="A1355" s="46">
        <v>-0.47507315386785298</v>
      </c>
    </row>
    <row r="1356" spans="1:1" x14ac:dyDescent="0.25">
      <c r="A1356" s="46">
        <v>-0.60111789891364542</v>
      </c>
    </row>
    <row r="1357" spans="1:1" x14ac:dyDescent="0.25">
      <c r="A1357" s="46">
        <v>-0.12064984084437369</v>
      </c>
    </row>
    <row r="1358" spans="1:1" x14ac:dyDescent="0.25">
      <c r="A1358" s="46">
        <v>-0.60444761162443006</v>
      </c>
    </row>
    <row r="1359" spans="1:1" x14ac:dyDescent="0.25">
      <c r="A1359" s="46">
        <v>0.43076674352630279</v>
      </c>
    </row>
    <row r="1360" spans="1:1" x14ac:dyDescent="0.25">
      <c r="A1360" s="46">
        <v>0.21724992655370165</v>
      </c>
    </row>
    <row r="1361" spans="1:1" x14ac:dyDescent="0.25">
      <c r="A1361" s="46">
        <v>0.22338402891231193</v>
      </c>
    </row>
    <row r="1362" spans="1:1" x14ac:dyDescent="0.25">
      <c r="A1362" s="46">
        <v>0.43158519431106135</v>
      </c>
    </row>
    <row r="1363" spans="1:1" x14ac:dyDescent="0.25">
      <c r="A1363" s="46">
        <v>-0.17948337801623837</v>
      </c>
    </row>
    <row r="1364" spans="1:1" x14ac:dyDescent="0.25">
      <c r="A1364" s="46">
        <v>0.20016536642684138</v>
      </c>
    </row>
    <row r="1365" spans="1:1" x14ac:dyDescent="0.25">
      <c r="A1365" s="46">
        <v>4.4595789568956289E-2</v>
      </c>
    </row>
    <row r="1366" spans="1:1" x14ac:dyDescent="0.25">
      <c r="A1366" s="46">
        <v>0.10425356621861573</v>
      </c>
    </row>
    <row r="1367" spans="1:1" x14ac:dyDescent="0.25">
      <c r="A1367" s="46">
        <v>0.10942565380768718</v>
      </c>
    </row>
    <row r="1368" spans="1:1" x14ac:dyDescent="0.25">
      <c r="A1368" s="46">
        <v>0.39401055486140285</v>
      </c>
    </row>
    <row r="1369" spans="1:1" x14ac:dyDescent="0.25">
      <c r="A1369" s="46">
        <v>-0.44148122669228285</v>
      </c>
    </row>
    <row r="1370" spans="1:1" x14ac:dyDescent="0.25">
      <c r="A1370" s="46">
        <v>-3.4909842549840434E-2</v>
      </c>
    </row>
    <row r="1371" spans="1:1" x14ac:dyDescent="0.25">
      <c r="A1371" s="46">
        <v>-0.66433562527508705</v>
      </c>
    </row>
    <row r="1372" spans="1:1" x14ac:dyDescent="0.25">
      <c r="A1372" s="46">
        <v>-0.21613934959216241</v>
      </c>
    </row>
    <row r="1373" spans="1:1" x14ac:dyDescent="0.25">
      <c r="A1373" s="46">
        <v>-0.15734843859897263</v>
      </c>
    </row>
    <row r="1374" spans="1:1" x14ac:dyDescent="0.25">
      <c r="A1374" s="46">
        <v>-0.15411230843541493</v>
      </c>
    </row>
    <row r="1375" spans="1:1" x14ac:dyDescent="0.25">
      <c r="A1375" s="46">
        <v>0.438998399749222</v>
      </c>
    </row>
    <row r="1376" spans="1:1" x14ac:dyDescent="0.25">
      <c r="A1376" s="46">
        <v>-0.51520870745603431</v>
      </c>
    </row>
    <row r="1377" spans="1:1" x14ac:dyDescent="0.25">
      <c r="A1377" s="46">
        <v>-0.54269739213173407</v>
      </c>
    </row>
    <row r="1378" spans="1:1" x14ac:dyDescent="0.25">
      <c r="A1378" s="46">
        <v>-0.43227434069820908</v>
      </c>
    </row>
    <row r="1379" spans="1:1" x14ac:dyDescent="0.25">
      <c r="A1379" s="46">
        <v>-6.3436865975177656E-3</v>
      </c>
    </row>
    <row r="1380" spans="1:1" x14ac:dyDescent="0.25">
      <c r="A1380" s="46">
        <v>-2.189773175696013E-2</v>
      </c>
    </row>
    <row r="1381" spans="1:1" x14ac:dyDescent="0.25">
      <c r="A1381" s="46">
        <v>-0.12024930655570121</v>
      </c>
    </row>
    <row r="1382" spans="1:1" x14ac:dyDescent="0.25">
      <c r="A1382" s="46">
        <v>-0.19674741503095974</v>
      </c>
    </row>
    <row r="1383" spans="1:1" x14ac:dyDescent="0.25">
      <c r="A1383" s="46">
        <v>0.12763666188779255</v>
      </c>
    </row>
    <row r="1384" spans="1:1" x14ac:dyDescent="0.25">
      <c r="A1384" s="46">
        <v>-6.863480606540466E-2</v>
      </c>
    </row>
    <row r="1385" spans="1:1" x14ac:dyDescent="0.25">
      <c r="A1385" s="46">
        <v>0.15271999598838501</v>
      </c>
    </row>
    <row r="1386" spans="1:1" x14ac:dyDescent="0.25">
      <c r="A1386" s="46">
        <v>-1.0800414990624327E-2</v>
      </c>
    </row>
    <row r="1387" spans="1:1" x14ac:dyDescent="0.25">
      <c r="A1387" s="46">
        <v>-0.16183843536732526</v>
      </c>
    </row>
    <row r="1388" spans="1:1" x14ac:dyDescent="0.25">
      <c r="A1388" s="46">
        <v>6.8916997334181579E-2</v>
      </c>
    </row>
    <row r="1389" spans="1:1" x14ac:dyDescent="0.25">
      <c r="A1389" s="46">
        <v>0.21236687618308267</v>
      </c>
    </row>
    <row r="1390" spans="1:1" x14ac:dyDescent="0.25">
      <c r="A1390" s="46">
        <v>-0.31509445511564715</v>
      </c>
    </row>
    <row r="1391" spans="1:1" x14ac:dyDescent="0.25">
      <c r="A1391" s="46">
        <v>-0.3214095858898135</v>
      </c>
    </row>
    <row r="1392" spans="1:1" x14ac:dyDescent="0.25">
      <c r="A1392" s="46">
        <v>-8.2152991487629307E-2</v>
      </c>
    </row>
    <row r="1393" spans="1:1" x14ac:dyDescent="0.25">
      <c r="A1393" s="46">
        <v>-0.32591844721733099</v>
      </c>
    </row>
    <row r="1394" spans="1:1" x14ac:dyDescent="0.25">
      <c r="A1394" s="46">
        <v>-0.25341926364010847</v>
      </c>
    </row>
    <row r="1395" spans="1:1" x14ac:dyDescent="0.25">
      <c r="A1395" s="46">
        <v>0.17780172038832029</v>
      </c>
    </row>
    <row r="1396" spans="1:1" x14ac:dyDescent="0.25">
      <c r="A1396" s="46">
        <v>0.56926730425030692</v>
      </c>
    </row>
    <row r="1397" spans="1:1" x14ac:dyDescent="0.25">
      <c r="A1397" s="46">
        <v>-0.1552540562745249</v>
      </c>
    </row>
    <row r="1398" spans="1:1" x14ac:dyDescent="0.25">
      <c r="A1398" s="46">
        <v>0.1501013197877776</v>
      </c>
    </row>
    <row r="1399" spans="1:1" x14ac:dyDescent="0.25">
      <c r="A1399" s="46">
        <v>0.11988882154518762</v>
      </c>
    </row>
    <row r="1400" spans="1:1" x14ac:dyDescent="0.25">
      <c r="A1400" s="46">
        <v>0.13945735891695743</v>
      </c>
    </row>
    <row r="1401" spans="1:1" x14ac:dyDescent="0.25">
      <c r="A1401" s="46">
        <v>3.5477590620816297E-2</v>
      </c>
    </row>
    <row r="1402" spans="1:1" x14ac:dyDescent="0.25">
      <c r="A1402" s="46">
        <v>-3.4274447436619795E-2</v>
      </c>
    </row>
    <row r="1403" spans="1:1" x14ac:dyDescent="0.25">
      <c r="A1403" s="46">
        <v>-0.17322872462571695</v>
      </c>
    </row>
    <row r="1404" spans="1:1" x14ac:dyDescent="0.25">
      <c r="A1404" s="46">
        <v>-8.3842210326083869E-2</v>
      </c>
    </row>
    <row r="1405" spans="1:1" x14ac:dyDescent="0.25">
      <c r="A1405" s="46">
        <v>-6.5432960294005318E-2</v>
      </c>
    </row>
    <row r="1406" spans="1:1" x14ac:dyDescent="0.25">
      <c r="A1406" s="46">
        <v>7.8258309320847458E-2</v>
      </c>
    </row>
    <row r="1407" spans="1:1" x14ac:dyDescent="0.25">
      <c r="A1407" s="46">
        <v>-0.29710687210146641</v>
      </c>
    </row>
    <row r="1408" spans="1:1" x14ac:dyDescent="0.25">
      <c r="A1408" s="46">
        <v>-0.3266979543386852</v>
      </c>
    </row>
    <row r="1409" spans="1:1" x14ac:dyDescent="0.25">
      <c r="A1409" s="46">
        <v>-0.13428996829934414</v>
      </c>
    </row>
    <row r="1410" spans="1:1" x14ac:dyDescent="0.25">
      <c r="A1410" s="46">
        <v>0.23252628312053739</v>
      </c>
    </row>
    <row r="1411" spans="1:1" x14ac:dyDescent="0.25">
      <c r="A1411" s="46">
        <v>6.8674680989017148E-3</v>
      </c>
    </row>
    <row r="1412" spans="1:1" x14ac:dyDescent="0.25">
      <c r="A1412" s="46">
        <v>-0.35496208279930314</v>
      </c>
    </row>
    <row r="1413" spans="1:1" x14ac:dyDescent="0.25">
      <c r="A1413" s="46">
        <v>0.15929190337285715</v>
      </c>
    </row>
    <row r="1414" spans="1:1" x14ac:dyDescent="0.25">
      <c r="A1414" s="46">
        <v>-0.54027922318023336</v>
      </c>
    </row>
    <row r="1415" spans="1:1" x14ac:dyDescent="0.25">
      <c r="A1415" s="46">
        <v>-0.25546494952552545</v>
      </c>
    </row>
    <row r="1416" spans="1:1" x14ac:dyDescent="0.25">
      <c r="A1416" s="46">
        <v>-0.30372149590716446</v>
      </c>
    </row>
    <row r="1417" spans="1:1" x14ac:dyDescent="0.25">
      <c r="A1417" s="46">
        <v>0.35069226011798466</v>
      </c>
    </row>
    <row r="1418" spans="1:1" x14ac:dyDescent="0.25">
      <c r="A1418" s="46">
        <v>-0.27186690898165367</v>
      </c>
    </row>
    <row r="1419" spans="1:1" x14ac:dyDescent="0.25">
      <c r="A1419" s="46">
        <v>-0.27212296366032585</v>
      </c>
    </row>
    <row r="1420" spans="1:1" x14ac:dyDescent="0.25">
      <c r="A1420" s="46">
        <v>-7.843285764219568E-2</v>
      </c>
    </row>
    <row r="1421" spans="1:1" x14ac:dyDescent="0.25">
      <c r="A1421" s="46">
        <v>-0.17387466618696459</v>
      </c>
    </row>
    <row r="1422" spans="1:1" x14ac:dyDescent="0.25">
      <c r="A1422" s="46">
        <v>-3.8180541765769765E-3</v>
      </c>
    </row>
    <row r="1423" spans="1:1" x14ac:dyDescent="0.25">
      <c r="A1423" s="46">
        <v>-0.29266318228488886</v>
      </c>
    </row>
    <row r="1424" spans="1:1" x14ac:dyDescent="0.25">
      <c r="A1424" s="46">
        <v>0.17599945638035042</v>
      </c>
    </row>
    <row r="1425" spans="1:1" x14ac:dyDescent="0.25">
      <c r="A1425" s="46">
        <v>-0.2031281243536727</v>
      </c>
    </row>
    <row r="1426" spans="1:1" x14ac:dyDescent="0.25">
      <c r="A1426" s="46">
        <v>-5.727827458157056E-2</v>
      </c>
    </row>
    <row r="1427" spans="1:1" x14ac:dyDescent="0.25">
      <c r="A1427" s="46">
        <v>-0.24868579378470473</v>
      </c>
    </row>
    <row r="1428" spans="1:1" x14ac:dyDescent="0.25">
      <c r="A1428" s="46">
        <v>-0.21507987583795879</v>
      </c>
    </row>
    <row r="1429" spans="1:1" x14ac:dyDescent="0.25">
      <c r="A1429" s="46">
        <v>-0.11740968051417479</v>
      </c>
    </row>
    <row r="1430" spans="1:1" x14ac:dyDescent="0.25">
      <c r="A1430" s="46">
        <v>-1.2336038527708128E-2</v>
      </c>
    </row>
    <row r="1431" spans="1:1" x14ac:dyDescent="0.25">
      <c r="A1431" s="46">
        <v>-0.13306632518802466</v>
      </c>
    </row>
    <row r="1432" spans="1:1" x14ac:dyDescent="0.25">
      <c r="A1432" s="46">
        <v>0.13675403847106432</v>
      </c>
    </row>
    <row r="1433" spans="1:1" x14ac:dyDescent="0.25">
      <c r="A1433" s="46">
        <v>-2.3397211652110422E-2</v>
      </c>
    </row>
    <row r="1434" spans="1:1" x14ac:dyDescent="0.25">
      <c r="A1434" s="46">
        <v>-0.18213435286544749</v>
      </c>
    </row>
    <row r="1435" spans="1:1" x14ac:dyDescent="0.25">
      <c r="A1435" s="46">
        <v>0.24298949131844752</v>
      </c>
    </row>
    <row r="1436" spans="1:1" x14ac:dyDescent="0.25">
      <c r="A1436" s="46">
        <v>-0.25006886674847534</v>
      </c>
    </row>
    <row r="1437" spans="1:1" x14ac:dyDescent="0.25">
      <c r="A1437" s="46">
        <v>-7.3004800489979205E-2</v>
      </c>
    </row>
    <row r="1438" spans="1:1" x14ac:dyDescent="0.25">
      <c r="A1438" s="46">
        <v>-0.4829478701594615</v>
      </c>
    </row>
    <row r="1439" spans="1:1" x14ac:dyDescent="0.25">
      <c r="A1439" s="46">
        <v>1.1289765795969943E-2</v>
      </c>
    </row>
    <row r="1440" spans="1:1" x14ac:dyDescent="0.25">
      <c r="A1440" s="46">
        <v>-0.37811866644122344</v>
      </c>
    </row>
    <row r="1441" spans="1:1" x14ac:dyDescent="0.25">
      <c r="A1441" s="46">
        <v>-0.42683161082279919</v>
      </c>
    </row>
    <row r="1442" spans="1:1" x14ac:dyDescent="0.25">
      <c r="A1442" s="46">
        <v>-0.21946388638422304</v>
      </c>
    </row>
    <row r="1443" spans="1:1" x14ac:dyDescent="0.25">
      <c r="A1443" s="46">
        <v>-0.12300851840089461</v>
      </c>
    </row>
    <row r="1444" spans="1:1" x14ac:dyDescent="0.25">
      <c r="A1444" s="46">
        <v>0.15628926038332761</v>
      </c>
    </row>
    <row r="1445" spans="1:1" x14ac:dyDescent="0.25">
      <c r="A1445" s="46">
        <v>-9.3845210635317269E-2</v>
      </c>
    </row>
    <row r="1446" spans="1:1" x14ac:dyDescent="0.25">
      <c r="A1446" s="46">
        <v>0.24636511359526816</v>
      </c>
    </row>
    <row r="1447" spans="1:1" x14ac:dyDescent="0.25">
      <c r="A1447" s="46">
        <v>-0.47295106937351455</v>
      </c>
    </row>
    <row r="1448" spans="1:1" x14ac:dyDescent="0.25">
      <c r="A1448" s="46">
        <v>0.18904656711290616</v>
      </c>
    </row>
    <row r="1449" spans="1:1" x14ac:dyDescent="0.25">
      <c r="A1449" s="46">
        <v>1.1545133917304017E-2</v>
      </c>
    </row>
    <row r="1450" spans="1:1" x14ac:dyDescent="0.25">
      <c r="A1450" s="46">
        <v>-0.17647092524401167</v>
      </c>
    </row>
    <row r="1451" spans="1:1" x14ac:dyDescent="0.25">
      <c r="A1451" s="46">
        <v>-0.34591771691463591</v>
      </c>
    </row>
    <row r="1452" spans="1:1" x14ac:dyDescent="0.25">
      <c r="A1452" s="46">
        <v>0.11596848123793085</v>
      </c>
    </row>
    <row r="1453" spans="1:1" x14ac:dyDescent="0.25">
      <c r="A1453" s="46">
        <v>-0.35566918142455467</v>
      </c>
    </row>
    <row r="1454" spans="1:1" x14ac:dyDescent="0.25">
      <c r="A1454" s="46">
        <v>-5.8219852164058186E-2</v>
      </c>
    </row>
    <row r="1455" spans="1:1" x14ac:dyDescent="0.25">
      <c r="A1455" s="46">
        <v>0.16797840193087044</v>
      </c>
    </row>
    <row r="1456" spans="1:1" x14ac:dyDescent="0.25">
      <c r="A1456" s="46">
        <v>5.4029828962734512E-2</v>
      </c>
    </row>
    <row r="1457" spans="1:1" x14ac:dyDescent="0.25">
      <c r="A1457" s="46">
        <v>-1.7212489712965622E-2</v>
      </c>
    </row>
    <row r="1458" spans="1:1" x14ac:dyDescent="0.25">
      <c r="A1458" s="46">
        <v>0.10334113253151303</v>
      </c>
    </row>
    <row r="1459" spans="1:1" x14ac:dyDescent="0.25">
      <c r="A1459" s="46">
        <v>-0.36845679960627348</v>
      </c>
    </row>
    <row r="1460" spans="1:1" x14ac:dyDescent="0.25">
      <c r="A1460" s="46">
        <v>-0.38031321834210047</v>
      </c>
    </row>
    <row r="1461" spans="1:1" x14ac:dyDescent="0.25">
      <c r="A1461" s="46">
        <v>-0.25637402165000739</v>
      </c>
    </row>
    <row r="1462" spans="1:1" x14ac:dyDescent="0.25">
      <c r="A1462" s="46">
        <v>-0.23741278799168669</v>
      </c>
    </row>
    <row r="1463" spans="1:1" x14ac:dyDescent="0.25">
      <c r="A1463" s="46">
        <v>-5.014239000060456E-2</v>
      </c>
    </row>
    <row r="1464" spans="1:1" x14ac:dyDescent="0.25">
      <c r="A1464" s="46">
        <v>-0.17288953752374719</v>
      </c>
    </row>
    <row r="1465" spans="1:1" x14ac:dyDescent="0.25">
      <c r="A1465" s="46">
        <v>6.4481745482169395E-2</v>
      </c>
    </row>
    <row r="1466" spans="1:1" x14ac:dyDescent="0.25">
      <c r="A1466" s="46">
        <v>-0.41738546738982035</v>
      </c>
    </row>
    <row r="1467" spans="1:1" x14ac:dyDescent="0.25">
      <c r="A1467" s="46">
        <v>6.6226219365681488E-2</v>
      </c>
    </row>
    <row r="1468" spans="1:1" x14ac:dyDescent="0.25">
      <c r="A1468" s="46">
        <v>-6.9021425968820715E-2</v>
      </c>
    </row>
    <row r="1469" spans="1:1" x14ac:dyDescent="0.25">
      <c r="A1469" s="46">
        <v>-0.33075760796885489</v>
      </c>
    </row>
    <row r="1470" spans="1:1" x14ac:dyDescent="0.25">
      <c r="A1470" s="46">
        <v>-1.17875077398472E-2</v>
      </c>
    </row>
    <row r="1471" spans="1:1" x14ac:dyDescent="0.25">
      <c r="A1471" s="46">
        <v>0.55259140641887816</v>
      </c>
    </row>
    <row r="1472" spans="1:1" x14ac:dyDescent="0.25">
      <c r="A1472" s="46">
        <v>0.43282368651233216</v>
      </c>
    </row>
    <row r="1473" spans="1:1" x14ac:dyDescent="0.25">
      <c r="A1473" s="46">
        <v>-1.4183864149158426E-2</v>
      </c>
    </row>
    <row r="1474" spans="1:1" x14ac:dyDescent="0.25">
      <c r="A1474" s="46">
        <v>-7.0289345994057797E-2</v>
      </c>
    </row>
    <row r="1475" spans="1:1" x14ac:dyDescent="0.25">
      <c r="A1475" s="46">
        <v>8.1792870044740673E-2</v>
      </c>
    </row>
    <row r="1476" spans="1:1" x14ac:dyDescent="0.25">
      <c r="A1476" s="46">
        <v>-0.29763175439033579</v>
      </c>
    </row>
    <row r="1477" spans="1:1" x14ac:dyDescent="0.25">
      <c r="A1477" s="46">
        <v>2.6141250229175933E-4</v>
      </c>
    </row>
    <row r="1478" spans="1:1" x14ac:dyDescent="0.25">
      <c r="A1478" s="46">
        <v>-0.40368722527490508</v>
      </c>
    </row>
    <row r="1479" spans="1:1" x14ac:dyDescent="0.25">
      <c r="A1479" s="46">
        <v>0.22896069193191734</v>
      </c>
    </row>
    <row r="1480" spans="1:1" x14ac:dyDescent="0.25">
      <c r="A1480" s="46">
        <v>-0.12728140200424298</v>
      </c>
    </row>
    <row r="1481" spans="1:1" x14ac:dyDescent="0.25">
      <c r="A1481" s="46">
        <v>3.5731801891363012E-2</v>
      </c>
    </row>
    <row r="1482" spans="1:1" x14ac:dyDescent="0.25">
      <c r="A1482" s="46">
        <v>-9.9270111521254756E-2</v>
      </c>
    </row>
    <row r="1483" spans="1:1" x14ac:dyDescent="0.25">
      <c r="A1483" s="46">
        <v>0.27900930885756825</v>
      </c>
    </row>
    <row r="1484" spans="1:1" x14ac:dyDescent="0.25">
      <c r="A1484" s="46">
        <v>0.125529111102408</v>
      </c>
    </row>
    <row r="1485" spans="1:1" x14ac:dyDescent="0.25">
      <c r="A1485" s="46">
        <v>-6.2125635501445467E-2</v>
      </c>
    </row>
    <row r="1486" spans="1:1" x14ac:dyDescent="0.25">
      <c r="A1486" s="46">
        <v>0.10173184793630652</v>
      </c>
    </row>
    <row r="1487" spans="1:1" x14ac:dyDescent="0.25">
      <c r="A1487" s="46">
        <v>-4.3907235616892387E-2</v>
      </c>
    </row>
    <row r="1488" spans="1:1" x14ac:dyDescent="0.25">
      <c r="A1488" s="46">
        <v>0.50318132967433415</v>
      </c>
    </row>
    <row r="1489" spans="1:1" x14ac:dyDescent="0.25">
      <c r="A1489" s="46">
        <v>4.5231743958113101E-2</v>
      </c>
    </row>
    <row r="1490" spans="1:1" x14ac:dyDescent="0.25">
      <c r="A1490" s="46">
        <v>-0.352939143179124</v>
      </c>
    </row>
    <row r="1491" spans="1:1" x14ac:dyDescent="0.25">
      <c r="A1491" s="46">
        <v>-0.16527710478264462</v>
      </c>
    </row>
    <row r="1492" spans="1:1" x14ac:dyDescent="0.25">
      <c r="A1492" s="46">
        <v>-8.2135192248241062E-2</v>
      </c>
    </row>
    <row r="1493" spans="1:1" x14ac:dyDescent="0.25">
      <c r="A1493" s="46">
        <v>0.10703336419751505</v>
      </c>
    </row>
    <row r="1494" spans="1:1" x14ac:dyDescent="0.25">
      <c r="A1494" s="46">
        <v>-6.1950922303362278E-2</v>
      </c>
    </row>
    <row r="1495" spans="1:1" x14ac:dyDescent="0.25">
      <c r="A1495" s="46">
        <v>9.8746107636956293E-2</v>
      </c>
    </row>
    <row r="1496" spans="1:1" x14ac:dyDescent="0.25">
      <c r="A1496" s="46">
        <v>1.6318533236737494E-2</v>
      </c>
    </row>
    <row r="1497" spans="1:1" x14ac:dyDescent="0.25">
      <c r="A1497" s="46">
        <v>-0.33708782240909158</v>
      </c>
    </row>
    <row r="1498" spans="1:1" x14ac:dyDescent="0.25">
      <c r="A1498" s="46">
        <v>0.15185033216927241</v>
      </c>
    </row>
    <row r="1499" spans="1:1" x14ac:dyDescent="0.25">
      <c r="A1499" s="46">
        <v>4.3552888148408068E-2</v>
      </c>
    </row>
    <row r="1500" spans="1:1" x14ac:dyDescent="0.25">
      <c r="A1500" s="46">
        <v>-3.3939041703497028E-2</v>
      </c>
    </row>
    <row r="1501" spans="1:1" x14ac:dyDescent="0.25">
      <c r="A1501" s="46">
        <v>-1.7282939541196238E-2</v>
      </c>
    </row>
    <row r="1502" spans="1:1" x14ac:dyDescent="0.25">
      <c r="A1502" s="46">
        <v>0.16366729568268923</v>
      </c>
    </row>
    <row r="1503" spans="1:1" x14ac:dyDescent="0.25">
      <c r="A1503" s="46">
        <v>-0.20338668317478109</v>
      </c>
    </row>
    <row r="1504" spans="1:1" x14ac:dyDescent="0.25">
      <c r="A1504" s="46">
        <v>0.13314147319115122</v>
      </c>
    </row>
    <row r="1505" spans="1:1" x14ac:dyDescent="0.25">
      <c r="A1505" s="46">
        <v>-0.27550052262776514</v>
      </c>
    </row>
    <row r="1506" spans="1:1" x14ac:dyDescent="0.25">
      <c r="A1506" s="46">
        <v>-0.13214956268568573</v>
      </c>
    </row>
    <row r="1507" spans="1:1" x14ac:dyDescent="0.25">
      <c r="A1507" s="46">
        <v>6.8713345797495495E-2</v>
      </c>
    </row>
    <row r="1508" spans="1:1" x14ac:dyDescent="0.25">
      <c r="A1508" s="46">
        <v>-0.3314719709015716</v>
      </c>
    </row>
    <row r="1509" spans="1:1" x14ac:dyDescent="0.25">
      <c r="A1509" s="46">
        <v>0.14756545923908307</v>
      </c>
    </row>
    <row r="1510" spans="1:1" x14ac:dyDescent="0.25">
      <c r="A1510" s="46">
        <v>-0.10650272178408618</v>
      </c>
    </row>
    <row r="1511" spans="1:1" x14ac:dyDescent="0.25">
      <c r="A1511" s="46">
        <v>-0.22592329831550353</v>
      </c>
    </row>
    <row r="1512" spans="1:1" x14ac:dyDescent="0.25">
      <c r="A1512" s="46">
        <v>-0.14149310157304884</v>
      </c>
    </row>
    <row r="1513" spans="1:1" x14ac:dyDescent="0.25">
      <c r="A1513" s="46">
        <v>-0.23006031007151234</v>
      </c>
    </row>
    <row r="1514" spans="1:1" x14ac:dyDescent="0.25">
      <c r="A1514" s="46">
        <v>-0.14171934837456746</v>
      </c>
    </row>
    <row r="1515" spans="1:1" x14ac:dyDescent="0.25">
      <c r="A1515" s="46">
        <v>-0.53239596461813987</v>
      </c>
    </row>
    <row r="1516" spans="1:1" x14ac:dyDescent="0.25">
      <c r="A1516" s="46">
        <v>-0.30222889969455929</v>
      </c>
    </row>
    <row r="1517" spans="1:1" x14ac:dyDescent="0.25">
      <c r="A1517" s="46">
        <v>0.3376712698275221</v>
      </c>
    </row>
    <row r="1518" spans="1:1" x14ac:dyDescent="0.25">
      <c r="A1518" s="46">
        <v>0.11606626913294699</v>
      </c>
    </row>
    <row r="1519" spans="1:1" x14ac:dyDescent="0.25">
      <c r="A1519" s="46">
        <v>9.1780894286842829E-4</v>
      </c>
    </row>
    <row r="1520" spans="1:1" x14ac:dyDescent="0.25">
      <c r="A1520" s="46">
        <v>0.25117985536256204</v>
      </c>
    </row>
    <row r="1521" spans="1:1" x14ac:dyDescent="0.25">
      <c r="A1521" s="46">
        <v>-0.19775038009983556</v>
      </c>
    </row>
    <row r="1522" spans="1:1" x14ac:dyDescent="0.25">
      <c r="A1522" s="46">
        <v>-0.28700984632195442</v>
      </c>
    </row>
    <row r="1523" spans="1:1" x14ac:dyDescent="0.25">
      <c r="A1523" s="46">
        <v>-5.4140277380303151E-2</v>
      </c>
    </row>
    <row r="1524" spans="1:1" x14ac:dyDescent="0.25">
      <c r="A1524" s="46">
        <v>-0.20063878395755894</v>
      </c>
    </row>
    <row r="1525" spans="1:1" x14ac:dyDescent="0.25">
      <c r="A1525" s="46">
        <v>0.27625506266933381</v>
      </c>
    </row>
    <row r="1526" spans="1:1" x14ac:dyDescent="0.25">
      <c r="A1526" s="46">
        <v>0.11348018141051203</v>
      </c>
    </row>
    <row r="1527" spans="1:1" x14ac:dyDescent="0.25">
      <c r="A1527" s="46">
        <v>1.9983564548374293E-2</v>
      </c>
    </row>
    <row r="1528" spans="1:1" x14ac:dyDescent="0.25">
      <c r="A1528" s="46">
        <v>0.14314254351946629</v>
      </c>
    </row>
    <row r="1529" spans="1:1" x14ac:dyDescent="0.25">
      <c r="A1529" s="46">
        <v>9.9025645140289859E-2</v>
      </c>
    </row>
    <row r="1530" spans="1:1" x14ac:dyDescent="0.25">
      <c r="A1530" s="46">
        <v>-0.30404113014948564</v>
      </c>
    </row>
    <row r="1531" spans="1:1" x14ac:dyDescent="0.25">
      <c r="A1531" s="46">
        <v>-5.2972687334377141E-3</v>
      </c>
    </row>
    <row r="1532" spans="1:1" x14ac:dyDescent="0.25">
      <c r="A1532" s="46">
        <v>-0.57131416119666223</v>
      </c>
    </row>
    <row r="1533" spans="1:1" x14ac:dyDescent="0.25">
      <c r="A1533" s="46">
        <v>-0.22478850684093443</v>
      </c>
    </row>
    <row r="1534" spans="1:1" x14ac:dyDescent="0.25">
      <c r="A1534" s="46">
        <v>4.0988450190899674E-2</v>
      </c>
    </row>
    <row r="1535" spans="1:1" x14ac:dyDescent="0.25">
      <c r="A1535" s="46">
        <v>0.10235932967035352</v>
      </c>
    </row>
    <row r="1536" spans="1:1" x14ac:dyDescent="0.25">
      <c r="A1536" s="46">
        <v>-0.42621835827758442</v>
      </c>
    </row>
    <row r="1537" spans="1:1" x14ac:dyDescent="0.25">
      <c r="A1537" s="46">
        <v>1.2693814203614755E-2</v>
      </c>
    </row>
    <row r="1538" spans="1:1" x14ac:dyDescent="0.25">
      <c r="A1538" s="46">
        <v>-5.9673265403623006E-2</v>
      </c>
    </row>
    <row r="1539" spans="1:1" x14ac:dyDescent="0.25">
      <c r="A1539" s="46">
        <v>-0.37547633491264959</v>
      </c>
    </row>
    <row r="1540" spans="1:1" x14ac:dyDescent="0.25">
      <c r="A1540" s="46">
        <v>-2.0728890564901917E-2</v>
      </c>
    </row>
    <row r="1541" spans="1:1" x14ac:dyDescent="0.25">
      <c r="A1541" s="46">
        <v>-0.18971944250004302</v>
      </c>
    </row>
    <row r="1542" spans="1:1" x14ac:dyDescent="0.25">
      <c r="A1542" s="46">
        <v>6.05065428867591E-2</v>
      </c>
    </row>
    <row r="1543" spans="1:1" x14ac:dyDescent="0.25">
      <c r="A1543" s="46">
        <v>-9.8825719424156855E-2</v>
      </c>
    </row>
    <row r="1544" spans="1:1" x14ac:dyDescent="0.25">
      <c r="A1544" s="46">
        <v>-0.37216692150409592</v>
      </c>
    </row>
    <row r="1545" spans="1:1" x14ac:dyDescent="0.25">
      <c r="A1545" s="46">
        <v>-5.1598664364706018E-2</v>
      </c>
    </row>
    <row r="1546" spans="1:1" x14ac:dyDescent="0.25">
      <c r="A1546" s="46">
        <v>9.3351001534363653E-2</v>
      </c>
    </row>
    <row r="1547" spans="1:1" x14ac:dyDescent="0.25">
      <c r="A1547" s="46">
        <v>-7.9879624838857771E-2</v>
      </c>
    </row>
    <row r="1548" spans="1:1" x14ac:dyDescent="0.25">
      <c r="A1548" s="46">
        <v>9.918466004821383E-2</v>
      </c>
    </row>
    <row r="1549" spans="1:1" x14ac:dyDescent="0.25">
      <c r="A1549" s="46">
        <v>-0.32547944596551204</v>
      </c>
    </row>
    <row r="1550" spans="1:1" x14ac:dyDescent="0.25">
      <c r="A1550" s="46">
        <v>-8.1469093369039236E-2</v>
      </c>
    </row>
    <row r="1551" spans="1:1" x14ac:dyDescent="0.25">
      <c r="A1551" s="46">
        <v>-0.42297114428631383</v>
      </c>
    </row>
    <row r="1552" spans="1:1" x14ac:dyDescent="0.25">
      <c r="A1552" s="46">
        <v>-0.507010741104298</v>
      </c>
    </row>
    <row r="1553" spans="1:1" x14ac:dyDescent="0.25">
      <c r="A1553" s="46">
        <v>2.6112695224518111E-2</v>
      </c>
    </row>
    <row r="1554" spans="1:1" x14ac:dyDescent="0.25">
      <c r="A1554" s="46">
        <v>-0.16536663198497129</v>
      </c>
    </row>
    <row r="1555" spans="1:1" x14ac:dyDescent="0.25">
      <c r="A1555" s="46">
        <v>0.47547627870457226</v>
      </c>
    </row>
    <row r="1556" spans="1:1" x14ac:dyDescent="0.25">
      <c r="A1556" s="46">
        <v>0.37781854686458161</v>
      </c>
    </row>
    <row r="1557" spans="1:1" x14ac:dyDescent="0.25">
      <c r="A1557" s="46">
        <v>-0.46818353647558048</v>
      </c>
    </row>
    <row r="1558" spans="1:1" x14ac:dyDescent="0.25">
      <c r="A1558" s="46">
        <v>-0.14716523362169659</v>
      </c>
    </row>
    <row r="1559" spans="1:1" x14ac:dyDescent="0.25">
      <c r="A1559" s="46">
        <v>-7.8268532293517448E-2</v>
      </c>
    </row>
    <row r="1560" spans="1:1" x14ac:dyDescent="0.25">
      <c r="A1560" s="46">
        <v>0.33976256280640521</v>
      </c>
    </row>
    <row r="1561" spans="1:1" x14ac:dyDescent="0.25">
      <c r="A1561" s="46">
        <v>0.18524790763035948</v>
      </c>
    </row>
    <row r="1562" spans="1:1" x14ac:dyDescent="0.25">
      <c r="A1562" s="46">
        <v>-0.35829564860069546</v>
      </c>
    </row>
    <row r="1563" spans="1:1" x14ac:dyDescent="0.25">
      <c r="A1563" s="46">
        <v>-0.19034844145997151</v>
      </c>
    </row>
    <row r="1564" spans="1:1" x14ac:dyDescent="0.25">
      <c r="A1564" s="46">
        <v>2.1293845171187216E-2</v>
      </c>
    </row>
    <row r="1565" spans="1:1" x14ac:dyDescent="0.25">
      <c r="A1565" s="46">
        <v>-0.14427318295600527</v>
      </c>
    </row>
    <row r="1566" spans="1:1" x14ac:dyDescent="0.25">
      <c r="A1566" s="46">
        <v>-0.58155948243473765</v>
      </c>
    </row>
    <row r="1567" spans="1:1" x14ac:dyDescent="0.25">
      <c r="A1567" s="46">
        <v>2.694770097088927E-2</v>
      </c>
    </row>
    <row r="1568" spans="1:1" x14ac:dyDescent="0.25">
      <c r="A1568" s="46">
        <v>-6.6428649208567933E-2</v>
      </c>
    </row>
    <row r="1569" spans="1:1" x14ac:dyDescent="0.25">
      <c r="A1569" s="46">
        <v>4.4995359876312958E-2</v>
      </c>
    </row>
    <row r="1570" spans="1:1" x14ac:dyDescent="0.25">
      <c r="A1570" s="46">
        <v>0.65133772238262899</v>
      </c>
    </row>
    <row r="1571" spans="1:1" x14ac:dyDescent="0.25">
      <c r="A1571" s="46">
        <v>-0.14518685181362681</v>
      </c>
    </row>
    <row r="1572" spans="1:1" x14ac:dyDescent="0.25">
      <c r="A1572" s="46">
        <v>-0.22565400841441619</v>
      </c>
    </row>
    <row r="1573" spans="1:1" x14ac:dyDescent="0.25">
      <c r="A1573" s="46">
        <v>7.3292929356890357E-2</v>
      </c>
    </row>
    <row r="1574" spans="1:1" x14ac:dyDescent="0.25">
      <c r="A1574" s="46">
        <v>0.23705155442298756</v>
      </c>
    </row>
    <row r="1575" spans="1:1" x14ac:dyDescent="0.25">
      <c r="A1575" s="46">
        <v>0.12488581701491028</v>
      </c>
    </row>
    <row r="1576" spans="1:1" x14ac:dyDescent="0.25">
      <c r="A1576" s="46">
        <v>0.24963164791107437</v>
      </c>
    </row>
    <row r="1577" spans="1:1" x14ac:dyDescent="0.25">
      <c r="A1577" s="46">
        <v>-3.6478587902661661E-2</v>
      </c>
    </row>
    <row r="1578" spans="1:1" x14ac:dyDescent="0.25">
      <c r="A1578" s="46">
        <v>-0.22737538862286555</v>
      </c>
    </row>
    <row r="1579" spans="1:1" x14ac:dyDescent="0.25">
      <c r="A1579" s="46">
        <v>-0.20725968276188395</v>
      </c>
    </row>
    <row r="1580" spans="1:1" x14ac:dyDescent="0.25">
      <c r="A1580" s="46">
        <v>0.24439050588285352</v>
      </c>
    </row>
    <row r="1581" spans="1:1" x14ac:dyDescent="0.25">
      <c r="A1581" s="46">
        <v>-0.18782026150202016</v>
      </c>
    </row>
    <row r="1582" spans="1:1" x14ac:dyDescent="0.25">
      <c r="A1582" s="46">
        <v>-0.34049642331693891</v>
      </c>
    </row>
    <row r="1583" spans="1:1" x14ac:dyDescent="0.25">
      <c r="A1583" s="46">
        <v>-0.14667426114054899</v>
      </c>
    </row>
    <row r="1584" spans="1:1" x14ac:dyDescent="0.25">
      <c r="A1584" s="46">
        <v>0.23016668064742521</v>
      </c>
    </row>
    <row r="1585" spans="1:1" x14ac:dyDescent="0.25">
      <c r="A1585" s="46">
        <v>-6.3106661359173477E-2</v>
      </c>
    </row>
    <row r="1586" spans="1:1" x14ac:dyDescent="0.25">
      <c r="A1586" s="46">
        <v>-0.10373364325763333</v>
      </c>
    </row>
    <row r="1587" spans="1:1" x14ac:dyDescent="0.25">
      <c r="A1587" s="46">
        <v>-0.13084455104697848</v>
      </c>
    </row>
    <row r="1588" spans="1:1" x14ac:dyDescent="0.25">
      <c r="A1588" s="46">
        <v>-0.10362827203675019</v>
      </c>
    </row>
    <row r="1589" spans="1:1" x14ac:dyDescent="0.25">
      <c r="A1589" s="46">
        <v>-0.17063424325637758</v>
      </c>
    </row>
    <row r="1590" spans="1:1" x14ac:dyDescent="0.25">
      <c r="A1590" s="46">
        <v>-8.0718938983857749E-2</v>
      </c>
    </row>
    <row r="1591" spans="1:1" x14ac:dyDescent="0.25">
      <c r="A1591" s="46">
        <v>6.5364106168226327E-2</v>
      </c>
    </row>
    <row r="1592" spans="1:1" x14ac:dyDescent="0.25">
      <c r="A1592" s="46">
        <v>5.3747552387772089E-2</v>
      </c>
    </row>
    <row r="1593" spans="1:1" x14ac:dyDescent="0.25">
      <c r="A1593" s="46">
        <v>-0.15825336146889044</v>
      </c>
    </row>
    <row r="1594" spans="1:1" x14ac:dyDescent="0.25">
      <c r="A1594" s="46">
        <v>-0.24236901691259216</v>
      </c>
    </row>
    <row r="1595" spans="1:1" x14ac:dyDescent="0.25">
      <c r="A1595" s="46">
        <v>-0.10133943748606025</v>
      </c>
    </row>
    <row r="1596" spans="1:1" x14ac:dyDescent="0.25">
      <c r="A1596" s="46">
        <v>-0.17742583739990897</v>
      </c>
    </row>
    <row r="1597" spans="1:1" x14ac:dyDescent="0.25">
      <c r="A1597" s="46">
        <v>-4.6855871094460516E-2</v>
      </c>
    </row>
    <row r="1598" spans="1:1" x14ac:dyDescent="0.25">
      <c r="A1598" s="46">
        <v>9.9064352363647454E-3</v>
      </c>
    </row>
    <row r="1599" spans="1:1" x14ac:dyDescent="0.25">
      <c r="A1599" s="46">
        <v>-0.2461416862067082</v>
      </c>
    </row>
    <row r="1600" spans="1:1" x14ac:dyDescent="0.25">
      <c r="A1600" s="46">
        <v>6.5817035713303523E-2</v>
      </c>
    </row>
    <row r="1601" spans="1:1" x14ac:dyDescent="0.25">
      <c r="A1601" s="46">
        <v>-5.0813596433407847E-2</v>
      </c>
    </row>
    <row r="1602" spans="1:1" x14ac:dyDescent="0.25">
      <c r="A1602" s="46">
        <v>-0.15932034105735782</v>
      </c>
    </row>
    <row r="1603" spans="1:1" x14ac:dyDescent="0.25">
      <c r="A1603" s="46">
        <v>-0.14886872700643289</v>
      </c>
    </row>
    <row r="1604" spans="1:1" x14ac:dyDescent="0.25">
      <c r="A1604" s="46">
        <v>0.15968919030486309</v>
      </c>
    </row>
    <row r="1605" spans="1:1" x14ac:dyDescent="0.25">
      <c r="A1605" s="46">
        <v>0.29736065802004663</v>
      </c>
    </row>
    <row r="1606" spans="1:1" x14ac:dyDescent="0.25">
      <c r="A1606" s="46">
        <v>6.4911068633451419E-2</v>
      </c>
    </row>
    <row r="1607" spans="1:1" x14ac:dyDescent="0.25">
      <c r="A1607" s="46">
        <v>-0.14648514182215491</v>
      </c>
    </row>
    <row r="1608" spans="1:1" x14ac:dyDescent="0.25">
      <c r="A1608" s="46">
        <v>2.4980796885237515E-2</v>
      </c>
    </row>
    <row r="1609" spans="1:1" x14ac:dyDescent="0.25">
      <c r="A1609" s="46">
        <v>-0.38462606947261102</v>
      </c>
    </row>
    <row r="1610" spans="1:1" x14ac:dyDescent="0.25">
      <c r="A1610" s="46">
        <v>-0.10393983664971312</v>
      </c>
    </row>
    <row r="1611" spans="1:1" x14ac:dyDescent="0.25">
      <c r="A1611" s="46">
        <v>-0.16885254489385398</v>
      </c>
    </row>
    <row r="1612" spans="1:1" x14ac:dyDescent="0.25">
      <c r="A1612" s="46">
        <v>-0.17414651488968563</v>
      </c>
    </row>
    <row r="1613" spans="1:1" x14ac:dyDescent="0.25">
      <c r="A1613" s="46">
        <v>-0.44022104171005588</v>
      </c>
    </row>
    <row r="1614" spans="1:1" x14ac:dyDescent="0.25">
      <c r="A1614" s="46">
        <v>-0.25503921005669627</v>
      </c>
    </row>
    <row r="1615" spans="1:1" x14ac:dyDescent="0.25">
      <c r="A1615" s="46">
        <v>0.26306459908447305</v>
      </c>
    </row>
    <row r="1616" spans="1:1" x14ac:dyDescent="0.25">
      <c r="A1616" s="46">
        <v>7.9127305173550794E-2</v>
      </c>
    </row>
    <row r="1617" spans="1:1" x14ac:dyDescent="0.25">
      <c r="A1617" s="46">
        <v>0.38842554472864688</v>
      </c>
    </row>
    <row r="1618" spans="1:1" x14ac:dyDescent="0.25">
      <c r="A1618" s="46">
        <v>-0.17184673525423524</v>
      </c>
    </row>
    <row r="1619" spans="1:1" x14ac:dyDescent="0.25">
      <c r="A1619" s="46">
        <v>0.10761875361049503</v>
      </c>
    </row>
    <row r="1620" spans="1:1" x14ac:dyDescent="0.25">
      <c r="A1620" s="46">
        <v>-0.166505120471137</v>
      </c>
    </row>
    <row r="1621" spans="1:1" x14ac:dyDescent="0.25">
      <c r="A1621" s="46">
        <v>-0.34383673367550838</v>
      </c>
    </row>
    <row r="1622" spans="1:1" x14ac:dyDescent="0.25">
      <c r="A1622" s="46">
        <v>0.17798097238859173</v>
      </c>
    </row>
    <row r="1623" spans="1:1" x14ac:dyDescent="0.25">
      <c r="A1623" s="46">
        <v>7.9189162390109452E-2</v>
      </c>
    </row>
    <row r="1624" spans="1:1" x14ac:dyDescent="0.25">
      <c r="A1624" s="46">
        <v>6.3784376609798743E-2</v>
      </c>
    </row>
    <row r="1625" spans="1:1" x14ac:dyDescent="0.25">
      <c r="A1625" s="46">
        <v>-0.3528795805468431</v>
      </c>
    </row>
    <row r="1626" spans="1:1" x14ac:dyDescent="0.25">
      <c r="A1626" s="46">
        <v>0.15464264005462766</v>
      </c>
    </row>
    <row r="1627" spans="1:1" x14ac:dyDescent="0.25">
      <c r="A1627" s="46">
        <v>0.19616961508041045</v>
      </c>
    </row>
    <row r="1628" spans="1:1" x14ac:dyDescent="0.25">
      <c r="A1628" s="46">
        <v>1.8182218020682879E-2</v>
      </c>
    </row>
    <row r="1629" spans="1:1" x14ac:dyDescent="0.25">
      <c r="A1629" s="46">
        <v>-0.12395636520835798</v>
      </c>
    </row>
    <row r="1630" spans="1:1" x14ac:dyDescent="0.25">
      <c r="A1630" s="46">
        <v>-0.15397950805047786</v>
      </c>
    </row>
    <row r="1631" spans="1:1" x14ac:dyDescent="0.25">
      <c r="A1631" s="46">
        <v>-0.24511314076137927</v>
      </c>
    </row>
    <row r="1632" spans="1:1" x14ac:dyDescent="0.25">
      <c r="A1632" s="46">
        <v>0.19294062142211507</v>
      </c>
    </row>
    <row r="1633" spans="1:1" x14ac:dyDescent="0.25">
      <c r="A1633" s="46">
        <v>-0.36637451092001488</v>
      </c>
    </row>
    <row r="1634" spans="1:1" x14ac:dyDescent="0.25">
      <c r="A1634" s="46">
        <v>-0.34644269059907457</v>
      </c>
    </row>
    <row r="1635" spans="1:1" x14ac:dyDescent="0.25">
      <c r="A1635" s="46">
        <v>-8.1560776213219055E-2</v>
      </c>
    </row>
    <row r="1636" spans="1:1" x14ac:dyDescent="0.25">
      <c r="A1636" s="46">
        <v>-0.42188787394291766</v>
      </c>
    </row>
    <row r="1637" spans="1:1" x14ac:dyDescent="0.25">
      <c r="A1637" s="46">
        <v>8.3051257387326327E-2</v>
      </c>
    </row>
    <row r="1638" spans="1:1" x14ac:dyDescent="0.25">
      <c r="A1638" s="46">
        <v>-0.12293608323601801</v>
      </c>
    </row>
    <row r="1639" spans="1:1" x14ac:dyDescent="0.25">
      <c r="A1639" s="46">
        <v>0.34877449647947389</v>
      </c>
    </row>
    <row r="1640" spans="1:1" x14ac:dyDescent="0.25">
      <c r="A1640" s="46">
        <v>0.25318785991053389</v>
      </c>
    </row>
    <row r="1641" spans="1:1" x14ac:dyDescent="0.25">
      <c r="A1641" s="46">
        <v>-2.5151913029439685E-3</v>
      </c>
    </row>
    <row r="1642" spans="1:1" x14ac:dyDescent="0.25">
      <c r="A1642" s="46">
        <v>1.9418294806889176E-2</v>
      </c>
    </row>
    <row r="1643" spans="1:1" x14ac:dyDescent="0.25">
      <c r="A1643" s="46">
        <v>-0.1408152908440789</v>
      </c>
    </row>
    <row r="1644" spans="1:1" x14ac:dyDescent="0.25">
      <c r="A1644" s="46">
        <v>-0.29327164777071624</v>
      </c>
    </row>
    <row r="1645" spans="1:1" x14ac:dyDescent="0.25">
      <c r="A1645" s="46">
        <v>-7.1908483044880719E-2</v>
      </c>
    </row>
    <row r="1646" spans="1:1" x14ac:dyDescent="0.25">
      <c r="A1646" s="46">
        <v>0.16263368793303254</v>
      </c>
    </row>
    <row r="1647" spans="1:1" x14ac:dyDescent="0.25">
      <c r="A1647" s="46">
        <v>-3.4814309083178646E-2</v>
      </c>
    </row>
    <row r="1648" spans="1:1" x14ac:dyDescent="0.25">
      <c r="A1648" s="46">
        <v>0.17686302283831806</v>
      </c>
    </row>
    <row r="1649" spans="1:1" x14ac:dyDescent="0.25">
      <c r="A1649" s="46">
        <v>-0.15836648838201364</v>
      </c>
    </row>
    <row r="1650" spans="1:1" x14ac:dyDescent="0.25">
      <c r="A1650" s="46">
        <v>0.47588000812332593</v>
      </c>
    </row>
    <row r="1651" spans="1:1" x14ac:dyDescent="0.25">
      <c r="A1651" s="46">
        <v>-0.19446662448282362</v>
      </c>
    </row>
    <row r="1652" spans="1:1" x14ac:dyDescent="0.25">
      <c r="A1652" s="46">
        <v>-0.14801877758487544</v>
      </c>
    </row>
    <row r="1653" spans="1:1" x14ac:dyDescent="0.25">
      <c r="A1653" s="46">
        <v>-0.30500982629572243</v>
      </c>
    </row>
    <row r="1654" spans="1:1" x14ac:dyDescent="0.25">
      <c r="A1654" s="46">
        <v>-5.5595899147774352E-2</v>
      </c>
    </row>
    <row r="1655" spans="1:1" x14ac:dyDescent="0.25">
      <c r="A1655" s="46">
        <v>-0.14346390946908841</v>
      </c>
    </row>
    <row r="1656" spans="1:1" x14ac:dyDescent="0.25">
      <c r="A1656" s="46">
        <v>-5.6034393690709151E-2</v>
      </c>
    </row>
    <row r="1657" spans="1:1" x14ac:dyDescent="0.25">
      <c r="A1657" s="46">
        <v>0.11266651278386547</v>
      </c>
    </row>
    <row r="1658" spans="1:1" x14ac:dyDescent="0.25">
      <c r="A1658" s="46">
        <v>-0.28306705488408201</v>
      </c>
    </row>
    <row r="1659" spans="1:1" x14ac:dyDescent="0.25">
      <c r="A1659" s="46">
        <v>-7.5336888259207313E-4</v>
      </c>
    </row>
    <row r="1660" spans="1:1" x14ac:dyDescent="0.25">
      <c r="A1660" s="46">
        <v>8.5465644257619905E-2</v>
      </c>
    </row>
    <row r="1661" spans="1:1" x14ac:dyDescent="0.25">
      <c r="A1661" s="46">
        <v>-0.10204870753183913</v>
      </c>
    </row>
    <row r="1662" spans="1:1" x14ac:dyDescent="0.25">
      <c r="A1662" s="46">
        <v>4.924688250934111E-2</v>
      </c>
    </row>
    <row r="1663" spans="1:1" x14ac:dyDescent="0.25">
      <c r="A1663" s="46">
        <v>5.9779815017076028E-2</v>
      </c>
    </row>
    <row r="1664" spans="1:1" x14ac:dyDescent="0.25">
      <c r="A1664" s="46">
        <v>-0.37904785752058601</v>
      </c>
    </row>
    <row r="1665" spans="1:1" x14ac:dyDescent="0.25">
      <c r="A1665" s="46">
        <v>-0.1425093625860033</v>
      </c>
    </row>
    <row r="1666" spans="1:1" x14ac:dyDescent="0.25">
      <c r="A1666" s="46">
        <v>-0.44323008430615951</v>
      </c>
    </row>
    <row r="1667" spans="1:1" x14ac:dyDescent="0.25">
      <c r="A1667" s="46">
        <v>-0.34119483756969532</v>
      </c>
    </row>
    <row r="1668" spans="1:1" x14ac:dyDescent="0.25">
      <c r="A1668" s="46">
        <v>0.20335786673523235</v>
      </c>
    </row>
    <row r="1669" spans="1:1" x14ac:dyDescent="0.25">
      <c r="A1669" s="46">
        <v>-0.28383127811763664</v>
      </c>
    </row>
    <row r="1670" spans="1:1" x14ac:dyDescent="0.25">
      <c r="A1670" s="46">
        <v>3.0035956018185338E-2</v>
      </c>
    </row>
    <row r="1671" spans="1:1" x14ac:dyDescent="0.25">
      <c r="A1671" s="46">
        <v>-0.14093287432932872</v>
      </c>
    </row>
    <row r="1672" spans="1:1" x14ac:dyDescent="0.25">
      <c r="A1672" s="46">
        <v>0.30315177066201243</v>
      </c>
    </row>
    <row r="1673" spans="1:1" x14ac:dyDescent="0.25">
      <c r="A1673" s="46">
        <v>-0.4664724684282951</v>
      </c>
    </row>
    <row r="1674" spans="1:1" x14ac:dyDescent="0.25">
      <c r="A1674" s="46">
        <v>-2.5215553474181897E-2</v>
      </c>
    </row>
    <row r="1675" spans="1:1" x14ac:dyDescent="0.25">
      <c r="A1675" s="46">
        <v>4.7188294433329746E-2</v>
      </c>
    </row>
    <row r="1676" spans="1:1" x14ac:dyDescent="0.25">
      <c r="A1676" s="46">
        <v>3.7318757178523433E-2</v>
      </c>
    </row>
    <row r="1677" spans="1:1" x14ac:dyDescent="0.25">
      <c r="A1677" s="46">
        <v>0.13744032188866628</v>
      </c>
    </row>
    <row r="1678" spans="1:1" x14ac:dyDescent="0.25">
      <c r="A1678" s="46">
        <v>-0.22814260914031836</v>
      </c>
    </row>
    <row r="1679" spans="1:1" x14ac:dyDescent="0.25">
      <c r="A1679" s="46">
        <v>-7.8581549495374603E-2</v>
      </c>
    </row>
    <row r="1680" spans="1:1" x14ac:dyDescent="0.25">
      <c r="A1680" s="46">
        <v>-0.1388832730106058</v>
      </c>
    </row>
    <row r="1681" spans="1:1" x14ac:dyDescent="0.25">
      <c r="A1681" s="46">
        <v>-0.70512844010740794</v>
      </c>
    </row>
    <row r="1682" spans="1:1" x14ac:dyDescent="0.25">
      <c r="A1682" s="46">
        <v>-0.3844671911857212</v>
      </c>
    </row>
    <row r="1683" spans="1:1" x14ac:dyDescent="0.25">
      <c r="A1683" s="46">
        <v>-4.8043760859091622E-2</v>
      </c>
    </row>
    <row r="1684" spans="1:1" x14ac:dyDescent="0.25">
      <c r="A1684" s="46">
        <v>0.11124995408429691</v>
      </c>
    </row>
    <row r="1685" spans="1:1" x14ac:dyDescent="0.25">
      <c r="A1685" s="46">
        <v>3.7868690555511196E-2</v>
      </c>
    </row>
    <row r="1686" spans="1:1" x14ac:dyDescent="0.25">
      <c r="A1686" s="46">
        <v>-6.7568980732158598E-2</v>
      </c>
    </row>
    <row r="1687" spans="1:1" x14ac:dyDescent="0.25">
      <c r="A1687" s="46">
        <v>0.39349737649479744</v>
      </c>
    </row>
    <row r="1688" spans="1:1" x14ac:dyDescent="0.25">
      <c r="A1688" s="46">
        <v>3.701704730052293E-2</v>
      </c>
    </row>
    <row r="1689" spans="1:1" x14ac:dyDescent="0.25">
      <c r="A1689" s="46">
        <v>0.10278333963120875</v>
      </c>
    </row>
    <row r="1690" spans="1:1" x14ac:dyDescent="0.25">
      <c r="A1690" s="46">
        <v>2.2850381868896104E-2</v>
      </c>
    </row>
    <row r="1691" spans="1:1" x14ac:dyDescent="0.25">
      <c r="A1691" s="46">
        <v>3.7371253668778588E-2</v>
      </c>
    </row>
    <row r="1692" spans="1:1" x14ac:dyDescent="0.25">
      <c r="A1692" s="46">
        <v>-0.42760492250659971</v>
      </c>
    </row>
    <row r="1693" spans="1:1" x14ac:dyDescent="0.25">
      <c r="A1693" s="46">
        <v>0.2287446390801334</v>
      </c>
    </row>
    <row r="1694" spans="1:1" x14ac:dyDescent="0.25">
      <c r="A1694" s="46">
        <v>-0.26171133166119309</v>
      </c>
    </row>
    <row r="1695" spans="1:1" x14ac:dyDescent="0.25">
      <c r="A1695" s="46">
        <v>-5.9704995653693915E-2</v>
      </c>
    </row>
    <row r="1696" spans="1:1" x14ac:dyDescent="0.25">
      <c r="A1696" s="46">
        <v>-0.41111993365389182</v>
      </c>
    </row>
    <row r="1697" spans="1:1" x14ac:dyDescent="0.25">
      <c r="A1697" s="46">
        <v>-0.23079798739474675</v>
      </c>
    </row>
    <row r="1698" spans="1:1" x14ac:dyDescent="0.25">
      <c r="A1698" s="46">
        <v>-3.2466862530126692E-2</v>
      </c>
    </row>
    <row r="1699" spans="1:1" x14ac:dyDescent="0.25">
      <c r="A1699" s="46">
        <v>0.50275625046011307</v>
      </c>
    </row>
    <row r="1700" spans="1:1" x14ac:dyDescent="0.25">
      <c r="A1700" s="46">
        <v>0.25256099727687442</v>
      </c>
    </row>
    <row r="1701" spans="1:1" x14ac:dyDescent="0.25">
      <c r="A1701" s="46">
        <v>4.2201714306760729E-3</v>
      </c>
    </row>
    <row r="1702" spans="1:1" x14ac:dyDescent="0.25">
      <c r="A1702" s="46">
        <v>0.36177375998561212</v>
      </c>
    </row>
    <row r="1703" spans="1:1" x14ac:dyDescent="0.25">
      <c r="A1703" s="46">
        <v>1.1028430644325966E-2</v>
      </c>
    </row>
    <row r="1704" spans="1:1" x14ac:dyDescent="0.25">
      <c r="A1704" s="46">
        <v>-0.31834861035401041</v>
      </c>
    </row>
    <row r="1705" spans="1:1" x14ac:dyDescent="0.25">
      <c r="A1705" s="46">
        <v>0.12145141301334866</v>
      </c>
    </row>
    <row r="1706" spans="1:1" x14ac:dyDescent="0.25">
      <c r="A1706" s="46">
        <v>-0.2105720329857077</v>
      </c>
    </row>
    <row r="1707" spans="1:1" x14ac:dyDescent="0.25">
      <c r="A1707" s="46">
        <v>6.4025013472204267E-2</v>
      </c>
    </row>
    <row r="1708" spans="1:1" x14ac:dyDescent="0.25">
      <c r="A1708" s="46">
        <v>4.702757303602894E-2</v>
      </c>
    </row>
    <row r="1709" spans="1:1" x14ac:dyDescent="0.25">
      <c r="A1709" s="46">
        <v>-0.13215677357906958</v>
      </c>
    </row>
    <row r="1710" spans="1:1" x14ac:dyDescent="0.25">
      <c r="A1710" s="46">
        <v>-0.35301359888917161</v>
      </c>
    </row>
    <row r="1711" spans="1:1" x14ac:dyDescent="0.25">
      <c r="A1711" s="46">
        <v>0.2636018797925801</v>
      </c>
    </row>
    <row r="1712" spans="1:1" x14ac:dyDescent="0.25">
      <c r="A1712" s="46">
        <v>0.11344513186508368</v>
      </c>
    </row>
    <row r="1713" spans="1:1" x14ac:dyDescent="0.25">
      <c r="A1713" s="46">
        <v>0.16947044833516597</v>
      </c>
    </row>
    <row r="1714" spans="1:1" x14ac:dyDescent="0.25">
      <c r="A1714" s="46">
        <v>0.27684909121253304</v>
      </c>
    </row>
    <row r="1715" spans="1:1" x14ac:dyDescent="0.25">
      <c r="A1715" s="46">
        <v>7.8470522016823918E-2</v>
      </c>
    </row>
    <row r="1716" spans="1:1" x14ac:dyDescent="0.25">
      <c r="A1716" s="46">
        <v>-0.20769596680038996</v>
      </c>
    </row>
    <row r="1717" spans="1:1" x14ac:dyDescent="0.25">
      <c r="A1717" s="46">
        <v>-7.8274072887411436E-2</v>
      </c>
    </row>
    <row r="1718" spans="1:1" x14ac:dyDescent="0.25">
      <c r="A1718" s="46">
        <v>-0.18812550819179838</v>
      </c>
    </row>
    <row r="1719" spans="1:1" x14ac:dyDescent="0.25">
      <c r="A1719" s="46">
        <v>-6.7872461081429608E-2</v>
      </c>
    </row>
    <row r="1720" spans="1:1" x14ac:dyDescent="0.25">
      <c r="A1720" s="46">
        <v>0.28972974813147684</v>
      </c>
    </row>
    <row r="1721" spans="1:1" x14ac:dyDescent="0.25">
      <c r="A1721" s="46">
        <v>-0.23237338742065419</v>
      </c>
    </row>
    <row r="1722" spans="1:1" x14ac:dyDescent="0.25">
      <c r="A1722" s="46">
        <v>-9.0905446610659496E-2</v>
      </c>
    </row>
    <row r="1723" spans="1:1" x14ac:dyDescent="0.25">
      <c r="A1723" s="46">
        <v>3.3536210484568577E-3</v>
      </c>
    </row>
    <row r="1724" spans="1:1" x14ac:dyDescent="0.25">
      <c r="A1724" s="46">
        <v>0.25109271302114056</v>
      </c>
    </row>
    <row r="1725" spans="1:1" x14ac:dyDescent="0.25">
      <c r="A1725" s="46">
        <v>0.53651587995285865</v>
      </c>
    </row>
    <row r="1726" spans="1:1" x14ac:dyDescent="0.25">
      <c r="A1726" s="46">
        <v>0.20748222069079938</v>
      </c>
    </row>
    <row r="1727" spans="1:1" x14ac:dyDescent="0.25">
      <c r="A1727" s="46">
        <v>6.0018590180039612E-2</v>
      </c>
    </row>
    <row r="1728" spans="1:1" x14ac:dyDescent="0.25">
      <c r="A1728" s="46">
        <v>0.30335494096242954</v>
      </c>
    </row>
    <row r="1729" spans="1:1" x14ac:dyDescent="0.25">
      <c r="A1729" s="46">
        <v>-0.19961865760457714</v>
      </c>
    </row>
    <row r="1730" spans="1:1" x14ac:dyDescent="0.25">
      <c r="A1730" s="46">
        <v>-0.17813600759224407</v>
      </c>
    </row>
    <row r="1731" spans="1:1" x14ac:dyDescent="0.25">
      <c r="A1731" s="46">
        <v>0.13307376468409995</v>
      </c>
    </row>
    <row r="1732" spans="1:1" x14ac:dyDescent="0.25">
      <c r="A1732" s="46">
        <v>-0.2580959987239545</v>
      </c>
    </row>
    <row r="1733" spans="1:1" x14ac:dyDescent="0.25">
      <c r="A1733" s="46">
        <v>0.31853811555533978</v>
      </c>
    </row>
    <row r="1734" spans="1:1" x14ac:dyDescent="0.25">
      <c r="A1734" s="46">
        <v>-0.19875869088638193</v>
      </c>
    </row>
    <row r="1735" spans="1:1" x14ac:dyDescent="0.25">
      <c r="A1735" s="46">
        <v>9.5386874096101207E-3</v>
      </c>
    </row>
    <row r="1736" spans="1:1" x14ac:dyDescent="0.25">
      <c r="A1736" s="46">
        <v>4.7369034277861245E-2</v>
      </c>
    </row>
    <row r="1737" spans="1:1" x14ac:dyDescent="0.25">
      <c r="A1737" s="46">
        <v>0.13897127532163303</v>
      </c>
    </row>
    <row r="1738" spans="1:1" x14ac:dyDescent="0.25">
      <c r="A1738" s="46">
        <v>0.2080936410816214</v>
      </c>
    </row>
    <row r="1739" spans="1:1" x14ac:dyDescent="0.25">
      <c r="A1739" s="46">
        <v>0.11289491558236953</v>
      </c>
    </row>
    <row r="1740" spans="1:1" x14ac:dyDescent="0.25">
      <c r="A1740" s="46">
        <v>0.34282679649122244</v>
      </c>
    </row>
    <row r="1741" spans="1:1" x14ac:dyDescent="0.25">
      <c r="A1741" s="46">
        <v>6.3257769894404819E-2</v>
      </c>
    </row>
    <row r="1742" spans="1:1" x14ac:dyDescent="0.25">
      <c r="A1742" s="46">
        <v>0.18672887042142114</v>
      </c>
    </row>
    <row r="1743" spans="1:1" x14ac:dyDescent="0.25">
      <c r="A1743" s="46">
        <v>0.51596372718590655</v>
      </c>
    </row>
    <row r="1744" spans="1:1" x14ac:dyDescent="0.25">
      <c r="A1744" s="46">
        <v>0.39014471283428609</v>
      </c>
    </row>
    <row r="1745" spans="1:1" x14ac:dyDescent="0.25">
      <c r="A1745" s="46">
        <v>9.6909806709306046E-2</v>
      </c>
    </row>
    <row r="1746" spans="1:1" x14ac:dyDescent="0.25">
      <c r="A1746" s="46">
        <v>-0.38782615232921414</v>
      </c>
    </row>
    <row r="1747" spans="1:1" x14ac:dyDescent="0.25">
      <c r="A1747" s="46">
        <v>0.25214819327843863</v>
      </c>
    </row>
    <row r="1748" spans="1:1" x14ac:dyDescent="0.25">
      <c r="A1748" s="46">
        <v>0.15662320973270205</v>
      </c>
    </row>
    <row r="1749" spans="1:1" x14ac:dyDescent="0.25">
      <c r="A1749" s="46">
        <v>2.3871928885075326E-2</v>
      </c>
    </row>
    <row r="1750" spans="1:1" x14ac:dyDescent="0.25">
      <c r="A1750" s="46">
        <v>-0.20879850671135217</v>
      </c>
    </row>
    <row r="1751" spans="1:1" x14ac:dyDescent="0.25">
      <c r="A1751" s="46">
        <v>-4.8397749401627388E-2</v>
      </c>
    </row>
    <row r="1752" spans="1:1" x14ac:dyDescent="0.25">
      <c r="A1752" s="46">
        <v>-6.7172331054085502E-2</v>
      </c>
    </row>
    <row r="1753" spans="1:1" x14ac:dyDescent="0.25">
      <c r="A1753" s="46">
        <v>-0.22303003066296265</v>
      </c>
    </row>
    <row r="1754" spans="1:1" x14ac:dyDescent="0.25">
      <c r="A1754" s="46">
        <v>-0.12070031996046171</v>
      </c>
    </row>
    <row r="1755" spans="1:1" x14ac:dyDescent="0.25">
      <c r="A1755" s="46">
        <v>-0.12775283994439957</v>
      </c>
    </row>
    <row r="1756" spans="1:1" x14ac:dyDescent="0.25">
      <c r="A1756" s="46">
        <v>0.40476439027800004</v>
      </c>
    </row>
    <row r="1757" spans="1:1" x14ac:dyDescent="0.25">
      <c r="A1757" s="46">
        <v>4.6147285282075561E-2</v>
      </c>
    </row>
    <row r="1758" spans="1:1" x14ac:dyDescent="0.25">
      <c r="A1758" s="46">
        <v>0.15018835713220791</v>
      </c>
    </row>
    <row r="1759" spans="1:1" x14ac:dyDescent="0.25">
      <c r="A1759" s="46">
        <v>-9.255920748748539E-2</v>
      </c>
    </row>
    <row r="1760" spans="1:1" x14ac:dyDescent="0.25">
      <c r="A1760" s="46">
        <v>0.22275562032333082</v>
      </c>
    </row>
    <row r="1761" spans="1:1" x14ac:dyDescent="0.25">
      <c r="A1761" s="46">
        <v>-0.20059659871109367</v>
      </c>
    </row>
    <row r="1762" spans="1:1" x14ac:dyDescent="0.25">
      <c r="A1762" s="46">
        <v>2.7326354762693343E-2</v>
      </c>
    </row>
    <row r="1763" spans="1:1" x14ac:dyDescent="0.25">
      <c r="A1763" s="46">
        <v>-0.18429189320515071</v>
      </c>
    </row>
    <row r="1764" spans="1:1" x14ac:dyDescent="0.25">
      <c r="A1764" s="46">
        <v>0.26363933476279255</v>
      </c>
    </row>
    <row r="1765" spans="1:1" x14ac:dyDescent="0.25">
      <c r="A1765" s="46">
        <v>-6.3807349633398999E-2</v>
      </c>
    </row>
    <row r="1766" spans="1:1" x14ac:dyDescent="0.25">
      <c r="A1766" s="46">
        <v>0.23902521938305041</v>
      </c>
    </row>
    <row r="1767" spans="1:1" x14ac:dyDescent="0.25">
      <c r="A1767" s="46">
        <v>0.32549985942501147</v>
      </c>
    </row>
    <row r="1768" spans="1:1" x14ac:dyDescent="0.25">
      <c r="A1768" s="46">
        <v>-0.29873023746110816</v>
      </c>
    </row>
    <row r="1769" spans="1:1" x14ac:dyDescent="0.25">
      <c r="A1769" s="46">
        <v>4.9466514564755572E-2</v>
      </c>
    </row>
    <row r="1770" spans="1:1" x14ac:dyDescent="0.25">
      <c r="A1770" s="46">
        <v>-0.14105874845384034</v>
      </c>
    </row>
    <row r="1771" spans="1:1" x14ac:dyDescent="0.25">
      <c r="A1771" s="46">
        <v>0.27937206586984359</v>
      </c>
    </row>
    <row r="1772" spans="1:1" x14ac:dyDescent="0.25">
      <c r="A1772" s="46">
        <v>-0.43440806480602173</v>
      </c>
    </row>
    <row r="1773" spans="1:1" x14ac:dyDescent="0.25">
      <c r="A1773" s="46">
        <v>-0.25297534492751705</v>
      </c>
    </row>
    <row r="1774" spans="1:1" x14ac:dyDescent="0.25">
      <c r="A1774" s="46">
        <v>-0.26968460678958223</v>
      </c>
    </row>
    <row r="1775" spans="1:1" x14ac:dyDescent="0.25">
      <c r="A1775" s="46">
        <v>0.10610538241749856</v>
      </c>
    </row>
    <row r="1776" spans="1:1" x14ac:dyDescent="0.25">
      <c r="A1776" s="46">
        <v>-9.0275352994022978E-4</v>
      </c>
    </row>
    <row r="1777" spans="1:1" x14ac:dyDescent="0.25">
      <c r="A1777" s="46">
        <v>-0.15539310677021043</v>
      </c>
    </row>
    <row r="1778" spans="1:1" x14ac:dyDescent="0.25">
      <c r="A1778" s="46">
        <v>-0.20358552695678148</v>
      </c>
    </row>
    <row r="1779" spans="1:1" x14ac:dyDescent="0.25">
      <c r="A1779" s="46">
        <v>-7.0170486910342472E-2</v>
      </c>
    </row>
    <row r="1780" spans="1:1" x14ac:dyDescent="0.25">
      <c r="A1780" s="46">
        <v>3.0535281583012684E-2</v>
      </c>
    </row>
    <row r="1781" spans="1:1" x14ac:dyDescent="0.25">
      <c r="A1781" s="46">
        <v>-0.17254309635226386</v>
      </c>
    </row>
    <row r="1782" spans="1:1" x14ac:dyDescent="0.25">
      <c r="A1782" s="46">
        <v>-0.25605914801311352</v>
      </c>
    </row>
    <row r="1783" spans="1:1" x14ac:dyDescent="0.25">
      <c r="A1783" s="46">
        <v>0.14558815822432433</v>
      </c>
    </row>
    <row r="1784" spans="1:1" x14ac:dyDescent="0.25">
      <c r="A1784" s="46">
        <v>-0.22424806823928717</v>
      </c>
    </row>
    <row r="1785" spans="1:1" x14ac:dyDescent="0.25">
      <c r="A1785" s="46">
        <v>-0.12112228276171697</v>
      </c>
    </row>
    <row r="1786" spans="1:1" x14ac:dyDescent="0.25">
      <c r="A1786" s="46">
        <v>0.18331897070756287</v>
      </c>
    </row>
    <row r="1787" spans="1:1" x14ac:dyDescent="0.25">
      <c r="A1787" s="46">
        <v>-0.3804970108611116</v>
      </c>
    </row>
    <row r="1788" spans="1:1" x14ac:dyDescent="0.25">
      <c r="A1788" s="46">
        <v>0.16222949882061088</v>
      </c>
    </row>
    <row r="1789" spans="1:1" x14ac:dyDescent="0.25">
      <c r="A1789" s="46">
        <v>7.762279599149205E-2</v>
      </c>
    </row>
    <row r="1790" spans="1:1" x14ac:dyDescent="0.25">
      <c r="A1790" s="46">
        <v>-7.4884407411744694E-2</v>
      </c>
    </row>
    <row r="1791" spans="1:1" x14ac:dyDescent="0.25">
      <c r="A1791" s="46">
        <v>-8.1164195881929385E-2</v>
      </c>
    </row>
    <row r="1792" spans="1:1" x14ac:dyDescent="0.25">
      <c r="A1792" s="46">
        <v>0.23872668457867977</v>
      </c>
    </row>
    <row r="1793" spans="1:1" x14ac:dyDescent="0.25">
      <c r="A1793" s="46">
        <v>-5.3424406752714794E-2</v>
      </c>
    </row>
    <row r="1794" spans="1:1" x14ac:dyDescent="0.25">
      <c r="A1794" s="46">
        <v>5.1766809512387733E-2</v>
      </c>
    </row>
    <row r="1795" spans="1:1" x14ac:dyDescent="0.25">
      <c r="A1795" s="46">
        <v>-6.8242939451451726E-2</v>
      </c>
    </row>
    <row r="1796" spans="1:1" x14ac:dyDescent="0.25">
      <c r="A1796" s="46">
        <v>1.4591921395397951E-2</v>
      </c>
    </row>
    <row r="1797" spans="1:1" x14ac:dyDescent="0.25">
      <c r="A1797" s="46">
        <v>-0.29242264281471841</v>
      </c>
    </row>
    <row r="1798" spans="1:1" x14ac:dyDescent="0.25">
      <c r="A1798" s="46">
        <v>-0.57755384088713591</v>
      </c>
    </row>
    <row r="1799" spans="1:1" x14ac:dyDescent="0.25">
      <c r="A1799" s="46">
        <v>-5.7143249727871825E-2</v>
      </c>
    </row>
    <row r="1800" spans="1:1" x14ac:dyDescent="0.25">
      <c r="A1800" s="46">
        <v>-0.27884954522801758</v>
      </c>
    </row>
    <row r="1801" spans="1:1" x14ac:dyDescent="0.25">
      <c r="A1801" s="46">
        <v>0.25516178203290418</v>
      </c>
    </row>
    <row r="1802" spans="1:1" x14ac:dyDescent="0.25">
      <c r="A1802" s="46">
        <v>0.1469693721654721</v>
      </c>
    </row>
    <row r="1803" spans="1:1" x14ac:dyDescent="0.25">
      <c r="A1803" s="46">
        <v>-0.30528321822430154</v>
      </c>
    </row>
    <row r="1804" spans="1:1" x14ac:dyDescent="0.25">
      <c r="A1804" s="46">
        <v>0.23033656350469225</v>
      </c>
    </row>
    <row r="1805" spans="1:1" x14ac:dyDescent="0.25">
      <c r="A1805" s="46">
        <v>-9.8875259231180304E-2</v>
      </c>
    </row>
    <row r="1806" spans="1:1" x14ac:dyDescent="0.25">
      <c r="A1806" s="46">
        <v>0.50290047149175854</v>
      </c>
    </row>
    <row r="1807" spans="1:1" x14ac:dyDescent="0.25">
      <c r="A1807" s="46">
        <v>2.7789647235923566E-2</v>
      </c>
    </row>
    <row r="1808" spans="1:1" x14ac:dyDescent="0.25">
      <c r="A1808" s="46">
        <v>0.16860918348467654</v>
      </c>
    </row>
    <row r="1809" spans="1:1" x14ac:dyDescent="0.25">
      <c r="A1809" s="46">
        <v>-0.27737577962034293</v>
      </c>
    </row>
    <row r="1810" spans="1:1" x14ac:dyDescent="0.25">
      <c r="A1810" s="46">
        <v>-0.28400569527933056</v>
      </c>
    </row>
    <row r="1811" spans="1:1" x14ac:dyDescent="0.25">
      <c r="A1811" s="46">
        <v>-0.20758943054843557</v>
      </c>
    </row>
    <row r="1812" spans="1:1" x14ac:dyDescent="0.25">
      <c r="A1812" s="46">
        <v>-0.51860479036503004</v>
      </c>
    </row>
    <row r="1813" spans="1:1" x14ac:dyDescent="0.25">
      <c r="A1813" s="46">
        <v>0.10629463848087167</v>
      </c>
    </row>
    <row r="1814" spans="1:1" x14ac:dyDescent="0.25">
      <c r="A1814" s="46">
        <v>4.516137494376362E-2</v>
      </c>
    </row>
    <row r="1815" spans="1:1" x14ac:dyDescent="0.25">
      <c r="A1815" s="46">
        <v>-0.24459873396660842</v>
      </c>
    </row>
    <row r="1816" spans="1:1" x14ac:dyDescent="0.25">
      <c r="A1816" s="46">
        <v>0.21572999780163846</v>
      </c>
    </row>
    <row r="1817" spans="1:1" x14ac:dyDescent="0.25">
      <c r="A1817" s="46">
        <v>-0.27824419415851209</v>
      </c>
    </row>
    <row r="1818" spans="1:1" x14ac:dyDescent="0.25">
      <c r="A1818" s="46">
        <v>0.15487090126506275</v>
      </c>
    </row>
    <row r="1819" spans="1:1" x14ac:dyDescent="0.25">
      <c r="A1819" s="46">
        <v>-0.1176500837207666</v>
      </c>
    </row>
    <row r="1820" spans="1:1" x14ac:dyDescent="0.25">
      <c r="A1820" s="46">
        <v>-1.0011941610811301E-2</v>
      </c>
    </row>
    <row r="1821" spans="1:1" x14ac:dyDescent="0.25">
      <c r="A1821" s="46">
        <v>-2.2449611971045967E-2</v>
      </c>
    </row>
    <row r="1822" spans="1:1" x14ac:dyDescent="0.25">
      <c r="A1822" s="46">
        <v>-0.24463933501652554</v>
      </c>
    </row>
    <row r="1823" spans="1:1" x14ac:dyDescent="0.25">
      <c r="A1823" s="46">
        <v>0.25343791299606233</v>
      </c>
    </row>
    <row r="1824" spans="1:1" x14ac:dyDescent="0.25">
      <c r="A1824" s="46">
        <v>-2.7305301574539222E-2</v>
      </c>
    </row>
    <row r="1825" spans="1:1" x14ac:dyDescent="0.25">
      <c r="A1825" s="46">
        <v>-5.7399052980730822E-2</v>
      </c>
    </row>
    <row r="1826" spans="1:1" x14ac:dyDescent="0.25">
      <c r="A1826" s="46">
        <v>0.20749821106778468</v>
      </c>
    </row>
    <row r="1827" spans="1:1" x14ac:dyDescent="0.25">
      <c r="A1827" s="46">
        <v>3.3320414545533895E-2</v>
      </c>
    </row>
    <row r="1828" spans="1:1" x14ac:dyDescent="0.25">
      <c r="A1828" s="46">
        <v>5.5725492924220223E-2</v>
      </c>
    </row>
    <row r="1829" spans="1:1" x14ac:dyDescent="0.25">
      <c r="A1829" s="46">
        <v>5.552130039415612E-4</v>
      </c>
    </row>
    <row r="1830" spans="1:1" x14ac:dyDescent="0.25">
      <c r="A1830" s="46">
        <v>-0.22688507107987307</v>
      </c>
    </row>
    <row r="1831" spans="1:1" x14ac:dyDescent="0.25">
      <c r="A1831" s="46">
        <v>-1.7560659965790315E-2</v>
      </c>
    </row>
    <row r="1832" spans="1:1" x14ac:dyDescent="0.25">
      <c r="A1832" s="46">
        <v>-0.1053648016910235</v>
      </c>
    </row>
    <row r="1833" spans="1:1" x14ac:dyDescent="0.25">
      <c r="A1833" s="46">
        <v>-0.48895591676375894</v>
      </c>
    </row>
    <row r="1834" spans="1:1" x14ac:dyDescent="0.25">
      <c r="A1834" s="46">
        <v>0.21663396319657865</v>
      </c>
    </row>
    <row r="1835" spans="1:1" x14ac:dyDescent="0.25">
      <c r="A1835" s="46">
        <v>-0.27014402476171578</v>
      </c>
    </row>
    <row r="1836" spans="1:1" x14ac:dyDescent="0.25">
      <c r="A1836" s="46">
        <v>-9.0551851994466082E-2</v>
      </c>
    </row>
    <row r="1837" spans="1:1" x14ac:dyDescent="0.25">
      <c r="A1837" s="46">
        <v>-5.3934265064493475E-2</v>
      </c>
    </row>
    <row r="1838" spans="1:1" x14ac:dyDescent="0.25">
      <c r="A1838" s="46">
        <v>-5.5669907734459179E-2</v>
      </c>
    </row>
    <row r="1839" spans="1:1" x14ac:dyDescent="0.25">
      <c r="A1839" s="46">
        <v>-6.9278827652826044E-2</v>
      </c>
    </row>
    <row r="1840" spans="1:1" x14ac:dyDescent="0.25">
      <c r="A1840" s="46">
        <v>0.32084243899173792</v>
      </c>
    </row>
    <row r="1841" spans="1:1" x14ac:dyDescent="0.25">
      <c r="A1841" s="46">
        <v>0.19517845968649791</v>
      </c>
    </row>
    <row r="1842" spans="1:1" x14ac:dyDescent="0.25">
      <c r="A1842" s="46">
        <v>-0.34243294588907403</v>
      </c>
    </row>
    <row r="1843" spans="1:1" x14ac:dyDescent="0.25">
      <c r="A1843" s="46">
        <v>1.3455201405129909E-2</v>
      </c>
    </row>
    <row r="1844" spans="1:1" x14ac:dyDescent="0.25">
      <c r="A1844" s="46">
        <v>0.27256290902517338</v>
      </c>
    </row>
    <row r="1845" spans="1:1" x14ac:dyDescent="0.25">
      <c r="A1845" s="46">
        <v>0.20338754995261513</v>
      </c>
    </row>
    <row r="1846" spans="1:1" x14ac:dyDescent="0.25">
      <c r="A1846" s="46">
        <v>-0.18959146564444077</v>
      </c>
    </row>
    <row r="1847" spans="1:1" x14ac:dyDescent="0.25">
      <c r="A1847" s="46">
        <v>-4.8311901947748127E-2</v>
      </c>
    </row>
    <row r="1848" spans="1:1" x14ac:dyDescent="0.25">
      <c r="A1848" s="46">
        <v>7.885943968945755E-2</v>
      </c>
    </row>
    <row r="1849" spans="1:1" x14ac:dyDescent="0.25">
      <c r="A1849" s="46">
        <v>-6.3993136585472732E-2</v>
      </c>
    </row>
    <row r="1850" spans="1:1" x14ac:dyDescent="0.25">
      <c r="A1850" s="46">
        <v>-4.3303467060957126E-2</v>
      </c>
    </row>
    <row r="1851" spans="1:1" x14ac:dyDescent="0.25">
      <c r="A1851" s="46">
        <v>0.37204986171102705</v>
      </c>
    </row>
    <row r="1852" spans="1:1" x14ac:dyDescent="0.25">
      <c r="A1852" s="46">
        <v>-0.27105619286496313</v>
      </c>
    </row>
    <row r="1853" spans="1:1" x14ac:dyDescent="0.25">
      <c r="A1853" s="46">
        <v>-0.13981437022827856</v>
      </c>
    </row>
    <row r="1854" spans="1:1" x14ac:dyDescent="0.25">
      <c r="A1854" s="46">
        <v>0.29177191778826445</v>
      </c>
    </row>
    <row r="1855" spans="1:1" x14ac:dyDescent="0.25">
      <c r="A1855" s="46">
        <v>-0.18696852224368563</v>
      </c>
    </row>
    <row r="1856" spans="1:1" x14ac:dyDescent="0.25">
      <c r="A1856" s="46">
        <v>-4.119225809701739E-2</v>
      </c>
    </row>
    <row r="1857" spans="1:1" x14ac:dyDescent="0.25">
      <c r="A1857" s="46">
        <v>0.46555536083304433</v>
      </c>
    </row>
    <row r="1858" spans="1:1" x14ac:dyDescent="0.25">
      <c r="A1858" s="46">
        <v>-5.2168729943994047E-2</v>
      </c>
    </row>
    <row r="1859" spans="1:1" x14ac:dyDescent="0.25">
      <c r="A1859" s="46">
        <v>-4.4092856679465706E-2</v>
      </c>
    </row>
    <row r="1860" spans="1:1" x14ac:dyDescent="0.25">
      <c r="A1860" s="46">
        <v>-0.38842795823418524</v>
      </c>
    </row>
    <row r="1861" spans="1:1" x14ac:dyDescent="0.25">
      <c r="A1861" s="46">
        <v>0.12249906527799825</v>
      </c>
    </row>
    <row r="1862" spans="1:1" x14ac:dyDescent="0.25">
      <c r="A1862" s="46">
        <v>8.7741679005731224E-3</v>
      </c>
    </row>
    <row r="1863" spans="1:1" x14ac:dyDescent="0.25">
      <c r="A1863" s="46">
        <v>-0.20189056492975413</v>
      </c>
    </row>
    <row r="1864" spans="1:1" x14ac:dyDescent="0.25">
      <c r="A1864" s="46">
        <v>-0.1386880562678261</v>
      </c>
    </row>
    <row r="1865" spans="1:1" x14ac:dyDescent="0.25">
      <c r="A1865" s="46">
        <v>-0.3889656268511868</v>
      </c>
    </row>
    <row r="1866" spans="1:1" x14ac:dyDescent="0.25">
      <c r="A1866" s="46">
        <v>0.19768769352146806</v>
      </c>
    </row>
    <row r="1867" spans="1:1" x14ac:dyDescent="0.25">
      <c r="A1867" s="46">
        <v>3.7094292087785426E-2</v>
      </c>
    </row>
    <row r="1868" spans="1:1" x14ac:dyDescent="0.25">
      <c r="A1868" s="46">
        <v>-0.2744935653591058</v>
      </c>
    </row>
    <row r="1869" spans="1:1" x14ac:dyDescent="0.25">
      <c r="A1869" s="46">
        <v>-0.26592883678104628</v>
      </c>
    </row>
    <row r="1870" spans="1:1" x14ac:dyDescent="0.25">
      <c r="A1870" s="46">
        <v>-0.18496869598851068</v>
      </c>
    </row>
    <row r="1871" spans="1:1" x14ac:dyDescent="0.25">
      <c r="A1871" s="46">
        <v>0.16180913955507636</v>
      </c>
    </row>
    <row r="1872" spans="1:1" x14ac:dyDescent="0.25">
      <c r="A1872" s="46">
        <v>0.23351310935298911</v>
      </c>
    </row>
    <row r="1873" spans="1:1" x14ac:dyDescent="0.25">
      <c r="A1873" s="46">
        <v>-0.25306898603939754</v>
      </c>
    </row>
    <row r="1874" spans="1:1" x14ac:dyDescent="0.25">
      <c r="A1874" s="46">
        <v>-0.31308349345467001</v>
      </c>
    </row>
    <row r="1875" spans="1:1" x14ac:dyDescent="0.25">
      <c r="A1875" s="46">
        <v>0.10588613781986622</v>
      </c>
    </row>
    <row r="1876" spans="1:1" x14ac:dyDescent="0.25">
      <c r="A1876" s="46">
        <v>0.21631061091245177</v>
      </c>
    </row>
    <row r="1877" spans="1:1" x14ac:dyDescent="0.25">
      <c r="A1877" s="46">
        <v>0.12586367084386899</v>
      </c>
    </row>
    <row r="1878" spans="1:1" x14ac:dyDescent="0.25">
      <c r="A1878" s="46">
        <v>-8.0822946741367085E-2</v>
      </c>
    </row>
    <row r="1879" spans="1:1" x14ac:dyDescent="0.25">
      <c r="A1879" s="46">
        <v>-0.5715537842553774</v>
      </c>
    </row>
    <row r="1880" spans="1:1" x14ac:dyDescent="0.25">
      <c r="A1880" s="46">
        <v>-9.5084188985762236E-2</v>
      </c>
    </row>
    <row r="1881" spans="1:1" x14ac:dyDescent="0.25">
      <c r="A1881" s="46">
        <v>0.18911985739705556</v>
      </c>
    </row>
    <row r="1882" spans="1:1" x14ac:dyDescent="0.25">
      <c r="A1882" s="46">
        <v>0.23094451944258884</v>
      </c>
    </row>
    <row r="1883" spans="1:1" x14ac:dyDescent="0.25">
      <c r="A1883" s="46">
        <v>-0.10994528082423066</v>
      </c>
    </row>
    <row r="1884" spans="1:1" x14ac:dyDescent="0.25">
      <c r="A1884" s="46">
        <v>0.10871998378082004</v>
      </c>
    </row>
    <row r="1885" spans="1:1" x14ac:dyDescent="0.25">
      <c r="A1885" s="46">
        <v>-1.503602536405281E-2</v>
      </c>
    </row>
    <row r="1886" spans="1:1" x14ac:dyDescent="0.25">
      <c r="A1886" s="46">
        <v>0.36237148448588191</v>
      </c>
    </row>
    <row r="1887" spans="1:1" x14ac:dyDescent="0.25">
      <c r="A1887" s="46">
        <v>1.1522745109803618E-2</v>
      </c>
    </row>
    <row r="1888" spans="1:1" x14ac:dyDescent="0.25">
      <c r="A1888" s="46">
        <v>0.14831774745827461</v>
      </c>
    </row>
    <row r="1889" spans="1:1" x14ac:dyDescent="0.25">
      <c r="A1889" s="46">
        <v>-0.15516293691577732</v>
      </c>
    </row>
    <row r="1890" spans="1:1" x14ac:dyDescent="0.25">
      <c r="A1890" s="46">
        <v>5.4137649808800752E-2</v>
      </c>
    </row>
    <row r="1891" spans="1:1" x14ac:dyDescent="0.25">
      <c r="A1891" s="46">
        <v>-0.11002712824813279</v>
      </c>
    </row>
    <row r="1892" spans="1:1" x14ac:dyDescent="0.25">
      <c r="A1892" s="46">
        <v>0.29172670624154867</v>
      </c>
    </row>
    <row r="1893" spans="1:1" x14ac:dyDescent="0.25">
      <c r="A1893" s="46">
        <v>-0.28207289395138158</v>
      </c>
    </row>
    <row r="1894" spans="1:1" x14ac:dyDescent="0.25">
      <c r="A1894" s="46">
        <v>0.18330515775007197</v>
      </c>
    </row>
    <row r="1895" spans="1:1" x14ac:dyDescent="0.25">
      <c r="A1895" s="46">
        <v>-0.17133399439098701</v>
      </c>
    </row>
    <row r="1896" spans="1:1" x14ac:dyDescent="0.25">
      <c r="A1896" s="46">
        <v>-0.43734260644614081</v>
      </c>
    </row>
    <row r="1897" spans="1:1" x14ac:dyDescent="0.25">
      <c r="A1897" s="46">
        <v>0.27370487776542157</v>
      </c>
    </row>
    <row r="1898" spans="1:1" x14ac:dyDescent="0.25">
      <c r="A1898" s="46">
        <v>0.24571563761966644</v>
      </c>
    </row>
    <row r="1899" spans="1:1" x14ac:dyDescent="0.25">
      <c r="A1899" s="46">
        <v>-9.020383094779208E-2</v>
      </c>
    </row>
    <row r="1900" spans="1:1" x14ac:dyDescent="0.25">
      <c r="A1900" s="46">
        <v>-0.19513587685500761</v>
      </c>
    </row>
    <row r="1901" spans="1:1" x14ac:dyDescent="0.25">
      <c r="A1901" s="46">
        <v>0.21005971733781151</v>
      </c>
    </row>
    <row r="1902" spans="1:1" x14ac:dyDescent="0.25">
      <c r="A1902" s="46">
        <v>0.15632428526940767</v>
      </c>
    </row>
    <row r="1903" spans="1:1" x14ac:dyDescent="0.25">
      <c r="A1903" s="46">
        <v>-0.11221225693884422</v>
      </c>
    </row>
    <row r="1904" spans="1:1" x14ac:dyDescent="0.25">
      <c r="A1904" s="46">
        <v>6.1945060080900026E-2</v>
      </c>
    </row>
    <row r="1905" spans="1:1" x14ac:dyDescent="0.25">
      <c r="A1905" s="46">
        <v>-0.23144172906688423</v>
      </c>
    </row>
    <row r="1906" spans="1:1" x14ac:dyDescent="0.25">
      <c r="A1906" s="46">
        <v>5.781070794497057E-2</v>
      </c>
    </row>
    <row r="1907" spans="1:1" x14ac:dyDescent="0.25">
      <c r="A1907" s="46">
        <v>4.1131291799847959E-2</v>
      </c>
    </row>
    <row r="1908" spans="1:1" x14ac:dyDescent="0.25">
      <c r="A1908" s="46">
        <v>9.3871170669333065E-2</v>
      </c>
    </row>
    <row r="1909" spans="1:1" x14ac:dyDescent="0.25">
      <c r="A1909" s="46">
        <v>2.3587940734943393E-2</v>
      </c>
    </row>
    <row r="1910" spans="1:1" x14ac:dyDescent="0.25">
      <c r="A1910" s="46">
        <v>2.2995772670518257E-2</v>
      </c>
    </row>
    <row r="1911" spans="1:1" x14ac:dyDescent="0.25">
      <c r="A1911" s="46">
        <v>1.5239487736150144E-2</v>
      </c>
    </row>
    <row r="1912" spans="1:1" x14ac:dyDescent="0.25">
      <c r="A1912" s="46">
        <v>7.7855751115522842E-2</v>
      </c>
    </row>
    <row r="1913" spans="1:1" x14ac:dyDescent="0.25">
      <c r="A1913" s="46">
        <v>-0.2446233136318586</v>
      </c>
    </row>
    <row r="1914" spans="1:1" x14ac:dyDescent="0.25">
      <c r="A1914" s="46">
        <v>-0.39302499389575313</v>
      </c>
    </row>
    <row r="1915" spans="1:1" x14ac:dyDescent="0.25">
      <c r="A1915" s="46">
        <v>-0.15465460804632744</v>
      </c>
    </row>
    <row r="1916" spans="1:1" x14ac:dyDescent="0.25">
      <c r="A1916" s="46">
        <v>0.15095105082844903</v>
      </c>
    </row>
    <row r="1917" spans="1:1" x14ac:dyDescent="0.25">
      <c r="A1917" s="46">
        <v>0.30926092174508935</v>
      </c>
    </row>
    <row r="1918" spans="1:1" x14ac:dyDescent="0.25">
      <c r="A1918" s="46">
        <v>-0.33451606023435537</v>
      </c>
    </row>
    <row r="1919" spans="1:1" x14ac:dyDescent="0.25">
      <c r="A1919" s="46">
        <v>5.0232718845846167E-3</v>
      </c>
    </row>
    <row r="1920" spans="1:1" x14ac:dyDescent="0.25">
      <c r="A1920" s="46">
        <v>2.1838734826819146E-2</v>
      </c>
    </row>
    <row r="1921" spans="1:1" x14ac:dyDescent="0.25">
      <c r="A1921" s="46">
        <v>-0.27406915339927823</v>
      </c>
    </row>
    <row r="1922" spans="1:1" x14ac:dyDescent="0.25">
      <c r="A1922" s="46">
        <v>-0.19422273135267146</v>
      </c>
    </row>
    <row r="1923" spans="1:1" x14ac:dyDescent="0.25">
      <c r="A1923" s="46">
        <v>-0.20144245050677684</v>
      </c>
    </row>
    <row r="1924" spans="1:1" x14ac:dyDescent="0.25">
      <c r="A1924" s="46">
        <v>-0.10692697539863805</v>
      </c>
    </row>
    <row r="1925" spans="1:1" x14ac:dyDescent="0.25">
      <c r="A1925" s="46">
        <v>0.1896976071492017</v>
      </c>
    </row>
    <row r="1926" spans="1:1" x14ac:dyDescent="0.25">
      <c r="A1926" s="46">
        <v>0.24030081492098923</v>
      </c>
    </row>
    <row r="1927" spans="1:1" x14ac:dyDescent="0.25">
      <c r="A1927" s="46">
        <v>0.26775474415230094</v>
      </c>
    </row>
    <row r="1928" spans="1:1" x14ac:dyDescent="0.25">
      <c r="A1928" s="46">
        <v>5.9447610877326452E-2</v>
      </c>
    </row>
    <row r="1929" spans="1:1" x14ac:dyDescent="0.25">
      <c r="A1929" s="46">
        <v>-5.6410786432464381E-2</v>
      </c>
    </row>
    <row r="1930" spans="1:1" x14ac:dyDescent="0.25">
      <c r="A1930" s="46">
        <v>-0.30952121800371163</v>
      </c>
    </row>
    <row r="1931" spans="1:1" x14ac:dyDescent="0.25">
      <c r="A1931" s="46">
        <v>-5.3925729570240964E-2</v>
      </c>
    </row>
    <row r="1932" spans="1:1" x14ac:dyDescent="0.25">
      <c r="A1932" s="46">
        <v>-0.26414774516128908</v>
      </c>
    </row>
    <row r="1933" spans="1:1" x14ac:dyDescent="0.25">
      <c r="A1933" s="46">
        <v>0.19997623049212795</v>
      </c>
    </row>
    <row r="1934" spans="1:1" x14ac:dyDescent="0.25">
      <c r="A1934" s="46">
        <v>-2.1050803852999588E-2</v>
      </c>
    </row>
    <row r="1935" spans="1:1" x14ac:dyDescent="0.25">
      <c r="A1935" s="46">
        <v>0.11411441916258094</v>
      </c>
    </row>
    <row r="1936" spans="1:1" x14ac:dyDescent="0.25">
      <c r="A1936" s="46">
        <v>-0.21432628025731879</v>
      </c>
    </row>
    <row r="1937" spans="1:1" x14ac:dyDescent="0.25">
      <c r="A1937" s="46">
        <v>0.25708567060573823</v>
      </c>
    </row>
    <row r="1938" spans="1:1" x14ac:dyDescent="0.25">
      <c r="A1938" s="46">
        <v>-0.337549876076639</v>
      </c>
    </row>
    <row r="1939" spans="1:1" x14ac:dyDescent="0.25">
      <c r="A1939" s="46">
        <v>0.30186772296156861</v>
      </c>
    </row>
    <row r="1940" spans="1:1" x14ac:dyDescent="0.25">
      <c r="A1940" s="46">
        <v>-0.10724704478549926</v>
      </c>
    </row>
    <row r="1941" spans="1:1" x14ac:dyDescent="0.25">
      <c r="A1941" s="46">
        <v>-0.15797172139544863</v>
      </c>
    </row>
    <row r="1942" spans="1:1" x14ac:dyDescent="0.25">
      <c r="A1942" s="46">
        <v>3.0503052424445266E-2</v>
      </c>
    </row>
    <row r="1943" spans="1:1" x14ac:dyDescent="0.25">
      <c r="A1943" s="46">
        <v>0.18371914807681675</v>
      </c>
    </row>
    <row r="1944" spans="1:1" x14ac:dyDescent="0.25">
      <c r="A1944" s="46">
        <v>5.5838802975392114E-2</v>
      </c>
    </row>
    <row r="1945" spans="1:1" x14ac:dyDescent="0.25">
      <c r="A1945" s="46">
        <v>0.24235927397663373</v>
      </c>
    </row>
    <row r="1946" spans="1:1" x14ac:dyDescent="0.25">
      <c r="A1946" s="46">
        <v>-0.12248448703785889</v>
      </c>
    </row>
    <row r="1947" spans="1:1" x14ac:dyDescent="0.25">
      <c r="A1947" s="46">
        <v>-0.26513292780858261</v>
      </c>
    </row>
    <row r="1948" spans="1:1" x14ac:dyDescent="0.25">
      <c r="A1948" s="46">
        <v>-0.30486977284667111</v>
      </c>
    </row>
    <row r="1949" spans="1:1" x14ac:dyDescent="0.25">
      <c r="A1949" s="46">
        <v>1.3100710706427661E-2</v>
      </c>
    </row>
    <row r="1950" spans="1:1" x14ac:dyDescent="0.25">
      <c r="A1950" s="46">
        <v>-0.46102445714882406</v>
      </c>
    </row>
    <row r="1951" spans="1:1" x14ac:dyDescent="0.25">
      <c r="A1951" s="46">
        <v>3.692817687940906E-2</v>
      </c>
    </row>
    <row r="1952" spans="1:1" x14ac:dyDescent="0.25">
      <c r="A1952" s="46">
        <v>-2.1740183633908519E-3</v>
      </c>
    </row>
    <row r="1953" spans="1:1" x14ac:dyDescent="0.25">
      <c r="A1953" s="46">
        <v>-7.738607044000978E-2</v>
      </c>
    </row>
    <row r="1954" spans="1:1" x14ac:dyDescent="0.25">
      <c r="A1954" s="46">
        <v>-4.2420161088314701E-2</v>
      </c>
    </row>
    <row r="1955" spans="1:1" x14ac:dyDescent="0.25">
      <c r="A1955" s="46">
        <v>-2.1042026494481177E-2</v>
      </c>
    </row>
    <row r="1956" spans="1:1" x14ac:dyDescent="0.25">
      <c r="A1956" s="46">
        <v>-0.34384904138679795</v>
      </c>
    </row>
    <row r="1957" spans="1:1" x14ac:dyDescent="0.25">
      <c r="A1957" s="46">
        <v>0.22268144208310589</v>
      </c>
    </row>
    <row r="1958" spans="1:1" x14ac:dyDescent="0.25">
      <c r="A1958" s="46">
        <v>0.16866059370546937</v>
      </c>
    </row>
    <row r="1959" spans="1:1" x14ac:dyDescent="0.25">
      <c r="A1959" s="46">
        <v>-0.24196145703661073</v>
      </c>
    </row>
    <row r="1960" spans="1:1" x14ac:dyDescent="0.25">
      <c r="A1960" s="46">
        <v>-8.0629115210902963E-2</v>
      </c>
    </row>
    <row r="1961" spans="1:1" x14ac:dyDescent="0.25">
      <c r="A1961" s="46">
        <v>1.4429835798949929E-2</v>
      </c>
    </row>
    <row r="1962" spans="1:1" x14ac:dyDescent="0.25">
      <c r="A1962" s="46">
        <v>-9.2176335561695327E-2</v>
      </c>
    </row>
    <row r="1963" spans="1:1" x14ac:dyDescent="0.25">
      <c r="A1963" s="46">
        <v>-2.5024373863198696E-2</v>
      </c>
    </row>
    <row r="1964" spans="1:1" x14ac:dyDescent="0.25">
      <c r="A1964" s="46">
        <v>-0.20239126637830887</v>
      </c>
    </row>
    <row r="1965" spans="1:1" x14ac:dyDescent="0.25">
      <c r="A1965" s="46">
        <v>-0.51153994350402077</v>
      </c>
    </row>
    <row r="1966" spans="1:1" x14ac:dyDescent="0.25">
      <c r="A1966" s="46">
        <v>3.6203528379531794E-3</v>
      </c>
    </row>
    <row r="1967" spans="1:1" x14ac:dyDescent="0.25">
      <c r="A1967" s="46">
        <v>-0.41420759810181884</v>
      </c>
    </row>
    <row r="1968" spans="1:1" x14ac:dyDescent="0.25">
      <c r="A1968" s="46">
        <v>4.4563688822393567E-2</v>
      </c>
    </row>
    <row r="1969" spans="1:1" x14ac:dyDescent="0.25">
      <c r="A1969" s="46">
        <v>-0.22989257708983779</v>
      </c>
    </row>
    <row r="1970" spans="1:1" x14ac:dyDescent="0.25">
      <c r="A1970" s="46">
        <v>-0.21529623483653576</v>
      </c>
    </row>
    <row r="1971" spans="1:1" x14ac:dyDescent="0.25">
      <c r="A1971" s="46">
        <v>-8.7550931707774879E-3</v>
      </c>
    </row>
    <row r="1972" spans="1:1" x14ac:dyDescent="0.25">
      <c r="A1972" s="46">
        <v>9.7706147669763321E-2</v>
      </c>
    </row>
    <row r="1973" spans="1:1" x14ac:dyDescent="0.25">
      <c r="A1973" s="46">
        <v>-0.13023536503640096</v>
      </c>
    </row>
    <row r="1974" spans="1:1" x14ac:dyDescent="0.25">
      <c r="A1974" s="46">
        <v>-5.1960680930057207E-2</v>
      </c>
    </row>
    <row r="1975" spans="1:1" x14ac:dyDescent="0.25">
      <c r="A1975" s="46">
        <v>-8.1955297759377932E-2</v>
      </c>
    </row>
    <row r="1976" spans="1:1" x14ac:dyDescent="0.25">
      <c r="A1976" s="46">
        <v>-0.29144010610484483</v>
      </c>
    </row>
    <row r="1977" spans="1:1" x14ac:dyDescent="0.25">
      <c r="A1977" s="46">
        <v>-0.10999211060717151</v>
      </c>
    </row>
    <row r="1978" spans="1:1" x14ac:dyDescent="0.25">
      <c r="A1978" s="46">
        <v>-0.42496556837601684</v>
      </c>
    </row>
    <row r="1979" spans="1:1" x14ac:dyDescent="0.25">
      <c r="A1979" s="46">
        <v>-1.1414560355652144E-2</v>
      </c>
    </row>
    <row r="1980" spans="1:1" x14ac:dyDescent="0.25">
      <c r="A1980" s="46">
        <v>9.919261471779181E-2</v>
      </c>
    </row>
    <row r="1981" spans="1:1" x14ac:dyDescent="0.25">
      <c r="A1981" s="46">
        <v>-0.35198092452710567</v>
      </c>
    </row>
    <row r="1982" spans="1:1" x14ac:dyDescent="0.25">
      <c r="A1982" s="46">
        <v>-8.7261584339210885E-2</v>
      </c>
    </row>
    <row r="1983" spans="1:1" x14ac:dyDescent="0.25">
      <c r="A1983" s="46">
        <v>0.12155733192647611</v>
      </c>
    </row>
    <row r="1984" spans="1:1" x14ac:dyDescent="0.25">
      <c r="A1984" s="46">
        <v>3.8990047189044592E-2</v>
      </c>
    </row>
    <row r="1985" spans="1:1" x14ac:dyDescent="0.25">
      <c r="A1985" s="46">
        <v>3.8578330548485786E-2</v>
      </c>
    </row>
    <row r="1986" spans="1:1" x14ac:dyDescent="0.25">
      <c r="A1986" s="46">
        <v>7.7940953515618833E-2</v>
      </c>
    </row>
    <row r="1987" spans="1:1" x14ac:dyDescent="0.25">
      <c r="A1987" s="46">
        <v>7.5306322478735921E-2</v>
      </c>
    </row>
    <row r="1988" spans="1:1" x14ac:dyDescent="0.25">
      <c r="A1988" s="46">
        <v>-0.16315106353349171</v>
      </c>
    </row>
    <row r="1989" spans="1:1" x14ac:dyDescent="0.25">
      <c r="A1989" s="46">
        <v>0.3660447756306307</v>
      </c>
    </row>
    <row r="1990" spans="1:1" x14ac:dyDescent="0.25">
      <c r="A1990" s="46">
        <v>-0.14940080820140042</v>
      </c>
    </row>
    <row r="1991" spans="1:1" x14ac:dyDescent="0.25">
      <c r="A1991" s="46">
        <v>-6.1814960695688981E-2</v>
      </c>
    </row>
    <row r="1992" spans="1:1" x14ac:dyDescent="0.25">
      <c r="A1992" s="46">
        <v>-0.17013347360329351</v>
      </c>
    </row>
    <row r="1993" spans="1:1" x14ac:dyDescent="0.25">
      <c r="A1993" s="46">
        <v>-4.1539119555537581E-2</v>
      </c>
    </row>
    <row r="1994" spans="1:1" x14ac:dyDescent="0.25">
      <c r="A1994" s="46">
        <v>1.6933536913857981E-2</v>
      </c>
    </row>
    <row r="1995" spans="1:1" x14ac:dyDescent="0.25">
      <c r="A1995" s="46">
        <v>3.5131871664876087E-2</v>
      </c>
    </row>
    <row r="1996" spans="1:1" x14ac:dyDescent="0.25">
      <c r="A1996" s="46">
        <v>-0.28389204736922652</v>
      </c>
    </row>
    <row r="1997" spans="1:1" x14ac:dyDescent="0.25">
      <c r="A1997" s="46">
        <v>-5.9768241032207903E-2</v>
      </c>
    </row>
    <row r="1998" spans="1:1" x14ac:dyDescent="0.25">
      <c r="A1998" s="46">
        <v>-0.31221987219175418</v>
      </c>
    </row>
    <row r="1999" spans="1:1" x14ac:dyDescent="0.25">
      <c r="A1999" s="46">
        <v>-0.38606053188208889</v>
      </c>
    </row>
    <row r="2000" spans="1:1" x14ac:dyDescent="0.25">
      <c r="A2000" s="46">
        <v>-0.34987879863482524</v>
      </c>
    </row>
    <row r="2001" spans="1:1" x14ac:dyDescent="0.25">
      <c r="A2001" s="46">
        <v>-0.50777990850717347</v>
      </c>
    </row>
    <row r="2002" spans="1:1" x14ac:dyDescent="0.25">
      <c r="A2002" s="46">
        <v>-0.21807017112951327</v>
      </c>
    </row>
    <row r="2003" spans="1:1" x14ac:dyDescent="0.25">
      <c r="A2003" s="46">
        <v>-0.12504980378457145</v>
      </c>
    </row>
    <row r="2004" spans="1:1" x14ac:dyDescent="0.25">
      <c r="A2004" s="46">
        <v>-0.25828224511048004</v>
      </c>
    </row>
    <row r="2005" spans="1:1" x14ac:dyDescent="0.25">
      <c r="A2005" s="46">
        <v>3.7398830186770683E-2</v>
      </c>
    </row>
    <row r="2006" spans="1:1" x14ac:dyDescent="0.25">
      <c r="A2006" s="46">
        <v>6.9389944115420127E-2</v>
      </c>
    </row>
    <row r="2007" spans="1:1" x14ac:dyDescent="0.25">
      <c r="A2007" s="46">
        <v>-0.27563904678442397</v>
      </c>
    </row>
    <row r="2008" spans="1:1" x14ac:dyDescent="0.25">
      <c r="A2008" s="46">
        <v>0.13291618043008133</v>
      </c>
    </row>
    <row r="2009" spans="1:1" x14ac:dyDescent="0.25">
      <c r="A2009" s="46">
        <v>-0.25339201143337292</v>
      </c>
    </row>
    <row r="2010" spans="1:1" x14ac:dyDescent="0.25">
      <c r="A2010" s="46">
        <v>-2.3237838168070443E-2</v>
      </c>
    </row>
    <row r="2011" spans="1:1" x14ac:dyDescent="0.25">
      <c r="A2011" s="46">
        <v>-0.49683248216922493</v>
      </c>
    </row>
    <row r="2012" spans="1:1" x14ac:dyDescent="0.25">
      <c r="A2012" s="46">
        <v>0.22556858780012887</v>
      </c>
    </row>
    <row r="2013" spans="1:1" x14ac:dyDescent="0.25">
      <c r="A2013" s="46">
        <v>0.32282899493898948</v>
      </c>
    </row>
    <row r="2014" spans="1:1" x14ac:dyDescent="0.25">
      <c r="A2014" s="46">
        <v>0.1571871696998467</v>
      </c>
    </row>
    <row r="2015" spans="1:1" x14ac:dyDescent="0.25">
      <c r="A2015" s="46">
        <v>-1.3696069484526022E-2</v>
      </c>
    </row>
    <row r="2016" spans="1:1" x14ac:dyDescent="0.25">
      <c r="A2016" s="46">
        <v>-0.15533499616341739</v>
      </c>
    </row>
    <row r="2017" spans="1:1" x14ac:dyDescent="0.25">
      <c r="A2017" s="46">
        <v>-2.394677839006587E-2</v>
      </c>
    </row>
    <row r="2018" spans="1:1" x14ac:dyDescent="0.25">
      <c r="A2018" s="46">
        <v>-0.30080257969981289</v>
      </c>
    </row>
    <row r="2019" spans="1:1" x14ac:dyDescent="0.25">
      <c r="A2019" s="46">
        <v>3.2471579186059994E-2</v>
      </c>
    </row>
    <row r="2020" spans="1:1" x14ac:dyDescent="0.25">
      <c r="A2020" s="46">
        <v>0.22412304135167202</v>
      </c>
    </row>
    <row r="2021" spans="1:1" x14ac:dyDescent="0.25">
      <c r="A2021" s="46">
        <v>3.0511234696314664E-2</v>
      </c>
    </row>
    <row r="2022" spans="1:1" x14ac:dyDescent="0.25">
      <c r="A2022" s="46">
        <v>-2.5147072032717127E-2</v>
      </c>
    </row>
    <row r="2023" spans="1:1" x14ac:dyDescent="0.25">
      <c r="A2023" s="46">
        <v>-0.20059627972893668</v>
      </c>
    </row>
    <row r="2024" spans="1:1" x14ac:dyDescent="0.25">
      <c r="A2024" s="46">
        <v>-0.16408979137744328</v>
      </c>
    </row>
    <row r="2025" spans="1:1" x14ac:dyDescent="0.25">
      <c r="A2025" s="46">
        <v>-0.12231416790505817</v>
      </c>
    </row>
    <row r="2026" spans="1:1" x14ac:dyDescent="0.25">
      <c r="A2026" s="46">
        <v>-0.35271878320621597</v>
      </c>
    </row>
    <row r="2027" spans="1:1" x14ac:dyDescent="0.25">
      <c r="A2027" s="46">
        <v>-6.9081642795134332E-2</v>
      </c>
    </row>
    <row r="2028" spans="1:1" x14ac:dyDescent="0.25">
      <c r="A2028" s="46">
        <v>0.30117697536824356</v>
      </c>
    </row>
    <row r="2029" spans="1:1" x14ac:dyDescent="0.25">
      <c r="A2029" s="46">
        <v>-0.17908233499449031</v>
      </c>
    </row>
    <row r="2030" spans="1:1" x14ac:dyDescent="0.25">
      <c r="A2030" s="46">
        <v>-6.9501676825215603E-3</v>
      </c>
    </row>
    <row r="2031" spans="1:1" x14ac:dyDescent="0.25">
      <c r="A2031" s="46">
        <v>-8.1263260588796432E-2</v>
      </c>
    </row>
    <row r="2032" spans="1:1" x14ac:dyDescent="0.25">
      <c r="A2032" s="46">
        <v>0.34005762367480225</v>
      </c>
    </row>
    <row r="2033" spans="1:1" x14ac:dyDescent="0.25">
      <c r="A2033" s="46">
        <v>-7.3137860641418556E-2</v>
      </c>
    </row>
    <row r="2034" spans="1:1" x14ac:dyDescent="0.25">
      <c r="A2034" s="46">
        <v>-0.3517072059750575</v>
      </c>
    </row>
    <row r="2035" spans="1:1" x14ac:dyDescent="0.25">
      <c r="A2035" s="46">
        <v>-0.39642011395127369</v>
      </c>
    </row>
    <row r="2036" spans="1:1" x14ac:dyDescent="0.25">
      <c r="A2036" s="46">
        <v>-0.21458322086291459</v>
      </c>
    </row>
    <row r="2037" spans="1:1" x14ac:dyDescent="0.25">
      <c r="A2037" s="46">
        <v>-9.1834175015259922E-2</v>
      </c>
    </row>
    <row r="2038" spans="1:1" x14ac:dyDescent="0.25">
      <c r="A2038" s="46">
        <v>-8.0261550258874811E-2</v>
      </c>
    </row>
    <row r="2039" spans="1:1" x14ac:dyDescent="0.25">
      <c r="A2039" s="46">
        <v>-0.17464821676639386</v>
      </c>
    </row>
    <row r="2040" spans="1:1" x14ac:dyDescent="0.25">
      <c r="A2040" s="46">
        <v>0.13585597291814025</v>
      </c>
    </row>
    <row r="2041" spans="1:1" x14ac:dyDescent="0.25">
      <c r="A2041" s="46">
        <v>0.20313661155126614</v>
      </c>
    </row>
    <row r="2042" spans="1:1" x14ac:dyDescent="0.25">
      <c r="A2042" s="46">
        <v>-0.27378246450827542</v>
      </c>
    </row>
    <row r="2043" spans="1:1" x14ac:dyDescent="0.25">
      <c r="A2043" s="46">
        <v>0.18537321183142358</v>
      </c>
    </row>
    <row r="2044" spans="1:1" x14ac:dyDescent="0.25">
      <c r="A2044" s="46">
        <v>-6.214299021752287E-3</v>
      </c>
    </row>
    <row r="2045" spans="1:1" x14ac:dyDescent="0.25">
      <c r="A2045" s="46">
        <v>0.10576389425828234</v>
      </c>
    </row>
    <row r="2046" spans="1:1" x14ac:dyDescent="0.25">
      <c r="A2046" s="46">
        <v>-0.46351496766308375</v>
      </c>
    </row>
    <row r="2047" spans="1:1" x14ac:dyDescent="0.25">
      <c r="A2047" s="46">
        <v>-0.22506840297000533</v>
      </c>
    </row>
    <row r="2048" spans="1:1" x14ac:dyDescent="0.25">
      <c r="A2048" s="46">
        <v>-9.2774742092477963E-2</v>
      </c>
    </row>
    <row r="2049" spans="1:1" x14ac:dyDescent="0.25">
      <c r="A2049" s="46">
        <v>0.23746291191833632</v>
      </c>
    </row>
    <row r="2050" spans="1:1" x14ac:dyDescent="0.25">
      <c r="A2050" s="46">
        <v>-4.645271733381743E-2</v>
      </c>
    </row>
    <row r="2051" spans="1:1" x14ac:dyDescent="0.25">
      <c r="A2051" s="46">
        <v>-0.1917336406159959</v>
      </c>
    </row>
    <row r="2052" spans="1:1" x14ac:dyDescent="0.25">
      <c r="A2052" s="46">
        <v>-3.4575291828853869E-2</v>
      </c>
    </row>
    <row r="2053" spans="1:1" x14ac:dyDescent="0.25">
      <c r="A2053" s="46">
        <v>-3.9124029766069539E-2</v>
      </c>
    </row>
    <row r="2054" spans="1:1" x14ac:dyDescent="0.25">
      <c r="A2054" s="46">
        <v>-6.4706530487588274E-2</v>
      </c>
    </row>
    <row r="2055" spans="1:1" x14ac:dyDescent="0.25">
      <c r="A2055" s="46">
        <v>-0.23337288466764597</v>
      </c>
    </row>
    <row r="2056" spans="1:1" x14ac:dyDescent="0.25">
      <c r="A2056" s="46">
        <v>3.8623505296580117E-2</v>
      </c>
    </row>
    <row r="2057" spans="1:1" x14ac:dyDescent="0.25">
      <c r="A2057" s="46">
        <v>-6.1125584413676673E-2</v>
      </c>
    </row>
    <row r="2058" spans="1:1" x14ac:dyDescent="0.25">
      <c r="A2058" s="46">
        <v>-9.8544809427162747E-2</v>
      </c>
    </row>
    <row r="2059" spans="1:1" x14ac:dyDescent="0.25">
      <c r="A2059" s="46">
        <v>0.22604371510538054</v>
      </c>
    </row>
    <row r="2060" spans="1:1" x14ac:dyDescent="0.25">
      <c r="A2060" s="46">
        <v>-9.1859153085174505E-3</v>
      </c>
    </row>
    <row r="2061" spans="1:1" x14ac:dyDescent="0.25">
      <c r="A2061" s="46">
        <v>-0.38319579771666568</v>
      </c>
    </row>
    <row r="2062" spans="1:1" x14ac:dyDescent="0.25">
      <c r="A2062" s="46">
        <v>-0.19177500579796558</v>
      </c>
    </row>
    <row r="2063" spans="1:1" x14ac:dyDescent="0.25">
      <c r="A2063" s="46">
        <v>0.10575958033709595</v>
      </c>
    </row>
    <row r="2064" spans="1:1" x14ac:dyDescent="0.25">
      <c r="A2064" s="46">
        <v>-0.19322285527970912</v>
      </c>
    </row>
    <row r="2065" spans="1:1" x14ac:dyDescent="0.25">
      <c r="A2065" s="46">
        <v>-0.10422819174710324</v>
      </c>
    </row>
    <row r="2066" spans="1:1" x14ac:dyDescent="0.25">
      <c r="A2066" s="46">
        <v>-0.15013685856784206</v>
      </c>
    </row>
    <row r="2067" spans="1:1" x14ac:dyDescent="0.25">
      <c r="A2067" s="46">
        <v>-0.40440291228966757</v>
      </c>
    </row>
    <row r="2068" spans="1:1" x14ac:dyDescent="0.25">
      <c r="A2068" s="46">
        <v>-0.69168181949547358</v>
      </c>
    </row>
    <row r="2069" spans="1:1" x14ac:dyDescent="0.25">
      <c r="A2069" s="46">
        <v>-0.14002713827923779</v>
      </c>
    </row>
    <row r="2070" spans="1:1" x14ac:dyDescent="0.25">
      <c r="A2070" s="46">
        <v>-0.48059726221756555</v>
      </c>
    </row>
    <row r="2071" spans="1:1" x14ac:dyDescent="0.25">
      <c r="A2071" s="46">
        <v>-0.11373556205689522</v>
      </c>
    </row>
    <row r="2072" spans="1:1" x14ac:dyDescent="0.25">
      <c r="A2072" s="46">
        <v>4.8184260531748908E-2</v>
      </c>
    </row>
    <row r="2073" spans="1:1" x14ac:dyDescent="0.25">
      <c r="A2073" s="46">
        <v>-2.5367056657365127E-2</v>
      </c>
    </row>
    <row r="2074" spans="1:1" x14ac:dyDescent="0.25">
      <c r="A2074" s="46">
        <v>0.27144113421025712</v>
      </c>
    </row>
    <row r="2075" spans="1:1" x14ac:dyDescent="0.25">
      <c r="A2075" s="46">
        <v>-0.27623993623588489</v>
      </c>
    </row>
    <row r="2076" spans="1:1" x14ac:dyDescent="0.25">
      <c r="A2076" s="46">
        <v>-0.36440041242854676</v>
      </c>
    </row>
    <row r="2077" spans="1:1" x14ac:dyDescent="0.25">
      <c r="A2077" s="46">
        <v>-1.606429328471231E-2</v>
      </c>
    </row>
    <row r="2078" spans="1:1" x14ac:dyDescent="0.25">
      <c r="A2078" s="46">
        <v>-0.13584661374962473</v>
      </c>
    </row>
    <row r="2079" spans="1:1" x14ac:dyDescent="0.25">
      <c r="A2079" s="46">
        <v>0.13982792376949874</v>
      </c>
    </row>
    <row r="2080" spans="1:1" x14ac:dyDescent="0.25">
      <c r="A2080" s="46">
        <v>2.150017325405186E-3</v>
      </c>
    </row>
    <row r="2081" spans="1:1" x14ac:dyDescent="0.25">
      <c r="A2081" s="46">
        <v>-0.25313287708376353</v>
      </c>
    </row>
    <row r="2082" spans="1:1" x14ac:dyDescent="0.25">
      <c r="A2082" s="46">
        <v>-5.0116710740661166E-2</v>
      </c>
    </row>
    <row r="2083" spans="1:1" x14ac:dyDescent="0.25">
      <c r="A2083" s="46">
        <v>-8.7969722407559819E-2</v>
      </c>
    </row>
    <row r="2084" spans="1:1" x14ac:dyDescent="0.25">
      <c r="A2084" s="46">
        <v>0.31352142436119174</v>
      </c>
    </row>
    <row r="2085" spans="1:1" x14ac:dyDescent="0.25">
      <c r="A2085" s="46">
        <v>3.3769380981338019E-2</v>
      </c>
    </row>
    <row r="2086" spans="1:1" x14ac:dyDescent="0.25">
      <c r="A2086" s="46">
        <v>0.13897049003002546</v>
      </c>
    </row>
    <row r="2087" spans="1:1" x14ac:dyDescent="0.25">
      <c r="A2087" s="46">
        <v>2.6839733760478969E-2</v>
      </c>
    </row>
    <row r="2088" spans="1:1" x14ac:dyDescent="0.25">
      <c r="A2088" s="46">
        <v>-0.25530706706259659</v>
      </c>
    </row>
    <row r="2089" spans="1:1" x14ac:dyDescent="0.25">
      <c r="A2089" s="46">
        <v>-1.8363065463428689E-2</v>
      </c>
    </row>
    <row r="2090" spans="1:1" x14ac:dyDescent="0.25">
      <c r="A2090" s="46">
        <v>-0.12477704434975065</v>
      </c>
    </row>
    <row r="2091" spans="1:1" x14ac:dyDescent="0.25">
      <c r="A2091" s="46">
        <v>7.5024641924914731E-2</v>
      </c>
    </row>
    <row r="2092" spans="1:1" x14ac:dyDescent="0.25">
      <c r="A2092" s="46">
        <v>-0.39086320928579976</v>
      </c>
    </row>
    <row r="2093" spans="1:1" x14ac:dyDescent="0.25">
      <c r="A2093" s="46">
        <v>-0.21269918763801721</v>
      </c>
    </row>
    <row r="2094" spans="1:1" x14ac:dyDescent="0.25">
      <c r="A2094" s="46">
        <v>2.9252855444814881E-2</v>
      </c>
    </row>
    <row r="2095" spans="1:1" x14ac:dyDescent="0.25">
      <c r="A2095" s="46">
        <v>-0.1467079446043964</v>
      </c>
    </row>
    <row r="2096" spans="1:1" x14ac:dyDescent="0.25">
      <c r="A2096" s="46">
        <v>-0.35223067952509796</v>
      </c>
    </row>
    <row r="2097" spans="1:1" x14ac:dyDescent="0.25">
      <c r="A2097" s="46">
        <v>6.5876551134525285E-2</v>
      </c>
    </row>
    <row r="2098" spans="1:1" x14ac:dyDescent="0.25">
      <c r="A2098" s="46">
        <v>-0.36343919234676536</v>
      </c>
    </row>
    <row r="2099" spans="1:1" x14ac:dyDescent="0.25">
      <c r="A2099" s="46">
        <v>0.21479726980930672</v>
      </c>
    </row>
    <row r="2100" spans="1:1" x14ac:dyDescent="0.25">
      <c r="A2100" s="46">
        <v>-4.9967561637369616E-2</v>
      </c>
    </row>
    <row r="2101" spans="1:1" x14ac:dyDescent="0.25">
      <c r="A2101" s="46">
        <v>-0.16846110851130655</v>
      </c>
    </row>
    <row r="2102" spans="1:1" x14ac:dyDescent="0.25">
      <c r="A2102" s="46">
        <v>-0.51594862504037686</v>
      </c>
    </row>
    <row r="2103" spans="1:1" x14ac:dyDescent="0.25">
      <c r="A2103" s="46">
        <v>-0.30690893534979524</v>
      </c>
    </row>
    <row r="2104" spans="1:1" x14ac:dyDescent="0.25">
      <c r="A2104" s="46">
        <v>-0.25808065441906131</v>
      </c>
    </row>
    <row r="2105" spans="1:1" x14ac:dyDescent="0.25">
      <c r="A2105" s="46">
        <v>-0.38907050040470759</v>
      </c>
    </row>
    <row r="2106" spans="1:1" x14ac:dyDescent="0.25">
      <c r="A2106" s="46">
        <v>1.2369795704249432E-2</v>
      </c>
    </row>
    <row r="2107" spans="1:1" x14ac:dyDescent="0.25">
      <c r="A2107" s="46">
        <v>-0.32862232593024054</v>
      </c>
    </row>
    <row r="2108" spans="1:1" x14ac:dyDescent="0.25">
      <c r="A2108" s="46">
        <v>0.10931842081301704</v>
      </c>
    </row>
    <row r="2109" spans="1:1" x14ac:dyDescent="0.25">
      <c r="A2109" s="46">
        <v>-3.4061479445153572E-2</v>
      </c>
    </row>
    <row r="2110" spans="1:1" x14ac:dyDescent="0.25">
      <c r="A2110" s="46">
        <v>-0.26848606760040911</v>
      </c>
    </row>
    <row r="2111" spans="1:1" x14ac:dyDescent="0.25">
      <c r="A2111" s="46">
        <v>0.11479891020045335</v>
      </c>
    </row>
    <row r="2112" spans="1:1" x14ac:dyDescent="0.25">
      <c r="A2112" s="46">
        <v>6.0253137674273115E-2</v>
      </c>
    </row>
    <row r="2113" spans="1:1" x14ac:dyDescent="0.25">
      <c r="A2113" s="46">
        <v>0.28165852352838328</v>
      </c>
    </row>
    <row r="2114" spans="1:1" x14ac:dyDescent="0.25">
      <c r="A2114" s="46">
        <v>0.18560913321484185</v>
      </c>
    </row>
    <row r="2115" spans="1:1" x14ac:dyDescent="0.25">
      <c r="A2115" s="46">
        <v>6.2599520706713929E-2</v>
      </c>
    </row>
    <row r="2116" spans="1:1" x14ac:dyDescent="0.25">
      <c r="A2116" s="46">
        <v>-0.33974217399659479</v>
      </c>
    </row>
    <row r="2117" spans="1:1" x14ac:dyDescent="0.25">
      <c r="A2117" s="46">
        <v>-0.23190326968092281</v>
      </c>
    </row>
    <row r="2118" spans="1:1" x14ac:dyDescent="0.25">
      <c r="A2118" s="46">
        <v>-0.12983766954550721</v>
      </c>
    </row>
    <row r="2119" spans="1:1" x14ac:dyDescent="0.25">
      <c r="A2119" s="46">
        <v>-0.25158029094578027</v>
      </c>
    </row>
    <row r="2120" spans="1:1" x14ac:dyDescent="0.25">
      <c r="A2120" s="46">
        <v>-0.20520961273697086</v>
      </c>
    </row>
    <row r="2121" spans="1:1" x14ac:dyDescent="0.25">
      <c r="A2121" s="46">
        <v>0.12105589393892519</v>
      </c>
    </row>
    <row r="2122" spans="1:1" x14ac:dyDescent="0.25">
      <c r="A2122" s="46">
        <v>-0.12860302312795657</v>
      </c>
    </row>
    <row r="2123" spans="1:1" x14ac:dyDescent="0.25">
      <c r="A2123" s="46">
        <v>0.20671801126767539</v>
      </c>
    </row>
    <row r="2124" spans="1:1" x14ac:dyDescent="0.25">
      <c r="A2124" s="46">
        <v>7.1728800561047412E-2</v>
      </c>
    </row>
    <row r="2125" spans="1:1" x14ac:dyDescent="0.25">
      <c r="A2125" s="46">
        <v>0.19295459964150977</v>
      </c>
    </row>
    <row r="2126" spans="1:1" x14ac:dyDescent="0.25">
      <c r="A2126" s="46">
        <v>-8.5387268978428063E-2</v>
      </c>
    </row>
    <row r="2127" spans="1:1" x14ac:dyDescent="0.25">
      <c r="A2127" s="46">
        <v>1.7206496307906889E-2</v>
      </c>
    </row>
    <row r="2128" spans="1:1" x14ac:dyDescent="0.25">
      <c r="A2128" s="46">
        <v>-0.48401829451503886</v>
      </c>
    </row>
    <row r="2129" spans="1:1" x14ac:dyDescent="0.25">
      <c r="A2129" s="46">
        <v>-0.49062888009647176</v>
      </c>
    </row>
    <row r="2130" spans="1:1" x14ac:dyDescent="0.25">
      <c r="A2130" s="46">
        <v>-7.7642766158129678E-2</v>
      </c>
    </row>
    <row r="2131" spans="1:1" x14ac:dyDescent="0.25">
      <c r="A2131" s="46">
        <v>-9.4707241628584349E-3</v>
      </c>
    </row>
    <row r="2132" spans="1:1" x14ac:dyDescent="0.25">
      <c r="A2132" s="46">
        <v>-0.12884490984644717</v>
      </c>
    </row>
    <row r="2133" spans="1:1" x14ac:dyDescent="0.25">
      <c r="A2133" s="46">
        <v>-0.32035768159468753</v>
      </c>
    </row>
    <row r="2134" spans="1:1" x14ac:dyDescent="0.25">
      <c r="A2134" s="46">
        <v>0.13962637207396678</v>
      </c>
    </row>
    <row r="2135" spans="1:1" x14ac:dyDescent="0.25">
      <c r="A2135" s="46">
        <v>-0.18302453082285833</v>
      </c>
    </row>
    <row r="2136" spans="1:1" x14ac:dyDescent="0.25">
      <c r="A2136" s="46">
        <v>-0.17750256653483365</v>
      </c>
    </row>
    <row r="2137" spans="1:1" x14ac:dyDescent="0.25">
      <c r="A2137" s="46">
        <v>-1.701199302158099E-2</v>
      </c>
    </row>
    <row r="2138" spans="1:1" x14ac:dyDescent="0.25">
      <c r="A2138" s="46">
        <v>-1.0112593290723497E-2</v>
      </c>
    </row>
    <row r="2139" spans="1:1" x14ac:dyDescent="0.25">
      <c r="A2139" s="46">
        <v>-0.33393710235026636</v>
      </c>
    </row>
    <row r="2140" spans="1:1" x14ac:dyDescent="0.25">
      <c r="A2140" s="46">
        <v>-0.33360959737468238</v>
      </c>
    </row>
    <row r="2141" spans="1:1" x14ac:dyDescent="0.25">
      <c r="A2141" s="46">
        <v>-6.1199721939786934E-2</v>
      </c>
    </row>
    <row r="2142" spans="1:1" x14ac:dyDescent="0.25">
      <c r="A2142" s="46">
        <v>0.10925250717875762</v>
      </c>
    </row>
    <row r="2143" spans="1:1" x14ac:dyDescent="0.25">
      <c r="A2143" s="46">
        <v>-0.35470817877420713</v>
      </c>
    </row>
    <row r="2144" spans="1:1" x14ac:dyDescent="0.25">
      <c r="A2144" s="46">
        <v>-0.71412847105443411</v>
      </c>
    </row>
    <row r="2145" spans="1:1" x14ac:dyDescent="0.25">
      <c r="A2145" s="46">
        <v>0.10948694514162208</v>
      </c>
    </row>
    <row r="2146" spans="1:1" x14ac:dyDescent="0.25">
      <c r="A2146" s="46">
        <v>0.39028754433062568</v>
      </c>
    </row>
    <row r="2147" spans="1:1" x14ac:dyDescent="0.25">
      <c r="A2147" s="46">
        <v>-0.39246872577017022</v>
      </c>
    </row>
    <row r="2148" spans="1:1" x14ac:dyDescent="0.25">
      <c r="A2148" s="46">
        <v>4.068934893147632E-2</v>
      </c>
    </row>
    <row r="2149" spans="1:1" x14ac:dyDescent="0.25">
      <c r="A2149" s="46">
        <v>-0.20717809018450029</v>
      </c>
    </row>
    <row r="2150" spans="1:1" x14ac:dyDescent="0.25">
      <c r="A2150" s="46">
        <v>8.1759489006994646E-2</v>
      </c>
    </row>
    <row r="2151" spans="1:1" x14ac:dyDescent="0.25">
      <c r="A2151" s="46">
        <v>0.4294578386337875</v>
      </c>
    </row>
    <row r="2152" spans="1:1" x14ac:dyDescent="0.25">
      <c r="A2152" s="46">
        <v>-0.35869464493966013</v>
      </c>
    </row>
    <row r="2153" spans="1:1" x14ac:dyDescent="0.25">
      <c r="A2153" s="46">
        <v>0.56206438898090127</v>
      </c>
    </row>
    <row r="2154" spans="1:1" x14ac:dyDescent="0.25">
      <c r="A2154" s="46">
        <v>6.4321073524547329E-2</v>
      </c>
    </row>
    <row r="2155" spans="1:1" x14ac:dyDescent="0.25">
      <c r="A2155" s="46">
        <v>-0.37451068325705184</v>
      </c>
    </row>
    <row r="2156" spans="1:1" x14ac:dyDescent="0.25">
      <c r="A2156" s="46">
        <v>-0.13545732998950563</v>
      </c>
    </row>
    <row r="2157" spans="1:1" x14ac:dyDescent="0.25">
      <c r="A2157" s="46">
        <v>-0.27619884621591578</v>
      </c>
    </row>
    <row r="2158" spans="1:1" x14ac:dyDescent="0.25">
      <c r="A2158" s="46">
        <v>-0.20353181931491768</v>
      </c>
    </row>
    <row r="2159" spans="1:1" x14ac:dyDescent="0.25">
      <c r="A2159" s="46">
        <v>0.17959706474469583</v>
      </c>
    </row>
    <row r="2160" spans="1:1" x14ac:dyDescent="0.25">
      <c r="A2160" s="46">
        <v>-1.3067598797482038E-2</v>
      </c>
    </row>
    <row r="2161" spans="1:1" x14ac:dyDescent="0.25">
      <c r="A2161" s="46">
        <v>-0.19652553389284266</v>
      </c>
    </row>
    <row r="2162" spans="1:1" x14ac:dyDescent="0.25">
      <c r="A2162" s="46">
        <v>-8.8325431698067586E-2</v>
      </c>
    </row>
    <row r="2163" spans="1:1" x14ac:dyDescent="0.25">
      <c r="A2163" s="46">
        <v>7.2633047985793314E-2</v>
      </c>
    </row>
    <row r="2164" spans="1:1" x14ac:dyDescent="0.25">
      <c r="A2164" s="46">
        <v>2.4245297797781361E-2</v>
      </c>
    </row>
    <row r="2165" spans="1:1" x14ac:dyDescent="0.25">
      <c r="A2165" s="46">
        <v>-1.061409339510587E-2</v>
      </c>
    </row>
    <row r="2166" spans="1:1" x14ac:dyDescent="0.25">
      <c r="A2166" s="46">
        <v>0.11344717100127524</v>
      </c>
    </row>
    <row r="2167" spans="1:1" x14ac:dyDescent="0.25">
      <c r="A2167" s="46">
        <v>4.742387704597615E-2</v>
      </c>
    </row>
    <row r="2168" spans="1:1" x14ac:dyDescent="0.25">
      <c r="A2168" s="46">
        <v>9.8019830067358454E-2</v>
      </c>
    </row>
    <row r="2169" spans="1:1" x14ac:dyDescent="0.25">
      <c r="A2169" s="46">
        <v>-0.25287713306054299</v>
      </c>
    </row>
    <row r="2170" spans="1:1" x14ac:dyDescent="0.25">
      <c r="A2170" s="46">
        <v>0.2834707464084939</v>
      </c>
    </row>
    <row r="2171" spans="1:1" x14ac:dyDescent="0.25">
      <c r="A2171" s="46">
        <v>2.6745378387520675E-2</v>
      </c>
    </row>
    <row r="2172" spans="1:1" x14ac:dyDescent="0.25">
      <c r="A2172" s="46">
        <v>0.24460871849884666</v>
      </c>
    </row>
    <row r="2173" spans="1:1" x14ac:dyDescent="0.25">
      <c r="A2173" s="46">
        <v>-0.47011168679330551</v>
      </c>
    </row>
    <row r="2174" spans="1:1" x14ac:dyDescent="0.25">
      <c r="A2174" s="46">
        <v>0.45064559610201033</v>
      </c>
    </row>
    <row r="2175" spans="1:1" x14ac:dyDescent="0.25">
      <c r="A2175" s="46">
        <v>-0.59618891293656873</v>
      </c>
    </row>
    <row r="2176" spans="1:1" x14ac:dyDescent="0.25">
      <c r="A2176" s="46">
        <v>-8.5924354975740205E-2</v>
      </c>
    </row>
    <row r="2177" spans="1:1" x14ac:dyDescent="0.25">
      <c r="A2177" s="46">
        <v>-4.3777607098252527E-2</v>
      </c>
    </row>
    <row r="2178" spans="1:1" x14ac:dyDescent="0.25">
      <c r="A2178" s="46">
        <v>0.13091251750497307</v>
      </c>
    </row>
    <row r="2179" spans="1:1" x14ac:dyDescent="0.25">
      <c r="A2179" s="46">
        <v>0.17860242417816105</v>
      </c>
    </row>
    <row r="2180" spans="1:1" x14ac:dyDescent="0.25">
      <c r="A2180" s="46">
        <v>-0.15186410096416689</v>
      </c>
    </row>
    <row r="2181" spans="1:1" x14ac:dyDescent="0.25">
      <c r="A2181" s="46">
        <v>-1.9187897813764239E-2</v>
      </c>
    </row>
    <row r="2182" spans="1:1" x14ac:dyDescent="0.25">
      <c r="A2182" s="46">
        <v>0.29320169786348238</v>
      </c>
    </row>
    <row r="2183" spans="1:1" x14ac:dyDescent="0.25">
      <c r="A2183" s="46">
        <v>-0.12900229316434275</v>
      </c>
    </row>
    <row r="2184" spans="1:1" x14ac:dyDescent="0.25">
      <c r="A2184" s="46">
        <v>-0.42124075929553589</v>
      </c>
    </row>
    <row r="2185" spans="1:1" x14ac:dyDescent="0.25">
      <c r="A2185" s="46">
        <v>-7.4856868962041745E-2</v>
      </c>
    </row>
    <row r="2186" spans="1:1" x14ac:dyDescent="0.25">
      <c r="A2186" s="46">
        <v>-0.26028101484727401</v>
      </c>
    </row>
    <row r="2187" spans="1:1" x14ac:dyDescent="0.25">
      <c r="A2187" s="46">
        <v>-0.23420945426878687</v>
      </c>
    </row>
    <row r="2188" spans="1:1" x14ac:dyDescent="0.25">
      <c r="A2188" s="46">
        <v>4.3225836878816669E-2</v>
      </c>
    </row>
    <row r="2189" spans="1:1" x14ac:dyDescent="0.25">
      <c r="A2189" s="46">
        <v>-0.25447966526393956</v>
      </c>
    </row>
    <row r="2190" spans="1:1" x14ac:dyDescent="0.25">
      <c r="A2190" s="46">
        <v>0.45157754358127583</v>
      </c>
    </row>
    <row r="2191" spans="1:1" x14ac:dyDescent="0.25">
      <c r="A2191" s="46">
        <v>-0.18516290414635331</v>
      </c>
    </row>
    <row r="2192" spans="1:1" x14ac:dyDescent="0.25">
      <c r="A2192" s="46">
        <v>-8.8394899675502958E-3</v>
      </c>
    </row>
    <row r="2193" spans="1:1" x14ac:dyDescent="0.25">
      <c r="A2193" s="46">
        <v>-8.5603603140102263E-2</v>
      </c>
    </row>
    <row r="2194" spans="1:1" x14ac:dyDescent="0.25">
      <c r="A2194" s="46">
        <v>-0.15372040862401984</v>
      </c>
    </row>
    <row r="2195" spans="1:1" x14ac:dyDescent="0.25">
      <c r="A2195" s="46">
        <v>2.2032406112997678E-2</v>
      </c>
    </row>
    <row r="2196" spans="1:1" x14ac:dyDescent="0.25">
      <c r="A2196" s="46">
        <v>-6.7689541043432389E-2</v>
      </c>
    </row>
    <row r="2197" spans="1:1" x14ac:dyDescent="0.25">
      <c r="A2197" s="46">
        <v>-5.959766658451441E-2</v>
      </c>
    </row>
    <row r="2198" spans="1:1" x14ac:dyDescent="0.25">
      <c r="A2198" s="46">
        <v>-0.30597195790168835</v>
      </c>
    </row>
    <row r="2199" spans="1:1" x14ac:dyDescent="0.25">
      <c r="A2199" s="46">
        <v>0.12398528141512705</v>
      </c>
    </row>
    <row r="2200" spans="1:1" x14ac:dyDescent="0.25">
      <c r="A2200" s="46">
        <v>8.6209520185154959E-4</v>
      </c>
    </row>
    <row r="2201" spans="1:1" x14ac:dyDescent="0.25">
      <c r="A2201" s="46">
        <v>3.3161352295681491E-2</v>
      </c>
    </row>
    <row r="2202" spans="1:1" x14ac:dyDescent="0.25">
      <c r="A2202" s="46">
        <v>0.76639509406650752</v>
      </c>
    </row>
    <row r="2203" spans="1:1" x14ac:dyDescent="0.25">
      <c r="A2203" s="46">
        <v>-4.1342549665078651E-2</v>
      </c>
    </row>
    <row r="2204" spans="1:1" x14ac:dyDescent="0.25">
      <c r="A2204" s="46">
        <v>0.52077417009660454</v>
      </c>
    </row>
    <row r="2205" spans="1:1" x14ac:dyDescent="0.25">
      <c r="A2205" s="46">
        <v>-3.5135433623691717E-2</v>
      </c>
    </row>
    <row r="2206" spans="1:1" x14ac:dyDescent="0.25">
      <c r="A2206" s="46">
        <v>0.18330407916262734</v>
      </c>
    </row>
    <row r="2207" spans="1:1" x14ac:dyDescent="0.25">
      <c r="A2207" s="46">
        <v>-0.44292971961773764</v>
      </c>
    </row>
    <row r="2208" spans="1:1" x14ac:dyDescent="0.25">
      <c r="A2208" s="46">
        <v>-9.6060469933236484E-2</v>
      </c>
    </row>
    <row r="2209" spans="1:1" x14ac:dyDescent="0.25">
      <c r="A2209" s="46">
        <v>-0.14236719632213529</v>
      </c>
    </row>
    <row r="2210" spans="1:1" x14ac:dyDescent="0.25">
      <c r="A2210" s="46">
        <v>-0.29001767083099733</v>
      </c>
    </row>
    <row r="2211" spans="1:1" x14ac:dyDescent="0.25">
      <c r="A2211" s="46">
        <v>-9.4650737347849373E-2</v>
      </c>
    </row>
    <row r="2212" spans="1:1" x14ac:dyDescent="0.25">
      <c r="A2212" s="46">
        <v>0.12909144521411411</v>
      </c>
    </row>
    <row r="2213" spans="1:1" x14ac:dyDescent="0.25">
      <c r="A2213" s="46">
        <v>0.28627207810507566</v>
      </c>
    </row>
    <row r="2214" spans="1:1" x14ac:dyDescent="0.25">
      <c r="A2214" s="46">
        <v>0.1789723226256158</v>
      </c>
    </row>
    <row r="2215" spans="1:1" x14ac:dyDescent="0.25">
      <c r="A2215" s="46">
        <v>-0.36925735883772398</v>
      </c>
    </row>
    <row r="2216" spans="1:1" x14ac:dyDescent="0.25">
      <c r="A2216" s="46">
        <v>-0.21289292527493259</v>
      </c>
    </row>
    <row r="2217" spans="1:1" x14ac:dyDescent="0.25">
      <c r="A2217" s="46">
        <v>-1.6494625969054391E-2</v>
      </c>
    </row>
    <row r="2218" spans="1:1" x14ac:dyDescent="0.25">
      <c r="A2218" s="46">
        <v>6.060539462681043E-3</v>
      </c>
    </row>
    <row r="2219" spans="1:1" x14ac:dyDescent="0.25">
      <c r="A2219" s="46">
        <v>-0.16858461197080812</v>
      </c>
    </row>
    <row r="2220" spans="1:1" x14ac:dyDescent="0.25">
      <c r="A2220" s="46">
        <v>0.11340027712305373</v>
      </c>
    </row>
    <row r="2221" spans="1:1" x14ac:dyDescent="0.25">
      <c r="A2221" s="46">
        <v>-0.30419793694281061</v>
      </c>
    </row>
    <row r="2222" spans="1:1" x14ac:dyDescent="0.25">
      <c r="A2222" s="46">
        <v>-0.42961013897090633</v>
      </c>
    </row>
    <row r="2223" spans="1:1" x14ac:dyDescent="0.25">
      <c r="A2223" s="46">
        <v>-0.2053349810375476</v>
      </c>
    </row>
    <row r="2224" spans="1:1" x14ac:dyDescent="0.25">
      <c r="A2224" s="46">
        <v>6.0603729921485654E-2</v>
      </c>
    </row>
    <row r="2225" spans="1:1" x14ac:dyDescent="0.25">
      <c r="A2225" s="46">
        <v>0.12415629101817621</v>
      </c>
    </row>
    <row r="2226" spans="1:1" x14ac:dyDescent="0.25">
      <c r="A2226" s="46">
        <v>1.1744934467315428E-2</v>
      </c>
    </row>
    <row r="2227" spans="1:1" x14ac:dyDescent="0.25">
      <c r="A2227" s="46">
        <v>0.24750061197275572</v>
      </c>
    </row>
    <row r="2228" spans="1:1" x14ac:dyDescent="0.25">
      <c r="A2228" s="46">
        <v>-3.0225187449794556E-2</v>
      </c>
    </row>
    <row r="2229" spans="1:1" x14ac:dyDescent="0.25">
      <c r="A2229" s="46">
        <v>-1.2774661531958574E-2</v>
      </c>
    </row>
    <row r="2230" spans="1:1" x14ac:dyDescent="0.25">
      <c r="A2230" s="46">
        <v>-8.7530884276213472E-3</v>
      </c>
    </row>
    <row r="2231" spans="1:1" x14ac:dyDescent="0.25">
      <c r="A2231" s="46">
        <v>-0.16983598409211773</v>
      </c>
    </row>
    <row r="2232" spans="1:1" x14ac:dyDescent="0.25">
      <c r="A2232" s="46">
        <v>-0.12896788844331467</v>
      </c>
    </row>
    <row r="2233" spans="1:1" x14ac:dyDescent="0.25">
      <c r="A2233" s="46">
        <v>0.1641483022814417</v>
      </c>
    </row>
    <row r="2234" spans="1:1" x14ac:dyDescent="0.25">
      <c r="A2234" s="46">
        <v>0.32497695359370887</v>
      </c>
    </row>
    <row r="2235" spans="1:1" x14ac:dyDescent="0.25">
      <c r="A2235" s="46">
        <v>-0.31912666841861764</v>
      </c>
    </row>
    <row r="2236" spans="1:1" x14ac:dyDescent="0.25">
      <c r="A2236" s="46">
        <v>7.7202661611365436E-2</v>
      </c>
    </row>
    <row r="2237" spans="1:1" x14ac:dyDescent="0.25">
      <c r="A2237" s="46">
        <v>7.1839917565356903E-2</v>
      </c>
    </row>
    <row r="2238" spans="1:1" x14ac:dyDescent="0.25">
      <c r="A2238" s="46">
        <v>-0.28219327727252141</v>
      </c>
    </row>
    <row r="2239" spans="1:1" x14ac:dyDescent="0.25">
      <c r="A2239" s="46">
        <v>-0.19093142326959942</v>
      </c>
    </row>
    <row r="2240" spans="1:1" x14ac:dyDescent="0.25">
      <c r="A2240" s="46">
        <v>0.299446784442638</v>
      </c>
    </row>
    <row r="2241" spans="1:1" x14ac:dyDescent="0.25">
      <c r="A2241" s="46">
        <v>-0.38489159405467305</v>
      </c>
    </row>
    <row r="2242" spans="1:1" x14ac:dyDescent="0.25">
      <c r="A2242" s="46">
        <v>-0.14852441266530167</v>
      </c>
    </row>
    <row r="2243" spans="1:1" x14ac:dyDescent="0.25">
      <c r="A2243" s="46">
        <v>-0.48990638750392324</v>
      </c>
    </row>
    <row r="2244" spans="1:1" x14ac:dyDescent="0.25">
      <c r="A2244" s="46">
        <v>0.38703357536346028</v>
      </c>
    </row>
    <row r="2245" spans="1:1" x14ac:dyDescent="0.25">
      <c r="A2245" s="46">
        <v>-0.18075527472790703</v>
      </c>
    </row>
    <row r="2246" spans="1:1" x14ac:dyDescent="0.25">
      <c r="A2246" s="46">
        <v>-0.17765937369048837</v>
      </c>
    </row>
    <row r="2247" spans="1:1" x14ac:dyDescent="0.25">
      <c r="A2247" s="46">
        <v>0.11229999029045021</v>
      </c>
    </row>
    <row r="2248" spans="1:1" x14ac:dyDescent="0.25">
      <c r="A2248" s="46">
        <v>-5.609506032367248E-3</v>
      </c>
    </row>
    <row r="2249" spans="1:1" x14ac:dyDescent="0.25">
      <c r="A2249" s="46">
        <v>6.0402092763658981E-2</v>
      </c>
    </row>
    <row r="2250" spans="1:1" x14ac:dyDescent="0.25">
      <c r="A2250" s="46">
        <v>1.225972709604773E-2</v>
      </c>
    </row>
    <row r="2251" spans="1:1" x14ac:dyDescent="0.25">
      <c r="A2251" s="46">
        <v>-0.53891480756493793</v>
      </c>
    </row>
    <row r="2252" spans="1:1" x14ac:dyDescent="0.25">
      <c r="A2252" s="46">
        <v>0.39583093091669802</v>
      </c>
    </row>
    <row r="2253" spans="1:1" x14ac:dyDescent="0.25">
      <c r="A2253" s="46">
        <v>-2.8628687279408715E-2</v>
      </c>
    </row>
    <row r="2254" spans="1:1" x14ac:dyDescent="0.25">
      <c r="A2254" s="46">
        <v>-0.14967418828381129</v>
      </c>
    </row>
    <row r="2255" spans="1:1" x14ac:dyDescent="0.25">
      <c r="A2255" s="46">
        <v>-6.9844199914730967E-2</v>
      </c>
    </row>
    <row r="2256" spans="1:1" x14ac:dyDescent="0.25">
      <c r="A2256" s="46">
        <v>-7.3107180638435687E-2</v>
      </c>
    </row>
    <row r="2257" spans="1:1" x14ac:dyDescent="0.25">
      <c r="A2257" s="46">
        <v>-1.2196557847097243E-2</v>
      </c>
    </row>
    <row r="2258" spans="1:1" x14ac:dyDescent="0.25">
      <c r="A2258" s="46">
        <v>2.2287445194155063E-2</v>
      </c>
    </row>
    <row r="2259" spans="1:1" x14ac:dyDescent="0.25">
      <c r="A2259" s="46">
        <v>-0.43558829204082211</v>
      </c>
    </row>
    <row r="2260" spans="1:1" x14ac:dyDescent="0.25">
      <c r="A2260" s="46">
        <v>-0.27302915246718706</v>
      </c>
    </row>
    <row r="2261" spans="1:1" x14ac:dyDescent="0.25">
      <c r="A2261" s="46">
        <v>7.3017863651278297E-2</v>
      </c>
    </row>
    <row r="2262" spans="1:1" x14ac:dyDescent="0.25">
      <c r="A2262" s="46">
        <v>-0.21435934350974148</v>
      </c>
    </row>
    <row r="2263" spans="1:1" x14ac:dyDescent="0.25">
      <c r="A2263" s="46">
        <v>-3.7517544838307382E-2</v>
      </c>
    </row>
    <row r="2264" spans="1:1" x14ac:dyDescent="0.25">
      <c r="A2264" s="46">
        <v>-0.10413648797161902</v>
      </c>
    </row>
    <row r="2265" spans="1:1" x14ac:dyDescent="0.25">
      <c r="A2265" s="46">
        <v>-0.22206880695076844</v>
      </c>
    </row>
    <row r="2266" spans="1:1" x14ac:dyDescent="0.25">
      <c r="A2266" s="46">
        <v>3.0092460022919938E-2</v>
      </c>
    </row>
    <row r="2267" spans="1:1" x14ac:dyDescent="0.25">
      <c r="A2267" s="46">
        <v>0.1380314915809113</v>
      </c>
    </row>
    <row r="2268" spans="1:1" x14ac:dyDescent="0.25">
      <c r="A2268" s="46">
        <v>8.0435972281540868E-2</v>
      </c>
    </row>
    <row r="2269" spans="1:1" x14ac:dyDescent="0.25">
      <c r="A2269" s="46">
        <v>-0.16448461753942578</v>
      </c>
    </row>
    <row r="2270" spans="1:1" x14ac:dyDescent="0.25">
      <c r="A2270" s="46">
        <v>0.30953846583222339</v>
      </c>
    </row>
    <row r="2271" spans="1:1" x14ac:dyDescent="0.25">
      <c r="A2271" s="46">
        <v>3.9972439000126141E-2</v>
      </c>
    </row>
    <row r="2272" spans="1:1" x14ac:dyDescent="0.25">
      <c r="A2272" s="46">
        <v>0.20469935429430672</v>
      </c>
    </row>
    <row r="2273" spans="1:1" x14ac:dyDescent="0.25">
      <c r="A2273" s="46">
        <v>5.1106782914497141E-2</v>
      </c>
    </row>
    <row r="2274" spans="1:1" x14ac:dyDescent="0.25">
      <c r="A2274" s="46">
        <v>0.35320579625360277</v>
      </c>
    </row>
    <row r="2275" spans="1:1" x14ac:dyDescent="0.25">
      <c r="A2275" s="46">
        <v>-0.4564450361522378</v>
      </c>
    </row>
    <row r="2276" spans="1:1" x14ac:dyDescent="0.25">
      <c r="A2276" s="46">
        <v>6.6705335213198935E-2</v>
      </c>
    </row>
    <row r="2277" spans="1:1" x14ac:dyDescent="0.25">
      <c r="A2277" s="46">
        <v>-0.2065685391912476</v>
      </c>
    </row>
    <row r="2278" spans="1:1" x14ac:dyDescent="0.25">
      <c r="A2278" s="46">
        <v>0.28175624764599544</v>
      </c>
    </row>
    <row r="2279" spans="1:1" x14ac:dyDescent="0.25">
      <c r="A2279" s="46">
        <v>-0.2303484142588737</v>
      </c>
    </row>
    <row r="2280" spans="1:1" x14ac:dyDescent="0.25">
      <c r="A2280" s="46">
        <v>0.16128701447054658</v>
      </c>
    </row>
    <row r="2281" spans="1:1" x14ac:dyDescent="0.25">
      <c r="A2281" s="46">
        <v>2.628846362531468E-2</v>
      </c>
    </row>
    <row r="2282" spans="1:1" x14ac:dyDescent="0.25">
      <c r="A2282" s="46">
        <v>6.3477458033821071E-2</v>
      </c>
    </row>
    <row r="2283" spans="1:1" x14ac:dyDescent="0.25">
      <c r="A2283" s="46">
        <v>0.26020501140588631</v>
      </c>
    </row>
    <row r="2284" spans="1:1" x14ac:dyDescent="0.25">
      <c r="A2284" s="46">
        <v>2.6014104854728999E-2</v>
      </c>
    </row>
    <row r="2285" spans="1:1" x14ac:dyDescent="0.25">
      <c r="A2285" s="46">
        <v>-7.3010292822556291E-2</v>
      </c>
    </row>
    <row r="2286" spans="1:1" x14ac:dyDescent="0.25">
      <c r="A2286" s="46">
        <v>0.14195020090639693</v>
      </c>
    </row>
    <row r="2287" spans="1:1" x14ac:dyDescent="0.25">
      <c r="A2287" s="46">
        <v>-0.1965600730280043</v>
      </c>
    </row>
    <row r="2288" spans="1:1" x14ac:dyDescent="0.25">
      <c r="A2288" s="46">
        <v>0.1111846436513399</v>
      </c>
    </row>
    <row r="2289" spans="1:1" x14ac:dyDescent="0.25">
      <c r="A2289" s="46">
        <v>-0.30648022098693523</v>
      </c>
    </row>
    <row r="2290" spans="1:1" x14ac:dyDescent="0.25">
      <c r="A2290" s="46">
        <v>0.22896116395491442</v>
      </c>
    </row>
    <row r="2291" spans="1:1" x14ac:dyDescent="0.25">
      <c r="A2291" s="46">
        <v>9.751435659235419E-2</v>
      </c>
    </row>
    <row r="2292" spans="1:1" x14ac:dyDescent="0.25">
      <c r="A2292" s="46">
        <v>-0.20963485533759538</v>
      </c>
    </row>
    <row r="2293" spans="1:1" x14ac:dyDescent="0.25">
      <c r="A2293" s="46">
        <v>-0.48143227642331665</v>
      </c>
    </row>
    <row r="2294" spans="1:1" x14ac:dyDescent="0.25">
      <c r="A2294" s="46">
        <v>3.2812352724452064E-2</v>
      </c>
    </row>
    <row r="2295" spans="1:1" x14ac:dyDescent="0.25">
      <c r="A2295" s="46">
        <v>0.4500164256650539</v>
      </c>
    </row>
    <row r="2296" spans="1:1" x14ac:dyDescent="0.25">
      <c r="A2296" s="46">
        <v>-1.1000714030623832E-3</v>
      </c>
    </row>
    <row r="2297" spans="1:1" x14ac:dyDescent="0.25">
      <c r="A2297" s="46">
        <v>-0.12375475128856023</v>
      </c>
    </row>
    <row r="2298" spans="1:1" x14ac:dyDescent="0.25">
      <c r="A2298" s="46">
        <v>0.12761170296214536</v>
      </c>
    </row>
    <row r="2299" spans="1:1" x14ac:dyDescent="0.25">
      <c r="A2299" s="46">
        <v>-0.1461594059789407</v>
      </c>
    </row>
    <row r="2300" spans="1:1" x14ac:dyDescent="0.25">
      <c r="A2300" s="46">
        <v>0.37943943432903565</v>
      </c>
    </row>
    <row r="2301" spans="1:1" x14ac:dyDescent="0.25">
      <c r="A2301" s="46">
        <v>3.3131056320603529E-2</v>
      </c>
    </row>
    <row r="2302" spans="1:1" x14ac:dyDescent="0.25">
      <c r="A2302" s="46">
        <v>-0.28484799696398128</v>
      </c>
    </row>
    <row r="2303" spans="1:1" x14ac:dyDescent="0.25">
      <c r="A2303" s="46">
        <v>8.0057916564699294E-2</v>
      </c>
    </row>
    <row r="2304" spans="1:1" x14ac:dyDescent="0.25">
      <c r="A2304" s="46">
        <v>-0.47959186373400881</v>
      </c>
    </row>
    <row r="2305" spans="1:1" x14ac:dyDescent="0.25">
      <c r="A2305" s="46">
        <v>-0.40971422756628617</v>
      </c>
    </row>
    <row r="2306" spans="1:1" x14ac:dyDescent="0.25">
      <c r="A2306" s="46">
        <v>-0.35772739644314283</v>
      </c>
    </row>
    <row r="2307" spans="1:1" x14ac:dyDescent="0.25">
      <c r="A2307" s="46">
        <v>-8.6736576415842676E-2</v>
      </c>
    </row>
    <row r="2308" spans="1:1" x14ac:dyDescent="0.25">
      <c r="A2308" s="46">
        <v>-9.3107325464593466E-2</v>
      </c>
    </row>
    <row r="2309" spans="1:1" x14ac:dyDescent="0.25">
      <c r="A2309" s="46">
        <v>-0.28589311294648417</v>
      </c>
    </row>
    <row r="2310" spans="1:1" x14ac:dyDescent="0.25">
      <c r="A2310" s="46">
        <v>-0.3975732025312762</v>
      </c>
    </row>
    <row r="2311" spans="1:1" x14ac:dyDescent="0.25">
      <c r="A2311" s="46">
        <v>-0.21101396123148308</v>
      </c>
    </row>
    <row r="2312" spans="1:1" x14ac:dyDescent="0.25">
      <c r="A2312" s="46">
        <v>-0.29109618875455145</v>
      </c>
    </row>
    <row r="2313" spans="1:1" x14ac:dyDescent="0.25">
      <c r="A2313" s="46">
        <v>-0.13601568310378429</v>
      </c>
    </row>
    <row r="2314" spans="1:1" x14ac:dyDescent="0.25">
      <c r="A2314" s="46">
        <v>-0.14539034123830386</v>
      </c>
    </row>
    <row r="2315" spans="1:1" x14ac:dyDescent="0.25">
      <c r="A2315" s="46">
        <v>-0.22754678885228544</v>
      </c>
    </row>
    <row r="2316" spans="1:1" x14ac:dyDescent="0.25">
      <c r="A2316" s="46">
        <v>-0.32256647967992425</v>
      </c>
    </row>
    <row r="2317" spans="1:1" x14ac:dyDescent="0.25">
      <c r="A2317" s="46">
        <v>-0.46371106020742053</v>
      </c>
    </row>
    <row r="2318" spans="1:1" x14ac:dyDescent="0.25">
      <c r="A2318" s="46">
        <v>0.44868488776247112</v>
      </c>
    </row>
    <row r="2319" spans="1:1" x14ac:dyDescent="0.25">
      <c r="A2319" s="46">
        <v>0.24680049821203878</v>
      </c>
    </row>
    <row r="2320" spans="1:1" x14ac:dyDescent="0.25">
      <c r="A2320" s="46">
        <v>0.42439513473099211</v>
      </c>
    </row>
    <row r="2321" spans="1:1" x14ac:dyDescent="0.25">
      <c r="A2321" s="46">
        <v>-8.7806873107322644E-2</v>
      </c>
    </row>
    <row r="2322" spans="1:1" x14ac:dyDescent="0.25">
      <c r="A2322" s="46">
        <v>0.10416828133917994</v>
      </c>
    </row>
    <row r="2323" spans="1:1" x14ac:dyDescent="0.25">
      <c r="A2323" s="46">
        <v>-8.6843988576653403E-2</v>
      </c>
    </row>
    <row r="2324" spans="1:1" x14ac:dyDescent="0.25">
      <c r="A2324" s="46">
        <v>-0.28413690386287027</v>
      </c>
    </row>
    <row r="2325" spans="1:1" x14ac:dyDescent="0.25">
      <c r="A2325" s="46">
        <v>-0.32873776392771908</v>
      </c>
    </row>
    <row r="2326" spans="1:1" x14ac:dyDescent="0.25">
      <c r="A2326" s="46">
        <v>0.22650228660177371</v>
      </c>
    </row>
    <row r="2327" spans="1:1" x14ac:dyDescent="0.25">
      <c r="A2327" s="46">
        <v>-0.2627671260288314</v>
      </c>
    </row>
    <row r="2328" spans="1:1" x14ac:dyDescent="0.25">
      <c r="A2328" s="46">
        <v>1.4873100792453041E-2</v>
      </c>
    </row>
    <row r="2329" spans="1:1" x14ac:dyDescent="0.25">
      <c r="A2329" s="46">
        <v>0.10420954534083365</v>
      </c>
    </row>
    <row r="2330" spans="1:1" x14ac:dyDescent="0.25">
      <c r="A2330" s="46">
        <v>-0.13617613454430116</v>
      </c>
    </row>
    <row r="2331" spans="1:1" x14ac:dyDescent="0.25">
      <c r="A2331" s="46">
        <v>-6.898783855774572E-2</v>
      </c>
    </row>
    <row r="2332" spans="1:1" x14ac:dyDescent="0.25">
      <c r="A2332" s="46">
        <v>-0.28691839507924727</v>
      </c>
    </row>
    <row r="2333" spans="1:1" x14ac:dyDescent="0.25">
      <c r="A2333" s="46">
        <v>5.3594942351781194E-4</v>
      </c>
    </row>
    <row r="2334" spans="1:1" x14ac:dyDescent="0.25">
      <c r="A2334" s="46">
        <v>-0.11311719668116083</v>
      </c>
    </row>
    <row r="2335" spans="1:1" x14ac:dyDescent="0.25">
      <c r="A2335" s="46">
        <v>1.6366830565275804E-2</v>
      </c>
    </row>
    <row r="2336" spans="1:1" x14ac:dyDescent="0.25">
      <c r="A2336" s="46">
        <v>8.7587027034717296E-2</v>
      </c>
    </row>
    <row r="2337" spans="1:1" x14ac:dyDescent="0.25">
      <c r="A2337" s="46">
        <v>-0.15230192294182432</v>
      </c>
    </row>
    <row r="2338" spans="1:1" x14ac:dyDescent="0.25">
      <c r="A2338" s="46">
        <v>-0.33338396803134951</v>
      </c>
    </row>
    <row r="2339" spans="1:1" x14ac:dyDescent="0.25">
      <c r="A2339" s="46">
        <v>-0.18117940074789743</v>
      </c>
    </row>
    <row r="2340" spans="1:1" x14ac:dyDescent="0.25">
      <c r="A2340" s="46">
        <v>-0.10846554264089309</v>
      </c>
    </row>
    <row r="2341" spans="1:1" x14ac:dyDescent="0.25">
      <c r="A2341" s="46">
        <v>-7.7181764108844308E-2</v>
      </c>
    </row>
    <row r="2342" spans="1:1" x14ac:dyDescent="0.25">
      <c r="A2342" s="46">
        <v>9.4694238838017919E-2</v>
      </c>
    </row>
    <row r="2343" spans="1:1" x14ac:dyDescent="0.25">
      <c r="A2343" s="46">
        <v>0.14729748505622844</v>
      </c>
    </row>
    <row r="2344" spans="1:1" x14ac:dyDescent="0.25">
      <c r="A2344" s="46">
        <v>-3.7188591103632374E-3</v>
      </c>
    </row>
    <row r="2345" spans="1:1" x14ac:dyDescent="0.25">
      <c r="A2345" s="46">
        <v>-0.13644306613199603</v>
      </c>
    </row>
    <row r="2346" spans="1:1" x14ac:dyDescent="0.25">
      <c r="A2346" s="46">
        <v>0.19998486205022922</v>
      </c>
    </row>
    <row r="2347" spans="1:1" x14ac:dyDescent="0.25">
      <c r="A2347" s="46">
        <v>-0.1869837860906684</v>
      </c>
    </row>
    <row r="2348" spans="1:1" x14ac:dyDescent="0.25">
      <c r="A2348" s="46">
        <v>-3.3227289122718898E-2</v>
      </c>
    </row>
    <row r="2349" spans="1:1" x14ac:dyDescent="0.25">
      <c r="A2349" s="46">
        <v>3.7403845872465126E-2</v>
      </c>
    </row>
    <row r="2350" spans="1:1" x14ac:dyDescent="0.25">
      <c r="A2350" s="46">
        <v>-0.40974404872490972</v>
      </c>
    </row>
    <row r="2351" spans="1:1" x14ac:dyDescent="0.25">
      <c r="A2351" s="46">
        <v>-0.44355032749592599</v>
      </c>
    </row>
    <row r="2352" spans="1:1" x14ac:dyDescent="0.25">
      <c r="A2352" s="46">
        <v>0.12878045976914912</v>
      </c>
    </row>
    <row r="2353" spans="1:1" x14ac:dyDescent="0.25">
      <c r="A2353" s="46">
        <v>-1.2646746592232312E-2</v>
      </c>
    </row>
    <row r="2354" spans="1:1" x14ac:dyDescent="0.25">
      <c r="A2354" s="46">
        <v>0.1996958505716194</v>
      </c>
    </row>
    <row r="2355" spans="1:1" x14ac:dyDescent="0.25">
      <c r="A2355" s="46">
        <v>-0.27633539754657027</v>
      </c>
    </row>
    <row r="2356" spans="1:1" x14ac:dyDescent="0.25">
      <c r="A2356" s="46">
        <v>-0.31368096026687281</v>
      </c>
    </row>
    <row r="2357" spans="1:1" x14ac:dyDescent="0.25">
      <c r="A2357" s="46">
        <v>-0.2134425486077966</v>
      </c>
    </row>
    <row r="2358" spans="1:1" x14ac:dyDescent="0.25">
      <c r="A2358" s="46">
        <v>-0.18917390046979754</v>
      </c>
    </row>
    <row r="2359" spans="1:1" x14ac:dyDescent="0.25">
      <c r="A2359" s="46">
        <v>0.10957439487110468</v>
      </c>
    </row>
    <row r="2360" spans="1:1" x14ac:dyDescent="0.25">
      <c r="A2360" s="46">
        <v>-1.4221027960230184E-2</v>
      </c>
    </row>
    <row r="2361" spans="1:1" x14ac:dyDescent="0.25">
      <c r="A2361" s="46">
        <v>3.0608378588931111E-2</v>
      </c>
    </row>
    <row r="2362" spans="1:1" x14ac:dyDescent="0.25">
      <c r="A2362" s="46">
        <v>-9.2905560633657167E-2</v>
      </c>
    </row>
    <row r="2363" spans="1:1" x14ac:dyDescent="0.25">
      <c r="A2363" s="46">
        <v>0.11084154909592023</v>
      </c>
    </row>
    <row r="2364" spans="1:1" x14ac:dyDescent="0.25">
      <c r="A2364" s="46">
        <v>0.20876833347346493</v>
      </c>
    </row>
    <row r="2365" spans="1:1" x14ac:dyDescent="0.25">
      <c r="A2365" s="46">
        <v>-0.26435408342092676</v>
      </c>
    </row>
    <row r="2366" spans="1:1" x14ac:dyDescent="0.25">
      <c r="A2366" s="46">
        <v>-8.4544417903051478E-2</v>
      </c>
    </row>
    <row r="2367" spans="1:1" x14ac:dyDescent="0.25">
      <c r="A2367" s="46">
        <v>-0.21275950223496851</v>
      </c>
    </row>
    <row r="2368" spans="1:1" x14ac:dyDescent="0.25">
      <c r="A2368" s="46">
        <v>-0.26059547092335172</v>
      </c>
    </row>
    <row r="2369" spans="1:1" x14ac:dyDescent="0.25">
      <c r="A2369" s="46">
        <v>-0.35033690554132446</v>
      </c>
    </row>
    <row r="2370" spans="1:1" x14ac:dyDescent="0.25">
      <c r="A2370" s="46">
        <v>-2.8400470518361396E-2</v>
      </c>
    </row>
    <row r="2371" spans="1:1" x14ac:dyDescent="0.25">
      <c r="A2371" s="46">
        <v>-8.0905789070149448E-2</v>
      </c>
    </row>
    <row r="2372" spans="1:1" x14ac:dyDescent="0.25">
      <c r="A2372" s="46">
        <v>0.69506018466062314</v>
      </c>
    </row>
    <row r="2373" spans="1:1" x14ac:dyDescent="0.25">
      <c r="A2373" s="46">
        <v>1.7530214369086285E-2</v>
      </c>
    </row>
    <row r="2374" spans="1:1" x14ac:dyDescent="0.25">
      <c r="A2374" s="46">
        <v>-0.42264870803430127</v>
      </c>
    </row>
    <row r="2375" spans="1:1" x14ac:dyDescent="0.25">
      <c r="A2375" s="46">
        <v>-0.16942623296696885</v>
      </c>
    </row>
    <row r="2376" spans="1:1" x14ac:dyDescent="0.25">
      <c r="A2376" s="46">
        <v>0.32560736018279579</v>
      </c>
    </row>
    <row r="2377" spans="1:1" x14ac:dyDescent="0.25">
      <c r="A2377" s="46">
        <v>0.33869356129031453</v>
      </c>
    </row>
    <row r="2378" spans="1:1" x14ac:dyDescent="0.25">
      <c r="A2378" s="46">
        <v>-0.22996481534234148</v>
      </c>
    </row>
    <row r="2379" spans="1:1" x14ac:dyDescent="0.25">
      <c r="A2379" s="46">
        <v>-0.36026457164440506</v>
      </c>
    </row>
    <row r="2380" spans="1:1" x14ac:dyDescent="0.25">
      <c r="A2380" s="46">
        <v>0.10177044873498306</v>
      </c>
    </row>
    <row r="2381" spans="1:1" x14ac:dyDescent="0.25">
      <c r="A2381" s="46">
        <v>-0.28978778414589806</v>
      </c>
    </row>
    <row r="2382" spans="1:1" x14ac:dyDescent="0.25">
      <c r="A2382" s="46">
        <v>0.20029989449309629</v>
      </c>
    </row>
    <row r="2383" spans="1:1" x14ac:dyDescent="0.25">
      <c r="A2383" s="46">
        <v>-8.1867192671523231E-2</v>
      </c>
    </row>
    <row r="2384" spans="1:1" x14ac:dyDescent="0.25">
      <c r="A2384" s="46">
        <v>-0.11004791682139861</v>
      </c>
    </row>
    <row r="2385" spans="1:1" x14ac:dyDescent="0.25">
      <c r="A2385" s="46">
        <v>0.27863246341323866</v>
      </c>
    </row>
    <row r="2386" spans="1:1" x14ac:dyDescent="0.25">
      <c r="A2386" s="46">
        <v>-2.143500094274163E-2</v>
      </c>
    </row>
    <row r="2387" spans="1:1" x14ac:dyDescent="0.25">
      <c r="A2387" s="46">
        <v>-8.0383779735440836E-2</v>
      </c>
    </row>
    <row r="2388" spans="1:1" x14ac:dyDescent="0.25">
      <c r="A2388" s="46">
        <v>-9.0033847894146646E-2</v>
      </c>
    </row>
    <row r="2389" spans="1:1" x14ac:dyDescent="0.25">
      <c r="A2389" s="46">
        <v>-0.48835731439877006</v>
      </c>
    </row>
    <row r="2390" spans="1:1" x14ac:dyDescent="0.25">
      <c r="A2390" s="46">
        <v>3.4296130394795947E-2</v>
      </c>
    </row>
    <row r="2391" spans="1:1" x14ac:dyDescent="0.25">
      <c r="A2391" s="46">
        <v>-0.28899720028731496</v>
      </c>
    </row>
    <row r="2392" spans="1:1" x14ac:dyDescent="0.25">
      <c r="A2392" s="46">
        <v>-2.3396329083398941E-2</v>
      </c>
    </row>
    <row r="2393" spans="1:1" x14ac:dyDescent="0.25">
      <c r="A2393" s="46">
        <v>-0.35493390670249081</v>
      </c>
    </row>
    <row r="2394" spans="1:1" x14ac:dyDescent="0.25">
      <c r="A2394" s="46">
        <v>-0.23776665316742601</v>
      </c>
    </row>
    <row r="2395" spans="1:1" x14ac:dyDescent="0.25">
      <c r="A2395" s="46">
        <v>-0.31051070381581797</v>
      </c>
    </row>
    <row r="2396" spans="1:1" x14ac:dyDescent="0.25">
      <c r="A2396" s="46">
        <v>-0.18071520387945542</v>
      </c>
    </row>
    <row r="2397" spans="1:1" x14ac:dyDescent="0.25">
      <c r="A2397" s="46">
        <v>-0.11803602213562236</v>
      </c>
    </row>
    <row r="2398" spans="1:1" x14ac:dyDescent="0.25">
      <c r="A2398" s="46">
        <v>-0.42937199408998067</v>
      </c>
    </row>
    <row r="2399" spans="1:1" x14ac:dyDescent="0.25">
      <c r="A2399" s="46">
        <v>5.9080140618354086E-2</v>
      </c>
    </row>
    <row r="2400" spans="1:1" x14ac:dyDescent="0.25">
      <c r="A2400" s="46">
        <v>-0.1987551901555509</v>
      </c>
    </row>
    <row r="2401" spans="1:1" x14ac:dyDescent="0.25">
      <c r="A2401" s="46">
        <v>-3.4825206062700245E-2</v>
      </c>
    </row>
    <row r="2402" spans="1:1" x14ac:dyDescent="0.25">
      <c r="A2402" s="46">
        <v>-9.5745622538569553E-2</v>
      </c>
    </row>
    <row r="2403" spans="1:1" x14ac:dyDescent="0.25">
      <c r="A2403" s="46">
        <v>0.14707277426842041</v>
      </c>
    </row>
    <row r="2404" spans="1:1" x14ac:dyDescent="0.25">
      <c r="A2404" s="46">
        <v>2.4661570070359802E-2</v>
      </c>
    </row>
    <row r="2405" spans="1:1" x14ac:dyDescent="0.25">
      <c r="A2405" s="46">
        <v>-0.42925734133270177</v>
      </c>
    </row>
    <row r="2406" spans="1:1" x14ac:dyDescent="0.25">
      <c r="A2406" s="46">
        <v>-0.2458063417144018</v>
      </c>
    </row>
    <row r="2407" spans="1:1" x14ac:dyDescent="0.25">
      <c r="A2407" s="46">
        <v>0.2248648599326932</v>
      </c>
    </row>
    <row r="2408" spans="1:1" x14ac:dyDescent="0.25">
      <c r="A2408" s="46">
        <v>-0.35042942301935343</v>
      </c>
    </row>
    <row r="2409" spans="1:1" x14ac:dyDescent="0.25">
      <c r="A2409" s="46">
        <v>0.1200745144047842</v>
      </c>
    </row>
    <row r="2410" spans="1:1" x14ac:dyDescent="0.25">
      <c r="A2410" s="46">
        <v>-3.6244530418844484E-2</v>
      </c>
    </row>
    <row r="2411" spans="1:1" x14ac:dyDescent="0.25">
      <c r="A2411" s="46">
        <v>-0.48191011480862728</v>
      </c>
    </row>
    <row r="2412" spans="1:1" x14ac:dyDescent="0.25">
      <c r="A2412" s="46">
        <v>-5.7853659582419642E-2</v>
      </c>
    </row>
    <row r="2413" spans="1:1" x14ac:dyDescent="0.25">
      <c r="A2413" s="46">
        <v>-0.18233306594141402</v>
      </c>
    </row>
    <row r="2414" spans="1:1" x14ac:dyDescent="0.25">
      <c r="A2414" s="46">
        <v>4.2209576003114181E-2</v>
      </c>
    </row>
    <row r="2415" spans="1:1" x14ac:dyDescent="0.25">
      <c r="A2415" s="46">
        <v>-0.42553621862094093</v>
      </c>
    </row>
    <row r="2416" spans="1:1" x14ac:dyDescent="0.25">
      <c r="A2416" s="46">
        <v>-0.48637346681249316</v>
      </c>
    </row>
    <row r="2417" spans="1:1" x14ac:dyDescent="0.25">
      <c r="A2417" s="46">
        <v>5.6981027213140259E-3</v>
      </c>
    </row>
    <row r="2418" spans="1:1" x14ac:dyDescent="0.25">
      <c r="A2418" s="46">
        <v>0.32439583434743152</v>
      </c>
    </row>
    <row r="2419" spans="1:1" x14ac:dyDescent="0.25">
      <c r="A2419" s="46">
        <v>0.40499701652300762</v>
      </c>
    </row>
    <row r="2420" spans="1:1" x14ac:dyDescent="0.25">
      <c r="A2420" s="46">
        <v>-0.35849242843895701</v>
      </c>
    </row>
    <row r="2421" spans="1:1" x14ac:dyDescent="0.25">
      <c r="A2421" s="46">
        <v>0.16114107868206395</v>
      </c>
    </row>
    <row r="2422" spans="1:1" x14ac:dyDescent="0.25">
      <c r="A2422" s="46">
        <v>-0.12858265614468076</v>
      </c>
    </row>
    <row r="2423" spans="1:1" x14ac:dyDescent="0.25">
      <c r="A2423" s="46">
        <v>9.1902650520626072E-2</v>
      </c>
    </row>
    <row r="2424" spans="1:1" x14ac:dyDescent="0.25">
      <c r="A2424" s="46">
        <v>-0.25744828047740309</v>
      </c>
    </row>
    <row r="2425" spans="1:1" x14ac:dyDescent="0.25">
      <c r="A2425" s="46">
        <v>0.1607583146567706</v>
      </c>
    </row>
    <row r="2426" spans="1:1" x14ac:dyDescent="0.25">
      <c r="A2426" s="46">
        <v>-0.19254260975423626</v>
      </c>
    </row>
    <row r="2427" spans="1:1" x14ac:dyDescent="0.25">
      <c r="A2427" s="46">
        <v>-3.4087161237229359E-2</v>
      </c>
    </row>
    <row r="2428" spans="1:1" x14ac:dyDescent="0.25">
      <c r="A2428" s="46">
        <v>0.13220965738870644</v>
      </c>
    </row>
    <row r="2429" spans="1:1" x14ac:dyDescent="0.25">
      <c r="A2429" s="46">
        <v>-0.16736084042297159</v>
      </c>
    </row>
    <row r="2430" spans="1:1" x14ac:dyDescent="0.25">
      <c r="A2430" s="46">
        <v>0.6214688244474359</v>
      </c>
    </row>
    <row r="2431" spans="1:1" x14ac:dyDescent="0.25">
      <c r="A2431" s="46">
        <v>0.18926330999076049</v>
      </c>
    </row>
    <row r="2432" spans="1:1" x14ac:dyDescent="0.25">
      <c r="A2432" s="46">
        <v>-0.11261494068117431</v>
      </c>
    </row>
    <row r="2433" spans="1:1" x14ac:dyDescent="0.25">
      <c r="A2433" s="46">
        <v>0.1829446602660775</v>
      </c>
    </row>
    <row r="2434" spans="1:1" x14ac:dyDescent="0.25">
      <c r="A2434" s="46">
        <v>3.9751878411586915E-2</v>
      </c>
    </row>
    <row r="2435" spans="1:1" x14ac:dyDescent="0.25">
      <c r="A2435" s="46">
        <v>-0.20377104176228997</v>
      </c>
    </row>
    <row r="2436" spans="1:1" x14ac:dyDescent="0.25">
      <c r="A2436" s="46">
        <v>7.5922756056746032E-2</v>
      </c>
    </row>
    <row r="2437" spans="1:1" x14ac:dyDescent="0.25">
      <c r="A2437" s="46">
        <v>0.38612790327200092</v>
      </c>
    </row>
    <row r="2438" spans="1:1" x14ac:dyDescent="0.25">
      <c r="A2438" s="46">
        <v>0.17542021298345339</v>
      </c>
    </row>
    <row r="2439" spans="1:1" x14ac:dyDescent="0.25">
      <c r="A2439" s="46">
        <v>-0.52685656938498071</v>
      </c>
    </row>
    <row r="2440" spans="1:1" x14ac:dyDescent="0.25">
      <c r="A2440" s="46">
        <v>-2.0430338677512302E-2</v>
      </c>
    </row>
    <row r="2441" spans="1:1" x14ac:dyDescent="0.25">
      <c r="A2441" s="46">
        <v>8.6218167611342517E-2</v>
      </c>
    </row>
    <row r="2442" spans="1:1" x14ac:dyDescent="0.25">
      <c r="A2442" s="46">
        <v>1.7850888799821586E-2</v>
      </c>
    </row>
    <row r="2443" spans="1:1" x14ac:dyDescent="0.25">
      <c r="A2443" s="46">
        <v>-0.4280880634949949</v>
      </c>
    </row>
    <row r="2444" spans="1:1" x14ac:dyDescent="0.25">
      <c r="A2444" s="46">
        <v>0.11255303765495719</v>
      </c>
    </row>
    <row r="2445" spans="1:1" x14ac:dyDescent="0.25">
      <c r="A2445" s="46">
        <v>-1.02408279973785E-2</v>
      </c>
    </row>
    <row r="2446" spans="1:1" x14ac:dyDescent="0.25">
      <c r="A2446" s="46">
        <v>-0.28399098707657211</v>
      </c>
    </row>
    <row r="2447" spans="1:1" x14ac:dyDescent="0.25">
      <c r="A2447" s="46">
        <v>-6.1601503672242638E-2</v>
      </c>
    </row>
    <row r="2448" spans="1:1" x14ac:dyDescent="0.25">
      <c r="A2448" s="46">
        <v>-0.20782185854112023</v>
      </c>
    </row>
    <row r="2449" spans="1:1" x14ac:dyDescent="0.25">
      <c r="A2449" s="46">
        <v>0.23108670309182119</v>
      </c>
    </row>
    <row r="2450" spans="1:1" x14ac:dyDescent="0.25">
      <c r="A2450" s="46">
        <v>0.42326629248457082</v>
      </c>
    </row>
    <row r="2451" spans="1:1" x14ac:dyDescent="0.25">
      <c r="A2451" s="46">
        <v>-0.12247237840208811</v>
      </c>
    </row>
    <row r="2452" spans="1:1" x14ac:dyDescent="0.25">
      <c r="A2452" s="46">
        <v>-0.14429547559657346</v>
      </c>
    </row>
    <row r="2453" spans="1:1" x14ac:dyDescent="0.25">
      <c r="A2453" s="46">
        <v>-0.22327441319843758</v>
      </c>
    </row>
    <row r="2454" spans="1:1" x14ac:dyDescent="0.25">
      <c r="A2454" s="46">
        <v>-0.43077361334864223</v>
      </c>
    </row>
    <row r="2455" spans="1:1" x14ac:dyDescent="0.25">
      <c r="A2455" s="46">
        <v>1.2262374375369194E-2</v>
      </c>
    </row>
    <row r="2456" spans="1:1" x14ac:dyDescent="0.25">
      <c r="A2456" s="46">
        <v>0.25243681952453845</v>
      </c>
    </row>
    <row r="2457" spans="1:1" x14ac:dyDescent="0.25">
      <c r="A2457" s="46">
        <v>-0.33687529884125977</v>
      </c>
    </row>
    <row r="2458" spans="1:1" x14ac:dyDescent="0.25">
      <c r="A2458" s="46">
        <v>0.26707122590138471</v>
      </c>
    </row>
    <row r="2459" spans="1:1" x14ac:dyDescent="0.25">
      <c r="A2459" s="46">
        <v>-0.28494651285740186</v>
      </c>
    </row>
    <row r="2460" spans="1:1" x14ac:dyDescent="0.25">
      <c r="A2460" s="46">
        <v>0.17170969688811208</v>
      </c>
    </row>
    <row r="2461" spans="1:1" x14ac:dyDescent="0.25">
      <c r="A2461" s="46">
        <v>0.1640088894030142</v>
      </c>
    </row>
    <row r="2462" spans="1:1" x14ac:dyDescent="0.25">
      <c r="A2462" s="46">
        <v>-0.15937550554055196</v>
      </c>
    </row>
    <row r="2463" spans="1:1" x14ac:dyDescent="0.25">
      <c r="A2463" s="46">
        <v>-0.11136204697497774</v>
      </c>
    </row>
    <row r="2464" spans="1:1" x14ac:dyDescent="0.25">
      <c r="A2464" s="46">
        <v>-0.24052767736425079</v>
      </c>
    </row>
    <row r="2465" spans="1:1" x14ac:dyDescent="0.25">
      <c r="A2465" s="46">
        <v>-5.1695454116393688E-2</v>
      </c>
    </row>
    <row r="2466" spans="1:1" x14ac:dyDescent="0.25">
      <c r="A2466" s="46">
        <v>-0.11864566905531325</v>
      </c>
    </row>
    <row r="2467" spans="1:1" x14ac:dyDescent="0.25">
      <c r="A2467" s="46">
        <v>2.0167774740782747E-2</v>
      </c>
    </row>
    <row r="2468" spans="1:1" x14ac:dyDescent="0.25">
      <c r="A2468" s="46">
        <v>-1.4501229048501471E-2</v>
      </c>
    </row>
    <row r="2469" spans="1:1" x14ac:dyDescent="0.25">
      <c r="A2469" s="46">
        <v>0.41097282212616776</v>
      </c>
    </row>
    <row r="2470" spans="1:1" x14ac:dyDescent="0.25">
      <c r="A2470" s="46">
        <v>0.21052581810404794</v>
      </c>
    </row>
    <row r="2471" spans="1:1" x14ac:dyDescent="0.25">
      <c r="A2471" s="46">
        <v>0.23050695392368289</v>
      </c>
    </row>
    <row r="2472" spans="1:1" x14ac:dyDescent="0.25">
      <c r="A2472" s="46">
        <v>4.7484206229419366E-2</v>
      </c>
    </row>
    <row r="2473" spans="1:1" x14ac:dyDescent="0.25">
      <c r="A2473" s="46">
        <v>-0.160120074142762</v>
      </c>
    </row>
    <row r="2474" spans="1:1" x14ac:dyDescent="0.25">
      <c r="A2474" s="46">
        <v>-0.11526718218937368</v>
      </c>
    </row>
    <row r="2475" spans="1:1" x14ac:dyDescent="0.25">
      <c r="A2475" s="46">
        <v>-9.320265638915555E-2</v>
      </c>
    </row>
    <row r="2476" spans="1:1" x14ac:dyDescent="0.25">
      <c r="A2476" s="46">
        <v>-0.24930960724236798</v>
      </c>
    </row>
    <row r="2477" spans="1:1" x14ac:dyDescent="0.25">
      <c r="A2477" s="46">
        <v>0.39060355845785555</v>
      </c>
    </row>
    <row r="2478" spans="1:1" x14ac:dyDescent="0.25">
      <c r="A2478" s="46">
        <v>0.21740250602538749</v>
      </c>
    </row>
    <row r="2479" spans="1:1" x14ac:dyDescent="0.25">
      <c r="A2479" s="46">
        <v>9.2716917401544224E-2</v>
      </c>
    </row>
    <row r="2480" spans="1:1" x14ac:dyDescent="0.25">
      <c r="A2480" s="46">
        <v>4.964518383960892E-3</v>
      </c>
    </row>
    <row r="2481" spans="1:1" x14ac:dyDescent="0.25">
      <c r="A2481" s="46">
        <v>9.8452195890870425E-2</v>
      </c>
    </row>
    <row r="2482" spans="1:1" x14ac:dyDescent="0.25">
      <c r="A2482" s="46">
        <v>0.29538121638502579</v>
      </c>
    </row>
    <row r="2483" spans="1:1" x14ac:dyDescent="0.25">
      <c r="A2483" s="46">
        <v>-6.7770168068429185E-2</v>
      </c>
    </row>
    <row r="2484" spans="1:1" x14ac:dyDescent="0.25">
      <c r="A2484" s="46">
        <v>-7.960904696970228E-2</v>
      </c>
    </row>
    <row r="2485" spans="1:1" x14ac:dyDescent="0.25">
      <c r="A2485" s="46">
        <v>0.14861286289982567</v>
      </c>
    </row>
    <row r="2486" spans="1:1" x14ac:dyDescent="0.25">
      <c r="A2486" s="46">
        <v>7.5596780457874352E-2</v>
      </c>
    </row>
    <row r="2487" spans="1:1" x14ac:dyDescent="0.25">
      <c r="A2487" s="46">
        <v>1.6085761462252317E-2</v>
      </c>
    </row>
    <row r="2488" spans="1:1" x14ac:dyDescent="0.25">
      <c r="A2488" s="46">
        <v>-0.46678893611889127</v>
      </c>
    </row>
    <row r="2489" spans="1:1" x14ac:dyDescent="0.25">
      <c r="A2489" s="46">
        <v>0.34710509127259043</v>
      </c>
    </row>
    <row r="2490" spans="1:1" x14ac:dyDescent="0.25">
      <c r="A2490" s="46">
        <v>-0.34659596052107361</v>
      </c>
    </row>
    <row r="2491" spans="1:1" x14ac:dyDescent="0.25">
      <c r="A2491" s="46">
        <v>-0.36031558599283015</v>
      </c>
    </row>
    <row r="2492" spans="1:1" x14ac:dyDescent="0.25">
      <c r="A2492" s="46">
        <v>0.17942650713736252</v>
      </c>
    </row>
    <row r="2493" spans="1:1" x14ac:dyDescent="0.25">
      <c r="A2493" s="46">
        <v>3.1487329469730894E-2</v>
      </c>
    </row>
    <row r="2494" spans="1:1" x14ac:dyDescent="0.25">
      <c r="A2494" s="46">
        <v>-5.5370795373220913E-2</v>
      </c>
    </row>
    <row r="2495" spans="1:1" x14ac:dyDescent="0.25">
      <c r="A2495" s="46">
        <v>-0.16687090520090897</v>
      </c>
    </row>
    <row r="2496" spans="1:1" x14ac:dyDescent="0.25">
      <c r="A2496" s="46">
        <v>-7.330935715815079E-2</v>
      </c>
    </row>
    <row r="2497" spans="1:1" x14ac:dyDescent="0.25">
      <c r="A2497" s="46">
        <v>-0.27350153879943823</v>
      </c>
    </row>
    <row r="2498" spans="1:1" x14ac:dyDescent="0.25">
      <c r="A2498" s="46">
        <v>-0.12244172692543231</v>
      </c>
    </row>
    <row r="2499" spans="1:1" x14ac:dyDescent="0.25">
      <c r="A2499" s="46">
        <v>4.6252315661533823E-2</v>
      </c>
    </row>
    <row r="2500" spans="1:1" x14ac:dyDescent="0.25">
      <c r="A2500" s="46">
        <v>-7.364571998159064E-2</v>
      </c>
    </row>
    <row r="2501" spans="1:1" x14ac:dyDescent="0.25">
      <c r="A2501" s="46">
        <v>-2.0794828792598093E-2</v>
      </c>
    </row>
    <row r="2502" spans="1:1" x14ac:dyDescent="0.25">
      <c r="A2502" s="46">
        <v>0.14568934828779709</v>
      </c>
    </row>
    <row r="2503" spans="1:1" x14ac:dyDescent="0.25">
      <c r="A2503" s="46">
        <v>-0.40652473578126391</v>
      </c>
    </row>
    <row r="2504" spans="1:1" x14ac:dyDescent="0.25">
      <c r="A2504" s="46">
        <v>-0.35515272272899734</v>
      </c>
    </row>
    <row r="2505" spans="1:1" x14ac:dyDescent="0.25">
      <c r="A2505" s="46">
        <v>7.1492994135514479E-3</v>
      </c>
    </row>
    <row r="2506" spans="1:1" x14ac:dyDescent="0.25">
      <c r="A2506" s="46">
        <v>-0.28874141797570591</v>
      </c>
    </row>
    <row r="2507" spans="1:1" x14ac:dyDescent="0.25">
      <c r="A2507" s="46">
        <v>-0.10280614801663783</v>
      </c>
    </row>
    <row r="2508" spans="1:1" x14ac:dyDescent="0.25">
      <c r="A2508" s="46">
        <v>0.19251060364452063</v>
      </c>
    </row>
    <row r="2509" spans="1:1" x14ac:dyDescent="0.25">
      <c r="A2509" s="46">
        <v>-0.1488152789709842</v>
      </c>
    </row>
    <row r="2510" spans="1:1" x14ac:dyDescent="0.25">
      <c r="A2510" s="46">
        <v>0.35574013136304505</v>
      </c>
    </row>
    <row r="2511" spans="1:1" x14ac:dyDescent="0.25">
      <c r="A2511" s="46">
        <v>7.0282686333836691E-2</v>
      </c>
    </row>
    <row r="2512" spans="1:1" x14ac:dyDescent="0.25">
      <c r="A2512" s="46">
        <v>-0.46978811273944943</v>
      </c>
    </row>
    <row r="2513" spans="1:1" x14ac:dyDescent="0.25">
      <c r="A2513" s="46">
        <v>0.20188407454235116</v>
      </c>
    </row>
    <row r="2514" spans="1:1" x14ac:dyDescent="0.25">
      <c r="A2514" s="46">
        <v>-0.1572660555706519</v>
      </c>
    </row>
    <row r="2515" spans="1:1" x14ac:dyDescent="0.25">
      <c r="A2515" s="46">
        <v>0.13027267817750166</v>
      </c>
    </row>
    <row r="2516" spans="1:1" x14ac:dyDescent="0.25">
      <c r="A2516" s="46">
        <v>-4.1213093728784733E-2</v>
      </c>
    </row>
    <row r="2517" spans="1:1" x14ac:dyDescent="0.25">
      <c r="A2517" s="46">
        <v>-0.10439466873380424</v>
      </c>
    </row>
    <row r="2518" spans="1:1" x14ac:dyDescent="0.25">
      <c r="A2518" s="46">
        <v>-2.5670749211126075E-2</v>
      </c>
    </row>
    <row r="2519" spans="1:1" x14ac:dyDescent="0.25">
      <c r="A2519" s="46">
        <v>0.17788138149364816</v>
      </c>
    </row>
    <row r="2520" spans="1:1" x14ac:dyDescent="0.25">
      <c r="A2520" s="46">
        <v>0.15924670254401407</v>
      </c>
    </row>
    <row r="2521" spans="1:1" x14ac:dyDescent="0.25">
      <c r="A2521" s="46">
        <v>-5.3081041850273174E-2</v>
      </c>
    </row>
    <row r="2522" spans="1:1" x14ac:dyDescent="0.25">
      <c r="A2522" s="46">
        <v>-6.3700870785970559E-2</v>
      </c>
    </row>
    <row r="2523" spans="1:1" x14ac:dyDescent="0.25">
      <c r="A2523" s="46">
        <v>0.26209923142499947</v>
      </c>
    </row>
    <row r="2524" spans="1:1" x14ac:dyDescent="0.25">
      <c r="A2524" s="46">
        <v>-0.22475511408265231</v>
      </c>
    </row>
    <row r="2525" spans="1:1" x14ac:dyDescent="0.25">
      <c r="A2525" s="46">
        <v>5.0344337340597518E-2</v>
      </c>
    </row>
    <row r="2526" spans="1:1" x14ac:dyDescent="0.25">
      <c r="A2526" s="46">
        <v>-0.1946543389299473</v>
      </c>
    </row>
    <row r="2527" spans="1:1" x14ac:dyDescent="0.25">
      <c r="A2527" s="46">
        <v>9.2259946910233953E-2</v>
      </c>
    </row>
    <row r="2528" spans="1:1" x14ac:dyDescent="0.25">
      <c r="A2528" s="46">
        <v>-8.1242439031172856E-3</v>
      </c>
    </row>
    <row r="2529" spans="1:1" x14ac:dyDescent="0.25">
      <c r="A2529" s="46">
        <v>-0.49445579735601936</v>
      </c>
    </row>
    <row r="2530" spans="1:1" x14ac:dyDescent="0.25">
      <c r="A2530" s="46">
        <v>-0.33283243608516327</v>
      </c>
    </row>
    <row r="2531" spans="1:1" x14ac:dyDescent="0.25">
      <c r="A2531" s="46">
        <v>0.16991521481225397</v>
      </c>
    </row>
    <row r="2532" spans="1:1" x14ac:dyDescent="0.25">
      <c r="A2532" s="46">
        <v>-0.38547667276036202</v>
      </c>
    </row>
    <row r="2533" spans="1:1" x14ac:dyDescent="0.25">
      <c r="A2533" s="46">
        <v>2.1809306031905833E-2</v>
      </c>
    </row>
    <row r="2534" spans="1:1" x14ac:dyDescent="0.25">
      <c r="A2534" s="46">
        <v>0.14654679187144415</v>
      </c>
    </row>
    <row r="2535" spans="1:1" x14ac:dyDescent="0.25">
      <c r="A2535" s="46">
        <v>3.7930323307390386E-2</v>
      </c>
    </row>
    <row r="2536" spans="1:1" x14ac:dyDescent="0.25">
      <c r="A2536" s="46">
        <v>-0.11435361386134921</v>
      </c>
    </row>
    <row r="2537" spans="1:1" x14ac:dyDescent="0.25">
      <c r="A2537" s="46">
        <v>-0.4863674320461952</v>
      </c>
    </row>
    <row r="2538" spans="1:1" x14ac:dyDescent="0.25">
      <c r="A2538" s="46">
        <v>0.36656429106936605</v>
      </c>
    </row>
    <row r="2539" spans="1:1" x14ac:dyDescent="0.25">
      <c r="A2539" s="46">
        <v>0.12786739689481436</v>
      </c>
    </row>
    <row r="2540" spans="1:1" x14ac:dyDescent="0.25">
      <c r="A2540" s="46">
        <v>5.1860543838276423E-2</v>
      </c>
    </row>
    <row r="2541" spans="1:1" x14ac:dyDescent="0.25">
      <c r="A2541" s="46">
        <v>-0.18221806809004829</v>
      </c>
    </row>
    <row r="2542" spans="1:1" x14ac:dyDescent="0.25">
      <c r="A2542" s="46">
        <v>-1.7811121275536454E-2</v>
      </c>
    </row>
    <row r="2543" spans="1:1" x14ac:dyDescent="0.25">
      <c r="A2543" s="46">
        <v>0.17429088119680122</v>
      </c>
    </row>
    <row r="2544" spans="1:1" x14ac:dyDescent="0.25">
      <c r="A2544" s="46">
        <v>-9.9787994486020784E-2</v>
      </c>
    </row>
    <row r="2545" spans="1:1" x14ac:dyDescent="0.25">
      <c r="A2545" s="46">
        <v>-0.21694170755230366</v>
      </c>
    </row>
    <row r="2546" spans="1:1" x14ac:dyDescent="0.25">
      <c r="A2546" s="46">
        <v>6.4119372291878807E-2</v>
      </c>
    </row>
    <row r="2547" spans="1:1" x14ac:dyDescent="0.25">
      <c r="A2547" s="46">
        <v>-3.4003754688001084E-2</v>
      </c>
    </row>
    <row r="2548" spans="1:1" x14ac:dyDescent="0.25">
      <c r="A2548" s="46">
        <v>-0.18746189249392337</v>
      </c>
    </row>
    <row r="2549" spans="1:1" x14ac:dyDescent="0.25">
      <c r="A2549" s="46">
        <v>-0.13038285828285862</v>
      </c>
    </row>
    <row r="2550" spans="1:1" x14ac:dyDescent="0.25">
      <c r="A2550" s="46">
        <v>-8.8451256462666883E-4</v>
      </c>
    </row>
    <row r="2551" spans="1:1" x14ac:dyDescent="0.25">
      <c r="A2551" s="46">
        <v>-0.38851172219113822</v>
      </c>
    </row>
    <row r="2552" spans="1:1" x14ac:dyDescent="0.25">
      <c r="A2552" s="46">
        <v>1.2578574778552377E-2</v>
      </c>
    </row>
    <row r="2553" spans="1:1" x14ac:dyDescent="0.25">
      <c r="A2553" s="46">
        <v>-5.7578759728832994E-2</v>
      </c>
    </row>
    <row r="2554" spans="1:1" x14ac:dyDescent="0.25">
      <c r="A2554" s="46">
        <v>-0.3089408585034446</v>
      </c>
    </row>
    <row r="2555" spans="1:1" x14ac:dyDescent="0.25">
      <c r="A2555" s="46">
        <v>-0.16167493084547044</v>
      </c>
    </row>
    <row r="2556" spans="1:1" x14ac:dyDescent="0.25">
      <c r="A2556" s="46">
        <v>-7.614399530016025E-2</v>
      </c>
    </row>
    <row r="2557" spans="1:1" x14ac:dyDescent="0.25">
      <c r="A2557" s="46">
        <v>7.9160342638029596E-2</v>
      </c>
    </row>
    <row r="2558" spans="1:1" x14ac:dyDescent="0.25">
      <c r="A2558" s="46">
        <v>0.34498794238690728</v>
      </c>
    </row>
    <row r="2559" spans="1:1" x14ac:dyDescent="0.25">
      <c r="A2559" s="46">
        <v>-0.18276397586924437</v>
      </c>
    </row>
    <row r="2560" spans="1:1" x14ac:dyDescent="0.25">
      <c r="A2560" s="46">
        <v>0.21482399853685766</v>
      </c>
    </row>
    <row r="2561" spans="1:1" x14ac:dyDescent="0.25">
      <c r="A2561" s="46">
        <v>-0.31347773128313716</v>
      </c>
    </row>
    <row r="2562" spans="1:1" x14ac:dyDescent="0.25">
      <c r="A2562" s="46">
        <v>0.4529257003912342</v>
      </c>
    </row>
    <row r="2563" spans="1:1" x14ac:dyDescent="0.25">
      <c r="A2563" s="46">
        <v>0.27059085075858252</v>
      </c>
    </row>
    <row r="2564" spans="1:1" x14ac:dyDescent="0.25">
      <c r="A2564" s="46">
        <v>-8.914464567000116E-2</v>
      </c>
    </row>
    <row r="2565" spans="1:1" x14ac:dyDescent="0.25">
      <c r="A2565" s="46">
        <v>0.48907692127050112</v>
      </c>
    </row>
    <row r="2566" spans="1:1" x14ac:dyDescent="0.25">
      <c r="A2566" s="46">
        <v>-0.30064632084433862</v>
      </c>
    </row>
    <row r="2567" spans="1:1" x14ac:dyDescent="0.25">
      <c r="A2567" s="46">
        <v>-0.11584087495750009</v>
      </c>
    </row>
    <row r="2568" spans="1:1" x14ac:dyDescent="0.25">
      <c r="A2568" s="46">
        <v>-0.39378109253240579</v>
      </c>
    </row>
    <row r="2569" spans="1:1" x14ac:dyDescent="0.25">
      <c r="A2569" s="46">
        <v>0.23134160832200293</v>
      </c>
    </row>
    <row r="2570" spans="1:1" x14ac:dyDescent="0.25">
      <c r="A2570" s="46">
        <v>0.24998029685571296</v>
      </c>
    </row>
    <row r="2571" spans="1:1" x14ac:dyDescent="0.25">
      <c r="A2571" s="46">
        <v>6.2765584214751619E-4</v>
      </c>
    </row>
    <row r="2572" spans="1:1" x14ac:dyDescent="0.25">
      <c r="A2572" s="46">
        <v>-0.44159282780836778</v>
      </c>
    </row>
    <row r="2573" spans="1:1" x14ac:dyDescent="0.25">
      <c r="A2573" s="46">
        <v>0.28390609438382808</v>
      </c>
    </row>
    <row r="2574" spans="1:1" x14ac:dyDescent="0.25">
      <c r="A2574" s="46">
        <v>0.16703701596684037</v>
      </c>
    </row>
    <row r="2575" spans="1:1" x14ac:dyDescent="0.25">
      <c r="A2575" s="46">
        <v>-0.32984235479213059</v>
      </c>
    </row>
    <row r="2576" spans="1:1" x14ac:dyDescent="0.25">
      <c r="A2576" s="46">
        <v>-0.41133672776691454</v>
      </c>
    </row>
    <row r="2577" spans="1:1" x14ac:dyDescent="0.25">
      <c r="A2577" s="46">
        <v>-0.38972117788717547</v>
      </c>
    </row>
    <row r="2578" spans="1:1" x14ac:dyDescent="0.25">
      <c r="A2578" s="46">
        <v>-5.0661668743369859E-2</v>
      </c>
    </row>
    <row r="2579" spans="1:1" x14ac:dyDescent="0.25">
      <c r="A2579" s="46">
        <v>-1.4508253706479214E-2</v>
      </c>
    </row>
    <row r="2580" spans="1:1" x14ac:dyDescent="0.25">
      <c r="A2580" s="46">
        <v>-0.29309197761154732</v>
      </c>
    </row>
    <row r="2581" spans="1:1" x14ac:dyDescent="0.25">
      <c r="A2581" s="46">
        <v>-9.2715954681283463E-2</v>
      </c>
    </row>
    <row r="2582" spans="1:1" x14ac:dyDescent="0.25">
      <c r="A2582" s="46">
        <v>0.13534466519818789</v>
      </c>
    </row>
    <row r="2583" spans="1:1" x14ac:dyDescent="0.25">
      <c r="A2583" s="46">
        <v>-4.830470882484178E-2</v>
      </c>
    </row>
    <row r="2584" spans="1:1" x14ac:dyDescent="0.25">
      <c r="A2584" s="46">
        <v>-4.9185865095621471E-2</v>
      </c>
    </row>
    <row r="2585" spans="1:1" x14ac:dyDescent="0.25">
      <c r="A2585" s="46">
        <v>0.12488262896589233</v>
      </c>
    </row>
    <row r="2586" spans="1:1" x14ac:dyDescent="0.25">
      <c r="A2586" s="46">
        <v>-0.28511400393054354</v>
      </c>
    </row>
    <row r="2587" spans="1:1" x14ac:dyDescent="0.25">
      <c r="A2587" s="46">
        <v>0.2016344746296784</v>
      </c>
    </row>
    <row r="2588" spans="1:1" x14ac:dyDescent="0.25">
      <c r="A2588" s="46">
        <v>4.3146866494893153E-2</v>
      </c>
    </row>
    <row r="2589" spans="1:1" x14ac:dyDescent="0.25">
      <c r="A2589" s="46">
        <v>-0.10157813705165558</v>
      </c>
    </row>
    <row r="2590" spans="1:1" x14ac:dyDescent="0.25">
      <c r="A2590" s="46">
        <v>-0.21720916128943299</v>
      </c>
    </row>
    <row r="2591" spans="1:1" x14ac:dyDescent="0.25">
      <c r="A2591" s="46">
        <v>-0.10219078745878074</v>
      </c>
    </row>
    <row r="2592" spans="1:1" x14ac:dyDescent="0.25">
      <c r="A2592" s="46">
        <v>0.14577076446797257</v>
      </c>
    </row>
    <row r="2593" spans="1:1" x14ac:dyDescent="0.25">
      <c r="A2593" s="46">
        <v>0.10393149068336591</v>
      </c>
    </row>
    <row r="2594" spans="1:1" x14ac:dyDescent="0.25">
      <c r="A2594" s="46">
        <v>6.0801339389458413E-2</v>
      </c>
    </row>
    <row r="2595" spans="1:1" x14ac:dyDescent="0.25">
      <c r="A2595" s="46">
        <v>0.28150457463848333</v>
      </c>
    </row>
    <row r="2596" spans="1:1" x14ac:dyDescent="0.25">
      <c r="A2596" s="46">
        <v>-9.0396127584481234E-2</v>
      </c>
    </row>
    <row r="2597" spans="1:1" x14ac:dyDescent="0.25">
      <c r="A2597" s="46">
        <v>0.49073509671690724</v>
      </c>
    </row>
    <row r="2598" spans="1:1" x14ac:dyDescent="0.25">
      <c r="A2598" s="46">
        <v>0.23375719524760716</v>
      </c>
    </row>
    <row r="2599" spans="1:1" x14ac:dyDescent="0.25">
      <c r="A2599" s="46">
        <v>0.45015975985359319</v>
      </c>
    </row>
    <row r="2600" spans="1:1" x14ac:dyDescent="0.25">
      <c r="A2600" s="46">
        <v>7.005462407596022E-2</v>
      </c>
    </row>
    <row r="2601" spans="1:1" x14ac:dyDescent="0.25">
      <c r="A2601" s="46">
        <v>-0.15611484680845272</v>
      </c>
    </row>
    <row r="2602" spans="1:1" x14ac:dyDescent="0.25">
      <c r="A2602" s="46">
        <v>-2.6933392545371405E-2</v>
      </c>
    </row>
    <row r="2603" spans="1:1" x14ac:dyDescent="0.25">
      <c r="A2603" s="46">
        <v>9.1584881884708563E-2</v>
      </c>
    </row>
    <row r="2604" spans="1:1" x14ac:dyDescent="0.25">
      <c r="A2604" s="46">
        <v>-0.15003791083193518</v>
      </c>
    </row>
    <row r="2605" spans="1:1" x14ac:dyDescent="0.25">
      <c r="A2605" s="46">
        <v>-0.16309676610792087</v>
      </c>
    </row>
    <row r="2606" spans="1:1" x14ac:dyDescent="0.25">
      <c r="A2606" s="46">
        <v>6.9862712330860305E-2</v>
      </c>
    </row>
    <row r="2607" spans="1:1" x14ac:dyDescent="0.25">
      <c r="A2607" s="46">
        <v>-0.23903606137865691</v>
      </c>
    </row>
    <row r="2608" spans="1:1" x14ac:dyDescent="0.25">
      <c r="A2608" s="46">
        <v>6.2737658407405222E-2</v>
      </c>
    </row>
    <row r="2609" spans="1:1" x14ac:dyDescent="0.25">
      <c r="A2609" s="46">
        <v>0.34346276074356885</v>
      </c>
    </row>
    <row r="2610" spans="1:1" x14ac:dyDescent="0.25">
      <c r="A2610" s="46">
        <v>-0.38140281627406064</v>
      </c>
    </row>
    <row r="2611" spans="1:1" x14ac:dyDescent="0.25">
      <c r="A2611" s="46">
        <v>-4.3830148690628123E-4</v>
      </c>
    </row>
    <row r="2612" spans="1:1" x14ac:dyDescent="0.25">
      <c r="A2612" s="46">
        <v>0.18493873659851054</v>
      </c>
    </row>
    <row r="2613" spans="1:1" x14ac:dyDescent="0.25">
      <c r="A2613" s="46">
        <v>0.30432887537571313</v>
      </c>
    </row>
    <row r="2614" spans="1:1" x14ac:dyDescent="0.25">
      <c r="A2614" s="46">
        <v>-6.5636975262240618E-2</v>
      </c>
    </row>
    <row r="2615" spans="1:1" x14ac:dyDescent="0.25">
      <c r="A2615" s="46">
        <v>-0.25652055755221082</v>
      </c>
    </row>
    <row r="2616" spans="1:1" x14ac:dyDescent="0.25">
      <c r="A2616" s="46">
        <v>-0.52313516493302115</v>
      </c>
    </row>
    <row r="2617" spans="1:1" x14ac:dyDescent="0.25">
      <c r="A2617" s="46">
        <v>-0.28374797119211231</v>
      </c>
    </row>
    <row r="2618" spans="1:1" x14ac:dyDescent="0.25">
      <c r="A2618" s="46">
        <v>0.11575527918234613</v>
      </c>
    </row>
    <row r="2619" spans="1:1" x14ac:dyDescent="0.25">
      <c r="A2619" s="46">
        <v>-0.16088851518757469</v>
      </c>
    </row>
    <row r="2620" spans="1:1" x14ac:dyDescent="0.25">
      <c r="A2620" s="46">
        <v>-0.1745187270974761</v>
      </c>
    </row>
    <row r="2621" spans="1:1" x14ac:dyDescent="0.25">
      <c r="A2621" s="46">
        <v>-0.15569845213630207</v>
      </c>
    </row>
    <row r="2622" spans="1:1" x14ac:dyDescent="0.25">
      <c r="A2622" s="46">
        <v>-5.9380590405361651E-2</v>
      </c>
    </row>
    <row r="2623" spans="1:1" x14ac:dyDescent="0.25">
      <c r="A2623" s="46">
        <v>-0.24149827731111492</v>
      </c>
    </row>
    <row r="2624" spans="1:1" x14ac:dyDescent="0.25">
      <c r="A2624" s="46">
        <v>-0.23160527918364338</v>
      </c>
    </row>
    <row r="2625" spans="1:1" x14ac:dyDescent="0.25">
      <c r="A2625" s="46">
        <v>-0.20786940845820615</v>
      </c>
    </row>
    <row r="2626" spans="1:1" x14ac:dyDescent="0.25">
      <c r="A2626" s="46">
        <v>-0.25080795864853689</v>
      </c>
    </row>
    <row r="2627" spans="1:1" x14ac:dyDescent="0.25">
      <c r="A2627" s="46">
        <v>-0.31377323455507711</v>
      </c>
    </row>
    <row r="2628" spans="1:1" x14ac:dyDescent="0.25">
      <c r="A2628" s="46">
        <v>0.38639354437509993</v>
      </c>
    </row>
    <row r="2629" spans="1:1" x14ac:dyDescent="0.25">
      <c r="A2629" s="46">
        <v>-0.24259481646327333</v>
      </c>
    </row>
    <row r="2630" spans="1:1" x14ac:dyDescent="0.25">
      <c r="A2630" s="46">
        <v>-0.29126288692745234</v>
      </c>
    </row>
    <row r="2631" spans="1:1" x14ac:dyDescent="0.25">
      <c r="A2631" s="46">
        <v>6.9527991276631923E-2</v>
      </c>
    </row>
    <row r="2632" spans="1:1" x14ac:dyDescent="0.25">
      <c r="A2632" s="46">
        <v>-1.5008737275101658E-2</v>
      </c>
    </row>
    <row r="2633" spans="1:1" x14ac:dyDescent="0.25">
      <c r="A2633" s="46">
        <v>8.1178084464857359E-2</v>
      </c>
    </row>
    <row r="2634" spans="1:1" x14ac:dyDescent="0.25">
      <c r="A2634" s="46">
        <v>-8.6215994482555708E-2</v>
      </c>
    </row>
    <row r="2635" spans="1:1" x14ac:dyDescent="0.25">
      <c r="A2635" s="46">
        <v>0.2905280096446064</v>
      </c>
    </row>
    <row r="2636" spans="1:1" x14ac:dyDescent="0.25">
      <c r="A2636" s="46">
        <v>7.0105183538166888E-2</v>
      </c>
    </row>
    <row r="2637" spans="1:1" x14ac:dyDescent="0.25">
      <c r="A2637" s="46">
        <v>-0.36041821648170758</v>
      </c>
    </row>
    <row r="2638" spans="1:1" x14ac:dyDescent="0.25">
      <c r="A2638" s="46">
        <v>-0.18566801060951149</v>
      </c>
    </row>
    <row r="2639" spans="1:1" x14ac:dyDescent="0.25">
      <c r="A2639" s="46">
        <v>4.3003263337037197E-2</v>
      </c>
    </row>
    <row r="2640" spans="1:1" x14ac:dyDescent="0.25">
      <c r="A2640" s="46">
        <v>-0.2719116365542113</v>
      </c>
    </row>
    <row r="2641" spans="1:1" x14ac:dyDescent="0.25">
      <c r="A2641" s="46">
        <v>-6.4864939021536491E-2</v>
      </c>
    </row>
    <row r="2642" spans="1:1" x14ac:dyDescent="0.25">
      <c r="A2642" s="46">
        <v>0.15184439173463349</v>
      </c>
    </row>
    <row r="2643" spans="1:1" x14ac:dyDescent="0.25">
      <c r="A2643" s="46">
        <v>-1.972332890984245E-2</v>
      </c>
    </row>
    <row r="2644" spans="1:1" x14ac:dyDescent="0.25">
      <c r="A2644" s="46">
        <v>-4.4894790586146788E-2</v>
      </c>
    </row>
    <row r="2645" spans="1:1" x14ac:dyDescent="0.25">
      <c r="A2645" s="46">
        <v>-0.35516810061778709</v>
      </c>
    </row>
    <row r="2646" spans="1:1" x14ac:dyDescent="0.25">
      <c r="A2646" s="46">
        <v>0.14996625682741341</v>
      </c>
    </row>
    <row r="2647" spans="1:1" x14ac:dyDescent="0.25">
      <c r="A2647" s="46">
        <v>-0.26353048137577406</v>
      </c>
    </row>
    <row r="2648" spans="1:1" x14ac:dyDescent="0.25">
      <c r="A2648" s="46">
        <v>0.35505734794806842</v>
      </c>
    </row>
    <row r="2649" spans="1:1" x14ac:dyDescent="0.25">
      <c r="A2649" s="46">
        <v>0.41861907331063974</v>
      </c>
    </row>
    <row r="2650" spans="1:1" x14ac:dyDescent="0.25">
      <c r="A2650" s="46">
        <v>-0.21650868702270434</v>
      </c>
    </row>
    <row r="2651" spans="1:1" x14ac:dyDescent="0.25">
      <c r="A2651" s="46">
        <v>-0.46820671017168636</v>
      </c>
    </row>
    <row r="2652" spans="1:1" x14ac:dyDescent="0.25">
      <c r="A2652" s="46">
        <v>-0.47524821624982166</v>
      </c>
    </row>
    <row r="2653" spans="1:1" x14ac:dyDescent="0.25">
      <c r="A2653" s="46">
        <v>0.3303247502502929</v>
      </c>
    </row>
    <row r="2654" spans="1:1" x14ac:dyDescent="0.25">
      <c r="A2654" s="46">
        <v>-0.39216534366306144</v>
      </c>
    </row>
    <row r="2655" spans="1:1" x14ac:dyDescent="0.25">
      <c r="A2655" s="46">
        <v>3.1184778797488412E-2</v>
      </c>
    </row>
    <row r="2656" spans="1:1" x14ac:dyDescent="0.25">
      <c r="A2656" s="46">
        <v>0.16876874287823473</v>
      </c>
    </row>
    <row r="2657" spans="1:1" x14ac:dyDescent="0.25">
      <c r="A2657" s="46">
        <v>-0.39118311736440164</v>
      </c>
    </row>
    <row r="2658" spans="1:1" x14ac:dyDescent="0.25">
      <c r="A2658" s="46">
        <v>0.30789791009705803</v>
      </c>
    </row>
    <row r="2659" spans="1:1" x14ac:dyDescent="0.25">
      <c r="A2659" s="46">
        <v>-0.34044048245495823</v>
      </c>
    </row>
    <row r="2660" spans="1:1" x14ac:dyDescent="0.25">
      <c r="A2660" s="46">
        <v>-3.1295575824648411E-2</v>
      </c>
    </row>
    <row r="2661" spans="1:1" x14ac:dyDescent="0.25">
      <c r="A2661" s="46">
        <v>0.36358514294510252</v>
      </c>
    </row>
    <row r="2662" spans="1:1" x14ac:dyDescent="0.25">
      <c r="A2662" s="46">
        <v>7.7645549418304177E-2</v>
      </c>
    </row>
    <row r="2663" spans="1:1" x14ac:dyDescent="0.25">
      <c r="A2663" s="46">
        <v>-0.15752196379923161</v>
      </c>
    </row>
    <row r="2664" spans="1:1" x14ac:dyDescent="0.25">
      <c r="A2664" s="46">
        <v>-0.14721392449264376</v>
      </c>
    </row>
    <row r="2665" spans="1:1" x14ac:dyDescent="0.25">
      <c r="A2665" s="46">
        <v>-0.30193072421017908</v>
      </c>
    </row>
    <row r="2666" spans="1:1" x14ac:dyDescent="0.25">
      <c r="A2666" s="46">
        <v>-0.57125289440754579</v>
      </c>
    </row>
    <row r="2667" spans="1:1" x14ac:dyDescent="0.25">
      <c r="A2667" s="46">
        <v>0.17627743334572207</v>
      </c>
    </row>
    <row r="2668" spans="1:1" x14ac:dyDescent="0.25">
      <c r="A2668" s="46">
        <v>-0.20467040918928708</v>
      </c>
    </row>
    <row r="2669" spans="1:1" x14ac:dyDescent="0.25">
      <c r="A2669" s="46">
        <v>-0.29190434327511366</v>
      </c>
    </row>
    <row r="2670" spans="1:1" x14ac:dyDescent="0.25">
      <c r="A2670" s="46">
        <v>4.9173883873477771E-2</v>
      </c>
    </row>
    <row r="2671" spans="1:1" x14ac:dyDescent="0.25">
      <c r="A2671" s="46">
        <v>0.24029593340390407</v>
      </c>
    </row>
    <row r="2672" spans="1:1" x14ac:dyDescent="0.25">
      <c r="A2672" s="46">
        <v>-1.6068137017786407E-2</v>
      </c>
    </row>
    <row r="2673" spans="1:1" x14ac:dyDescent="0.25">
      <c r="A2673" s="46">
        <v>-0.17176239707970567</v>
      </c>
    </row>
    <row r="2674" spans="1:1" x14ac:dyDescent="0.25">
      <c r="A2674" s="46">
        <v>-0.2464259199066974</v>
      </c>
    </row>
    <row r="2675" spans="1:1" x14ac:dyDescent="0.25">
      <c r="A2675" s="46">
        <v>-0.1170549447008517</v>
      </c>
    </row>
    <row r="2676" spans="1:1" x14ac:dyDescent="0.25">
      <c r="A2676" s="46">
        <v>0.3591070023089426</v>
      </c>
    </row>
    <row r="2677" spans="1:1" x14ac:dyDescent="0.25">
      <c r="A2677" s="46">
        <v>-0.1045729388357638</v>
      </c>
    </row>
    <row r="2678" spans="1:1" x14ac:dyDescent="0.25">
      <c r="A2678" s="46">
        <v>-8.9134568428015731E-2</v>
      </c>
    </row>
    <row r="2679" spans="1:1" x14ac:dyDescent="0.25">
      <c r="A2679" s="46">
        <v>-0.12809410053842077</v>
      </c>
    </row>
    <row r="2680" spans="1:1" x14ac:dyDescent="0.25">
      <c r="A2680" s="46">
        <v>2.639220014843633E-2</v>
      </c>
    </row>
    <row r="2681" spans="1:1" x14ac:dyDescent="0.25">
      <c r="A2681" s="46">
        <v>-3.5959381744220045E-2</v>
      </c>
    </row>
    <row r="2682" spans="1:1" x14ac:dyDescent="0.25">
      <c r="A2682" s="46">
        <v>0.10894502919163418</v>
      </c>
    </row>
    <row r="2683" spans="1:1" x14ac:dyDescent="0.25">
      <c r="A2683" s="46">
        <v>-0.27827127452688927</v>
      </c>
    </row>
    <row r="2684" spans="1:1" x14ac:dyDescent="0.25">
      <c r="A2684" s="46">
        <v>5.9674752646665587E-2</v>
      </c>
    </row>
    <row r="2685" spans="1:1" x14ac:dyDescent="0.25">
      <c r="A2685" s="46">
        <v>-0.25605695987455507</v>
      </c>
    </row>
    <row r="2686" spans="1:1" x14ac:dyDescent="0.25">
      <c r="A2686" s="46">
        <v>-0.16757986377926473</v>
      </c>
    </row>
    <row r="2687" spans="1:1" x14ac:dyDescent="0.25">
      <c r="A2687" s="46">
        <v>-8.4836023282195902E-2</v>
      </c>
    </row>
    <row r="2688" spans="1:1" x14ac:dyDescent="0.25">
      <c r="A2688" s="46">
        <v>-0.33610720850958931</v>
      </c>
    </row>
    <row r="2689" spans="1:1" x14ac:dyDescent="0.25">
      <c r="A2689" s="46">
        <v>-0.23380794049938614</v>
      </c>
    </row>
    <row r="2690" spans="1:1" x14ac:dyDescent="0.25">
      <c r="A2690" s="46">
        <v>-3.602023817148009E-2</v>
      </c>
    </row>
    <row r="2691" spans="1:1" x14ac:dyDescent="0.25">
      <c r="A2691" s="46">
        <v>0.32538125272408525</v>
      </c>
    </row>
    <row r="2692" spans="1:1" x14ac:dyDescent="0.25">
      <c r="A2692" s="46">
        <v>-0.31561207416975595</v>
      </c>
    </row>
    <row r="2693" spans="1:1" x14ac:dyDescent="0.25">
      <c r="A2693" s="46">
        <v>-7.3078056116803014E-2</v>
      </c>
    </row>
    <row r="2694" spans="1:1" x14ac:dyDescent="0.25">
      <c r="A2694" s="46">
        <v>8.6245845613778294E-2</v>
      </c>
    </row>
    <row r="2695" spans="1:1" x14ac:dyDescent="0.25">
      <c r="A2695" s="46">
        <v>0.33332825629699386</v>
      </c>
    </row>
    <row r="2696" spans="1:1" x14ac:dyDescent="0.25">
      <c r="A2696" s="46">
        <v>-0.11710339000072462</v>
      </c>
    </row>
    <row r="2697" spans="1:1" x14ac:dyDescent="0.25">
      <c r="A2697" s="46">
        <v>-8.6345895528505967E-2</v>
      </c>
    </row>
    <row r="2698" spans="1:1" x14ac:dyDescent="0.25">
      <c r="A2698" s="46">
        <v>8.649462450170145E-2</v>
      </c>
    </row>
    <row r="2699" spans="1:1" x14ac:dyDescent="0.25">
      <c r="A2699" s="46">
        <v>-5.981020168828402E-2</v>
      </c>
    </row>
    <row r="2700" spans="1:1" x14ac:dyDescent="0.25">
      <c r="A2700" s="46">
        <v>-0.24323078066705972</v>
      </c>
    </row>
    <row r="2701" spans="1:1" x14ac:dyDescent="0.25">
      <c r="A2701" s="46">
        <v>-0.28500161584161704</v>
      </c>
    </row>
    <row r="2702" spans="1:1" x14ac:dyDescent="0.25">
      <c r="A2702" s="46">
        <v>-0.39278672143523424</v>
      </c>
    </row>
    <row r="2703" spans="1:1" x14ac:dyDescent="0.25">
      <c r="A2703" s="46">
        <v>-0.28268071118850674</v>
      </c>
    </row>
    <row r="2704" spans="1:1" x14ac:dyDescent="0.25">
      <c r="A2704" s="46">
        <v>-0.19201201582695829</v>
      </c>
    </row>
    <row r="2705" spans="1:1" x14ac:dyDescent="0.25">
      <c r="A2705" s="46">
        <v>6.8901502162089304E-3</v>
      </c>
    </row>
    <row r="2706" spans="1:1" x14ac:dyDescent="0.25">
      <c r="A2706" s="46">
        <v>-0.23704128465626914</v>
      </c>
    </row>
    <row r="2707" spans="1:1" x14ac:dyDescent="0.25">
      <c r="A2707" s="46">
        <v>-0.28046609529670302</v>
      </c>
    </row>
    <row r="2708" spans="1:1" x14ac:dyDescent="0.25">
      <c r="A2708" s="46">
        <v>-0.34288893418592087</v>
      </c>
    </row>
    <row r="2709" spans="1:1" x14ac:dyDescent="0.25">
      <c r="A2709" s="46">
        <v>-0.24613171104888218</v>
      </c>
    </row>
    <row r="2710" spans="1:1" x14ac:dyDescent="0.25">
      <c r="A2710" s="46">
        <v>0.2975098898081498</v>
      </c>
    </row>
    <row r="2711" spans="1:1" x14ac:dyDescent="0.25">
      <c r="A2711" s="46">
        <v>-0.16486363252983072</v>
      </c>
    </row>
    <row r="2712" spans="1:1" x14ac:dyDescent="0.25">
      <c r="A2712" s="46">
        <v>9.726075676028631E-2</v>
      </c>
    </row>
    <row r="2713" spans="1:1" x14ac:dyDescent="0.25">
      <c r="A2713" s="46">
        <v>-0.12922684831770506</v>
      </c>
    </row>
    <row r="2714" spans="1:1" x14ac:dyDescent="0.25">
      <c r="A2714" s="46">
        <v>-0.37667503679053504</v>
      </c>
    </row>
    <row r="2715" spans="1:1" x14ac:dyDescent="0.25">
      <c r="A2715" s="46">
        <v>-0.21948745969067565</v>
      </c>
    </row>
    <row r="2716" spans="1:1" x14ac:dyDescent="0.25">
      <c r="A2716" s="46">
        <v>0.11839161522114353</v>
      </c>
    </row>
    <row r="2717" spans="1:1" x14ac:dyDescent="0.25">
      <c r="A2717" s="46">
        <v>-9.0742198149520045E-2</v>
      </c>
    </row>
    <row r="2718" spans="1:1" x14ac:dyDescent="0.25">
      <c r="A2718" s="46">
        <v>-0.16704322722043843</v>
      </c>
    </row>
    <row r="2719" spans="1:1" x14ac:dyDescent="0.25">
      <c r="A2719" s="46">
        <v>-0.13385892008537015</v>
      </c>
    </row>
    <row r="2720" spans="1:1" x14ac:dyDescent="0.25">
      <c r="A2720" s="46">
        <v>4.9615681590627313E-2</v>
      </c>
    </row>
    <row r="2721" spans="1:1" x14ac:dyDescent="0.25">
      <c r="A2721" s="46">
        <v>-0.28071106835838278</v>
      </c>
    </row>
    <row r="2722" spans="1:1" x14ac:dyDescent="0.25">
      <c r="A2722" s="46">
        <v>-0.19673426446519951</v>
      </c>
    </row>
    <row r="2723" spans="1:1" x14ac:dyDescent="0.25">
      <c r="A2723" s="46">
        <v>-0.26622606752002159</v>
      </c>
    </row>
    <row r="2724" spans="1:1" x14ac:dyDescent="0.25">
      <c r="A2724" s="46">
        <v>-0.21268712909715798</v>
      </c>
    </row>
    <row r="2725" spans="1:1" x14ac:dyDescent="0.25">
      <c r="A2725" s="46">
        <v>-6.9042124901521479E-2</v>
      </c>
    </row>
    <row r="2726" spans="1:1" x14ac:dyDescent="0.25">
      <c r="A2726" s="46">
        <v>-0.32186142278163654</v>
      </c>
    </row>
    <row r="2727" spans="1:1" x14ac:dyDescent="0.25">
      <c r="A2727" s="46">
        <v>7.0835227977009169E-2</v>
      </c>
    </row>
    <row r="2728" spans="1:1" x14ac:dyDescent="0.25">
      <c r="A2728" s="46">
        <v>-0.58260024957458978</v>
      </c>
    </row>
    <row r="2729" spans="1:1" x14ac:dyDescent="0.25">
      <c r="A2729" s="46">
        <v>-9.849162763614866E-2</v>
      </c>
    </row>
    <row r="2730" spans="1:1" x14ac:dyDescent="0.25">
      <c r="A2730" s="46">
        <v>-9.9356647648585553E-3</v>
      </c>
    </row>
    <row r="2731" spans="1:1" x14ac:dyDescent="0.25">
      <c r="A2731" s="46">
        <v>0.10757009745037688</v>
      </c>
    </row>
    <row r="2732" spans="1:1" x14ac:dyDescent="0.25">
      <c r="A2732" s="46">
        <v>9.7862428354005188E-2</v>
      </c>
    </row>
    <row r="2733" spans="1:1" x14ac:dyDescent="0.25">
      <c r="A2733" s="46">
        <v>-0.22436210477831439</v>
      </c>
    </row>
    <row r="2734" spans="1:1" x14ac:dyDescent="0.25">
      <c r="A2734" s="46">
        <v>0.64038740682534023</v>
      </c>
    </row>
    <row r="2735" spans="1:1" x14ac:dyDescent="0.25">
      <c r="A2735" s="46">
        <v>2.5022484269193186E-2</v>
      </c>
    </row>
    <row r="2736" spans="1:1" x14ac:dyDescent="0.25">
      <c r="A2736" s="46">
        <v>0.1407803091197547</v>
      </c>
    </row>
    <row r="2737" spans="1:1" x14ac:dyDescent="0.25">
      <c r="A2737" s="46">
        <v>-2.4761016807716932E-2</v>
      </c>
    </row>
    <row r="2738" spans="1:1" x14ac:dyDescent="0.25">
      <c r="A2738" s="46">
        <v>0.12542822148654098</v>
      </c>
    </row>
    <row r="2739" spans="1:1" x14ac:dyDescent="0.25">
      <c r="A2739" s="46">
        <v>-3.3287970549652962E-2</v>
      </c>
    </row>
    <row r="2740" spans="1:1" x14ac:dyDescent="0.25">
      <c r="A2740" s="46">
        <v>-0.46394104107775624</v>
      </c>
    </row>
    <row r="2741" spans="1:1" x14ac:dyDescent="0.25">
      <c r="A2741" s="46">
        <v>0.18997971961499802</v>
      </c>
    </row>
    <row r="2742" spans="1:1" x14ac:dyDescent="0.25">
      <c r="A2742" s="46">
        <v>5.0395378590538949E-2</v>
      </c>
    </row>
    <row r="2743" spans="1:1" x14ac:dyDescent="0.25">
      <c r="A2743" s="46">
        <v>-0.58576621859708922</v>
      </c>
    </row>
    <row r="2744" spans="1:1" x14ac:dyDescent="0.25">
      <c r="A2744" s="46">
        <v>-0.59702254215433637</v>
      </c>
    </row>
    <row r="2745" spans="1:1" x14ac:dyDescent="0.25">
      <c r="A2745" s="46">
        <v>6.3692790000171279E-2</v>
      </c>
    </row>
    <row r="2746" spans="1:1" x14ac:dyDescent="0.25">
      <c r="A2746" s="46">
        <v>-0.11786262794389663</v>
      </c>
    </row>
    <row r="2747" spans="1:1" x14ac:dyDescent="0.25">
      <c r="A2747" s="46">
        <v>-4.9669097599080926E-2</v>
      </c>
    </row>
    <row r="2748" spans="1:1" x14ac:dyDescent="0.25">
      <c r="A2748" s="46">
        <v>-0.10544806486413744</v>
      </c>
    </row>
    <row r="2749" spans="1:1" x14ac:dyDescent="0.25">
      <c r="A2749" s="46">
        <v>-0.40517765631154318</v>
      </c>
    </row>
    <row r="2750" spans="1:1" x14ac:dyDescent="0.25">
      <c r="A2750" s="46">
        <v>5.9293145083050829E-2</v>
      </c>
    </row>
    <row r="2751" spans="1:1" x14ac:dyDescent="0.25">
      <c r="A2751" s="46">
        <v>0.17102777068256655</v>
      </c>
    </row>
    <row r="2752" spans="1:1" x14ac:dyDescent="0.25">
      <c r="A2752" s="46">
        <v>0.12365051632321</v>
      </c>
    </row>
    <row r="2753" spans="1:1" x14ac:dyDescent="0.25">
      <c r="A2753" s="46">
        <v>1.601054841775524E-2</v>
      </c>
    </row>
    <row r="2754" spans="1:1" x14ac:dyDescent="0.25">
      <c r="A2754" s="46">
        <v>-0.45720953807011949</v>
      </c>
    </row>
    <row r="2755" spans="1:1" x14ac:dyDescent="0.25">
      <c r="A2755" s="46">
        <v>-0.13300150065474589</v>
      </c>
    </row>
    <row r="2756" spans="1:1" x14ac:dyDescent="0.25">
      <c r="A2756" s="46">
        <v>0.17811287706114021</v>
      </c>
    </row>
    <row r="2757" spans="1:1" x14ac:dyDescent="0.25">
      <c r="A2757" s="46">
        <v>0.1508025617206217</v>
      </c>
    </row>
    <row r="2758" spans="1:1" x14ac:dyDescent="0.25">
      <c r="A2758" s="46">
        <v>-0.60928208183951627</v>
      </c>
    </row>
    <row r="2759" spans="1:1" x14ac:dyDescent="0.25">
      <c r="A2759" s="46">
        <v>0.29036699376325215</v>
      </c>
    </row>
    <row r="2760" spans="1:1" x14ac:dyDescent="0.25">
      <c r="A2760" s="46">
        <v>-0.22250188211385577</v>
      </c>
    </row>
    <row r="2761" spans="1:1" x14ac:dyDescent="0.25">
      <c r="A2761" s="46">
        <v>6.562289967287549E-2</v>
      </c>
    </row>
    <row r="2762" spans="1:1" x14ac:dyDescent="0.25">
      <c r="A2762" s="46">
        <v>0.19051221726886</v>
      </c>
    </row>
    <row r="2763" spans="1:1" x14ac:dyDescent="0.25">
      <c r="A2763" s="46">
        <v>0.10844200398404644</v>
      </c>
    </row>
    <row r="2764" spans="1:1" x14ac:dyDescent="0.25">
      <c r="A2764" s="46">
        <v>-0.39372156283463211</v>
      </c>
    </row>
    <row r="2765" spans="1:1" x14ac:dyDescent="0.25">
      <c r="A2765" s="46">
        <v>0.21814509484438913</v>
      </c>
    </row>
    <row r="2766" spans="1:1" x14ac:dyDescent="0.25">
      <c r="A2766" s="46">
        <v>4.4338866768648504E-2</v>
      </c>
    </row>
    <row r="2767" spans="1:1" x14ac:dyDescent="0.25">
      <c r="A2767" s="46">
        <v>-0.12593117138422819</v>
      </c>
    </row>
    <row r="2768" spans="1:1" x14ac:dyDescent="0.25">
      <c r="A2768" s="46">
        <v>-0.16041377990648775</v>
      </c>
    </row>
    <row r="2769" spans="1:1" x14ac:dyDescent="0.25">
      <c r="A2769" s="46">
        <v>-0.7722087765240141</v>
      </c>
    </row>
    <row r="2770" spans="1:1" x14ac:dyDescent="0.25">
      <c r="A2770" s="46">
        <v>1.6816658027187202E-2</v>
      </c>
    </row>
    <row r="2771" spans="1:1" x14ac:dyDescent="0.25">
      <c r="A2771" s="46">
        <v>-1.7214583993393331E-2</v>
      </c>
    </row>
    <row r="2772" spans="1:1" x14ac:dyDescent="0.25">
      <c r="A2772" s="46">
        <v>0.10327774863594094</v>
      </c>
    </row>
    <row r="2773" spans="1:1" x14ac:dyDescent="0.25">
      <c r="A2773" s="46">
        <v>7.2511513724074911E-2</v>
      </c>
    </row>
    <row r="2774" spans="1:1" x14ac:dyDescent="0.25">
      <c r="A2774" s="46">
        <v>-0.2105130490648657</v>
      </c>
    </row>
    <row r="2775" spans="1:1" x14ac:dyDescent="0.25">
      <c r="A2775" s="46">
        <v>-0.19860040458258013</v>
      </c>
    </row>
    <row r="2776" spans="1:1" x14ac:dyDescent="0.25">
      <c r="A2776" s="46">
        <v>-0.12231821753674213</v>
      </c>
    </row>
    <row r="2777" spans="1:1" x14ac:dyDescent="0.25">
      <c r="A2777" s="46">
        <v>-0.38269390831328437</v>
      </c>
    </row>
    <row r="2778" spans="1:1" x14ac:dyDescent="0.25">
      <c r="A2778" s="46">
        <v>-0.22067560005764891</v>
      </c>
    </row>
    <row r="2779" spans="1:1" x14ac:dyDescent="0.25">
      <c r="A2779" s="46">
        <v>-0.30257218248976903</v>
      </c>
    </row>
    <row r="2780" spans="1:1" x14ac:dyDescent="0.25">
      <c r="A2780" s="46">
        <v>-9.1450346461187534E-2</v>
      </c>
    </row>
    <row r="2781" spans="1:1" x14ac:dyDescent="0.25">
      <c r="A2781" s="46">
        <v>-0.21923905506592314</v>
      </c>
    </row>
    <row r="2782" spans="1:1" x14ac:dyDescent="0.25">
      <c r="A2782" s="46">
        <v>9.3963054331545448E-2</v>
      </c>
    </row>
    <row r="2783" spans="1:1" x14ac:dyDescent="0.25">
      <c r="A2783" s="46">
        <v>1.5667312345181449E-2</v>
      </c>
    </row>
    <row r="2784" spans="1:1" x14ac:dyDescent="0.25">
      <c r="A2784" s="46">
        <v>0.25125704915372971</v>
      </c>
    </row>
    <row r="2785" spans="1:1" x14ac:dyDescent="0.25">
      <c r="A2785" s="46">
        <v>5.5396206664839812E-3</v>
      </c>
    </row>
    <row r="2786" spans="1:1" x14ac:dyDescent="0.25">
      <c r="A2786" s="46">
        <v>-0.44534163314239783</v>
      </c>
    </row>
    <row r="2787" spans="1:1" x14ac:dyDescent="0.25">
      <c r="A2787" s="46">
        <v>0.23162375802809895</v>
      </c>
    </row>
    <row r="2788" spans="1:1" x14ac:dyDescent="0.25">
      <c r="A2788" s="46">
        <v>-0.31840805438999631</v>
      </c>
    </row>
    <row r="2789" spans="1:1" x14ac:dyDescent="0.25">
      <c r="A2789" s="46">
        <v>0.28505028487078332</v>
      </c>
    </row>
    <row r="2790" spans="1:1" x14ac:dyDescent="0.25">
      <c r="A2790" s="46">
        <v>-0.43418459714605778</v>
      </c>
    </row>
    <row r="2791" spans="1:1" x14ac:dyDescent="0.25">
      <c r="A2791" s="46">
        <v>-0.18096104190473009</v>
      </c>
    </row>
    <row r="2792" spans="1:1" x14ac:dyDescent="0.25">
      <c r="A2792" s="46">
        <v>2.7273013592771907E-2</v>
      </c>
    </row>
    <row r="2793" spans="1:1" x14ac:dyDescent="0.25">
      <c r="A2793" s="46">
        <v>0.15591631464911312</v>
      </c>
    </row>
    <row r="2794" spans="1:1" x14ac:dyDescent="0.25">
      <c r="A2794" s="46">
        <v>7.9459228075819344E-2</v>
      </c>
    </row>
    <row r="2795" spans="1:1" x14ac:dyDescent="0.25">
      <c r="A2795" s="46">
        <v>6.1530278617535232E-2</v>
      </c>
    </row>
    <row r="2796" spans="1:1" x14ac:dyDescent="0.25">
      <c r="A2796" s="46">
        <v>-0.51398145735643896</v>
      </c>
    </row>
    <row r="2797" spans="1:1" x14ac:dyDescent="0.25">
      <c r="A2797" s="46">
        <v>-9.8162485755313306E-3</v>
      </c>
    </row>
    <row r="2798" spans="1:1" x14ac:dyDescent="0.25">
      <c r="A2798" s="46">
        <v>-9.9552802727711831E-2</v>
      </c>
    </row>
    <row r="2799" spans="1:1" x14ac:dyDescent="0.25">
      <c r="A2799" s="46">
        <v>-0.26068861397264859</v>
      </c>
    </row>
    <row r="2800" spans="1:1" x14ac:dyDescent="0.25">
      <c r="A2800" s="46">
        <v>7.6550340037973785E-2</v>
      </c>
    </row>
    <row r="2801" spans="1:1" x14ac:dyDescent="0.25">
      <c r="A2801" s="46">
        <v>-0.13075776162878053</v>
      </c>
    </row>
    <row r="2802" spans="1:1" x14ac:dyDescent="0.25">
      <c r="A2802" s="46">
        <v>-0.21537704415376765</v>
      </c>
    </row>
    <row r="2803" spans="1:1" x14ac:dyDescent="0.25">
      <c r="A2803" s="46">
        <v>5.8168470730341253E-2</v>
      </c>
    </row>
    <row r="2804" spans="1:1" x14ac:dyDescent="0.25">
      <c r="A2804" s="46">
        <v>-0.12916154343807137</v>
      </c>
    </row>
    <row r="2805" spans="1:1" x14ac:dyDescent="0.25">
      <c r="A2805" s="46">
        <v>-0.10375064485675373</v>
      </c>
    </row>
    <row r="2806" spans="1:1" x14ac:dyDescent="0.25">
      <c r="A2806" s="46">
        <v>-0.18369070652563399</v>
      </c>
    </row>
    <row r="2807" spans="1:1" x14ac:dyDescent="0.25">
      <c r="A2807" s="46">
        <v>-0.35114385253056635</v>
      </c>
    </row>
    <row r="2808" spans="1:1" x14ac:dyDescent="0.25">
      <c r="A2808" s="46">
        <v>0.10836459631402576</v>
      </c>
    </row>
    <row r="2809" spans="1:1" x14ac:dyDescent="0.25">
      <c r="A2809" s="46">
        <v>-0.45095963465778816</v>
      </c>
    </row>
    <row r="2810" spans="1:1" x14ac:dyDescent="0.25">
      <c r="A2810" s="46">
        <v>0.28358840919435224</v>
      </c>
    </row>
    <row r="2811" spans="1:1" x14ac:dyDescent="0.25">
      <c r="A2811" s="46">
        <v>-0.20093724181088848</v>
      </c>
    </row>
    <row r="2812" spans="1:1" x14ac:dyDescent="0.25">
      <c r="A2812" s="46">
        <v>0.24872176157186329</v>
      </c>
    </row>
    <row r="2813" spans="1:1" x14ac:dyDescent="0.25">
      <c r="A2813" s="46">
        <v>-6.7197734425572919E-2</v>
      </c>
    </row>
    <row r="2814" spans="1:1" x14ac:dyDescent="0.25">
      <c r="A2814" s="46">
        <v>0.41964539827976505</v>
      </c>
    </row>
    <row r="2815" spans="1:1" x14ac:dyDescent="0.25">
      <c r="A2815" s="46">
        <v>-3.0577318535915821E-2</v>
      </c>
    </row>
    <row r="2816" spans="1:1" x14ac:dyDescent="0.25">
      <c r="A2816" s="46">
        <v>8.5400286457417179E-2</v>
      </c>
    </row>
    <row r="2817" spans="1:1" x14ac:dyDescent="0.25">
      <c r="A2817" s="46">
        <v>0.46913056095633426</v>
      </c>
    </row>
    <row r="2818" spans="1:1" x14ac:dyDescent="0.25">
      <c r="A2818" s="46">
        <v>-7.6399571009161088E-2</v>
      </c>
    </row>
    <row r="2819" spans="1:1" x14ac:dyDescent="0.25">
      <c r="A2819" s="46">
        <v>0.21838312771056559</v>
      </c>
    </row>
    <row r="2820" spans="1:1" x14ac:dyDescent="0.25">
      <c r="A2820" s="46">
        <v>-8.8693963497935638E-3</v>
      </c>
    </row>
    <row r="2821" spans="1:1" x14ac:dyDescent="0.25">
      <c r="A2821" s="46">
        <v>0.4692124077969056</v>
      </c>
    </row>
    <row r="2822" spans="1:1" x14ac:dyDescent="0.25">
      <c r="A2822" s="46">
        <v>-0.11501585189939162</v>
      </c>
    </row>
    <row r="2823" spans="1:1" x14ac:dyDescent="0.25">
      <c r="A2823" s="46">
        <v>-0.10979230373063706</v>
      </c>
    </row>
    <row r="2824" spans="1:1" x14ac:dyDescent="0.25">
      <c r="A2824" s="46">
        <v>-0.32884702584664599</v>
      </c>
    </row>
    <row r="2825" spans="1:1" x14ac:dyDescent="0.25">
      <c r="A2825" s="46">
        <v>-0.28977293916840241</v>
      </c>
    </row>
    <row r="2826" spans="1:1" x14ac:dyDescent="0.25">
      <c r="A2826" s="46">
        <v>0.16238049001240701</v>
      </c>
    </row>
    <row r="2827" spans="1:1" x14ac:dyDescent="0.25">
      <c r="A2827" s="46">
        <v>-0.20699910043953973</v>
      </c>
    </row>
    <row r="2828" spans="1:1" x14ac:dyDescent="0.25">
      <c r="A2828" s="46">
        <v>1.8228451846610538E-3</v>
      </c>
    </row>
    <row r="2829" spans="1:1" x14ac:dyDescent="0.25">
      <c r="A2829" s="46">
        <v>-0.19688118338723273</v>
      </c>
    </row>
    <row r="2830" spans="1:1" x14ac:dyDescent="0.25">
      <c r="A2830" s="46">
        <v>-0.13672958084991529</v>
      </c>
    </row>
    <row r="2831" spans="1:1" x14ac:dyDescent="0.25">
      <c r="A2831" s="46">
        <v>-4.1845676086150543E-2</v>
      </c>
    </row>
    <row r="2832" spans="1:1" x14ac:dyDescent="0.25">
      <c r="A2832" s="46">
        <v>0.31854465858510234</v>
      </c>
    </row>
    <row r="2833" spans="1:1" x14ac:dyDescent="0.25">
      <c r="A2833" s="46">
        <v>4.4629959369919335E-2</v>
      </c>
    </row>
    <row r="2834" spans="1:1" x14ac:dyDescent="0.25">
      <c r="A2834" s="46">
        <v>-5.4892095607992575E-2</v>
      </c>
    </row>
    <row r="2835" spans="1:1" x14ac:dyDescent="0.25">
      <c r="A2835" s="46">
        <v>-1.991400679554084E-3</v>
      </c>
    </row>
    <row r="2836" spans="1:1" x14ac:dyDescent="0.25">
      <c r="A2836" s="46">
        <v>0.36798414617749214</v>
      </c>
    </row>
    <row r="2837" spans="1:1" x14ac:dyDescent="0.25">
      <c r="A2837" s="46">
        <v>-0.15924907761538684</v>
      </c>
    </row>
    <row r="2838" spans="1:1" x14ac:dyDescent="0.25">
      <c r="A2838" s="46">
        <v>-0.24171349729612532</v>
      </c>
    </row>
    <row r="2839" spans="1:1" x14ac:dyDescent="0.25">
      <c r="A2839" s="46">
        <v>-7.0323287866890197E-2</v>
      </c>
    </row>
    <row r="2840" spans="1:1" x14ac:dyDescent="0.25">
      <c r="A2840" s="46">
        <v>3.5176453607187262E-2</v>
      </c>
    </row>
    <row r="2841" spans="1:1" x14ac:dyDescent="0.25">
      <c r="A2841" s="46">
        <v>-0.31550181648890208</v>
      </c>
    </row>
    <row r="2842" spans="1:1" x14ac:dyDescent="0.25">
      <c r="A2842" s="46">
        <v>1.9340875128450362E-2</v>
      </c>
    </row>
    <row r="2843" spans="1:1" x14ac:dyDescent="0.25">
      <c r="A2843" s="46">
        <v>-0.20832062559834438</v>
      </c>
    </row>
    <row r="2844" spans="1:1" x14ac:dyDescent="0.25">
      <c r="A2844" s="46">
        <v>-0.19194433438769037</v>
      </c>
    </row>
    <row r="2845" spans="1:1" x14ac:dyDescent="0.25">
      <c r="A2845" s="46">
        <v>-0.24021436521223413</v>
      </c>
    </row>
    <row r="2846" spans="1:1" x14ac:dyDescent="0.25">
      <c r="A2846" s="46">
        <v>-0.41347153235437267</v>
      </c>
    </row>
    <row r="2847" spans="1:1" x14ac:dyDescent="0.25">
      <c r="A2847" s="46">
        <v>6.1770324052278343E-2</v>
      </c>
    </row>
    <row r="2848" spans="1:1" x14ac:dyDescent="0.25">
      <c r="A2848" s="46">
        <v>-0.21852719189588693</v>
      </c>
    </row>
    <row r="2849" spans="1:1" x14ac:dyDescent="0.25">
      <c r="A2849" s="46">
        <v>-0.11967048276204575</v>
      </c>
    </row>
    <row r="2850" spans="1:1" x14ac:dyDescent="0.25">
      <c r="A2850" s="46">
        <v>-0.13353753230399382</v>
      </c>
    </row>
    <row r="2851" spans="1:1" x14ac:dyDescent="0.25">
      <c r="A2851" s="46">
        <v>-0.2164022922128441</v>
      </c>
    </row>
    <row r="2852" spans="1:1" x14ac:dyDescent="0.25">
      <c r="A2852" s="46">
        <v>-0.13172556599116969</v>
      </c>
    </row>
    <row r="2853" spans="1:1" x14ac:dyDescent="0.25">
      <c r="A2853" s="46">
        <v>3.4622060963077787E-2</v>
      </c>
    </row>
    <row r="2854" spans="1:1" x14ac:dyDescent="0.25">
      <c r="A2854" s="46">
        <v>-0.34685942213075394</v>
      </c>
    </row>
    <row r="2855" spans="1:1" x14ac:dyDescent="0.25">
      <c r="A2855" s="46">
        <v>-5.192829405884445E-2</v>
      </c>
    </row>
    <row r="2856" spans="1:1" x14ac:dyDescent="0.25">
      <c r="A2856" s="46">
        <v>0.12157635895838503</v>
      </c>
    </row>
    <row r="2857" spans="1:1" x14ac:dyDescent="0.25">
      <c r="A2857" s="46">
        <v>-0.15353688719087291</v>
      </c>
    </row>
    <row r="2858" spans="1:1" x14ac:dyDescent="0.25">
      <c r="A2858" s="46">
        <v>0.14570699469413445</v>
      </c>
    </row>
    <row r="2859" spans="1:1" x14ac:dyDescent="0.25">
      <c r="A2859" s="46">
        <v>-0.19829146763720581</v>
      </c>
    </row>
    <row r="2860" spans="1:1" x14ac:dyDescent="0.25">
      <c r="A2860" s="46">
        <v>6.1708036469926182E-2</v>
      </c>
    </row>
    <row r="2861" spans="1:1" x14ac:dyDescent="0.25">
      <c r="A2861" s="46">
        <v>7.3849601615456395E-2</v>
      </c>
    </row>
    <row r="2862" spans="1:1" x14ac:dyDescent="0.25">
      <c r="A2862" s="46">
        <v>4.009715617267947E-2</v>
      </c>
    </row>
    <row r="2863" spans="1:1" x14ac:dyDescent="0.25">
      <c r="A2863" s="46">
        <v>2.5821955134833437E-2</v>
      </c>
    </row>
    <row r="2864" spans="1:1" x14ac:dyDescent="0.25">
      <c r="A2864" s="46">
        <v>0.11257987544819617</v>
      </c>
    </row>
    <row r="2865" spans="1:1" x14ac:dyDescent="0.25">
      <c r="A2865" s="46">
        <v>-1.6124698471213887E-2</v>
      </c>
    </row>
    <row r="2866" spans="1:1" x14ac:dyDescent="0.25">
      <c r="A2866" s="46">
        <v>-0.2106272847919268</v>
      </c>
    </row>
    <row r="2867" spans="1:1" x14ac:dyDescent="0.25">
      <c r="A2867" s="46">
        <v>0.10391813642884332</v>
      </c>
    </row>
    <row r="2868" spans="1:1" x14ac:dyDescent="0.25">
      <c r="A2868" s="46">
        <v>-0.4249898469260544</v>
      </c>
    </row>
    <row r="2869" spans="1:1" x14ac:dyDescent="0.25">
      <c r="A2869" s="46">
        <v>-0.22954471930175613</v>
      </c>
    </row>
    <row r="2870" spans="1:1" x14ac:dyDescent="0.25">
      <c r="A2870" s="46">
        <v>-0.25469937781058621</v>
      </c>
    </row>
    <row r="2871" spans="1:1" x14ac:dyDescent="0.25">
      <c r="A2871" s="46">
        <v>-2.7974282777595331E-2</v>
      </c>
    </row>
    <row r="2872" spans="1:1" x14ac:dyDescent="0.25">
      <c r="A2872" s="46">
        <v>6.286629758473003E-2</v>
      </c>
    </row>
    <row r="2873" spans="1:1" x14ac:dyDescent="0.25">
      <c r="A2873" s="46">
        <v>1.7049570334717608E-2</v>
      </c>
    </row>
    <row r="2874" spans="1:1" x14ac:dyDescent="0.25">
      <c r="A2874" s="46">
        <v>-0.18117573870804654</v>
      </c>
    </row>
    <row r="2875" spans="1:1" x14ac:dyDescent="0.25">
      <c r="A2875" s="46">
        <v>-0.21876067060323073</v>
      </c>
    </row>
    <row r="2876" spans="1:1" x14ac:dyDescent="0.25">
      <c r="A2876" s="46">
        <v>0.11338576156044775</v>
      </c>
    </row>
    <row r="2877" spans="1:1" x14ac:dyDescent="0.25">
      <c r="A2877" s="46">
        <v>1.1052276849491137E-2</v>
      </c>
    </row>
    <row r="2878" spans="1:1" x14ac:dyDescent="0.25">
      <c r="A2878" s="46">
        <v>0.31578504585466272</v>
      </c>
    </row>
    <row r="2879" spans="1:1" x14ac:dyDescent="0.25">
      <c r="A2879" s="46">
        <v>0.38452115008246263</v>
      </c>
    </row>
    <row r="2880" spans="1:1" x14ac:dyDescent="0.25">
      <c r="A2880" s="46">
        <v>-0.51842451532636291</v>
      </c>
    </row>
    <row r="2881" spans="1:1" x14ac:dyDescent="0.25">
      <c r="A2881" s="46">
        <v>-0.11462350898186627</v>
      </c>
    </row>
    <row r="2882" spans="1:1" x14ac:dyDescent="0.25">
      <c r="A2882" s="46">
        <v>0.12660743663877877</v>
      </c>
    </row>
    <row r="2883" spans="1:1" x14ac:dyDescent="0.25">
      <c r="A2883" s="46">
        <v>-0.27146213461380908</v>
      </c>
    </row>
    <row r="2884" spans="1:1" x14ac:dyDescent="0.25">
      <c r="A2884" s="46">
        <v>5.7875361674032171E-2</v>
      </c>
    </row>
    <row r="2885" spans="1:1" x14ac:dyDescent="0.25">
      <c r="A2885" s="46">
        <v>-2.5594198692400198E-2</v>
      </c>
    </row>
    <row r="2886" spans="1:1" x14ac:dyDescent="0.25">
      <c r="A2886" s="46">
        <v>2.1767014691431837E-2</v>
      </c>
    </row>
    <row r="2887" spans="1:1" x14ac:dyDescent="0.25">
      <c r="A2887" s="46">
        <v>-0.28594509098944804</v>
      </c>
    </row>
    <row r="2888" spans="1:1" x14ac:dyDescent="0.25">
      <c r="A2888" s="46">
        <v>-0.25622854511765253</v>
      </c>
    </row>
    <row r="2889" spans="1:1" x14ac:dyDescent="0.25">
      <c r="A2889" s="46">
        <v>-0.12891963072502796</v>
      </c>
    </row>
    <row r="2890" spans="1:1" x14ac:dyDescent="0.25">
      <c r="A2890" s="46">
        <v>-0.25632507321820752</v>
      </c>
    </row>
    <row r="2891" spans="1:1" x14ac:dyDescent="0.25">
      <c r="A2891" s="46">
        <v>0.12428553468962222</v>
      </c>
    </row>
    <row r="2892" spans="1:1" x14ac:dyDescent="0.25">
      <c r="A2892" s="46">
        <v>0.37440110036812785</v>
      </c>
    </row>
    <row r="2893" spans="1:1" x14ac:dyDescent="0.25">
      <c r="A2893" s="46">
        <v>-0.62223444935382355</v>
      </c>
    </row>
    <row r="2894" spans="1:1" x14ac:dyDescent="0.25">
      <c r="A2894" s="46">
        <v>-4.2117563387056786E-2</v>
      </c>
    </row>
    <row r="2895" spans="1:1" x14ac:dyDescent="0.25">
      <c r="A2895" s="46">
        <v>5.9291224690413695E-2</v>
      </c>
    </row>
    <row r="2896" spans="1:1" x14ac:dyDescent="0.25">
      <c r="A2896" s="46">
        <v>0.11785154338946477</v>
      </c>
    </row>
    <row r="2897" spans="1:1" x14ac:dyDescent="0.25">
      <c r="A2897" s="46">
        <v>-0.1319151544237232</v>
      </c>
    </row>
    <row r="2898" spans="1:1" x14ac:dyDescent="0.25">
      <c r="A2898" s="46">
        <v>-0.29483481411703349</v>
      </c>
    </row>
    <row r="2899" spans="1:1" x14ac:dyDescent="0.25">
      <c r="A2899" s="46">
        <v>-0.2459375766459336</v>
      </c>
    </row>
    <row r="2900" spans="1:1" x14ac:dyDescent="0.25">
      <c r="A2900" s="46">
        <v>-0.20494915163445737</v>
      </c>
    </row>
    <row r="2901" spans="1:1" x14ac:dyDescent="0.25">
      <c r="A2901" s="46">
        <v>-0.13311628035491307</v>
      </c>
    </row>
    <row r="2902" spans="1:1" x14ac:dyDescent="0.25">
      <c r="A2902" s="46">
        <v>7.8585544434648297E-2</v>
      </c>
    </row>
    <row r="2903" spans="1:1" x14ac:dyDescent="0.25">
      <c r="A2903" s="46">
        <v>-0.36713476854710142</v>
      </c>
    </row>
    <row r="2904" spans="1:1" x14ac:dyDescent="0.25">
      <c r="A2904" s="46">
        <v>4.920475823207137E-2</v>
      </c>
    </row>
    <row r="2905" spans="1:1" x14ac:dyDescent="0.25">
      <c r="A2905" s="46">
        <v>-0.12197067411581572</v>
      </c>
    </row>
    <row r="2906" spans="1:1" x14ac:dyDescent="0.25">
      <c r="A2906" s="46">
        <v>7.6344837653891356E-2</v>
      </c>
    </row>
    <row r="2907" spans="1:1" x14ac:dyDescent="0.25">
      <c r="A2907" s="46">
        <v>-5.8289920057099098E-2</v>
      </c>
    </row>
    <row r="2908" spans="1:1" x14ac:dyDescent="0.25">
      <c r="A2908" s="46">
        <v>0.3566145934020532</v>
      </c>
    </row>
    <row r="2909" spans="1:1" x14ac:dyDescent="0.25">
      <c r="A2909" s="46">
        <v>-0.16412249161178424</v>
      </c>
    </row>
    <row r="2910" spans="1:1" x14ac:dyDescent="0.25">
      <c r="A2910" s="46">
        <v>-8.7228493453943498E-3</v>
      </c>
    </row>
    <row r="2911" spans="1:1" x14ac:dyDescent="0.25">
      <c r="A2911" s="46">
        <v>0.17550468738568059</v>
      </c>
    </row>
    <row r="2912" spans="1:1" x14ac:dyDescent="0.25">
      <c r="A2912" s="46">
        <v>-3.5027049354300614E-2</v>
      </c>
    </row>
    <row r="2913" spans="1:1" x14ac:dyDescent="0.25">
      <c r="A2913" s="46">
        <v>-0.13908640502771655</v>
      </c>
    </row>
    <row r="2914" spans="1:1" x14ac:dyDescent="0.25">
      <c r="A2914" s="46">
        <v>-0.55731736417656275</v>
      </c>
    </row>
    <row r="2915" spans="1:1" x14ac:dyDescent="0.25">
      <c r="A2915" s="46">
        <v>-2.5687503736893394E-2</v>
      </c>
    </row>
    <row r="2916" spans="1:1" x14ac:dyDescent="0.25">
      <c r="A2916" s="46">
        <v>0.20713030397675539</v>
      </c>
    </row>
    <row r="2917" spans="1:1" x14ac:dyDescent="0.25">
      <c r="A2917" s="46">
        <v>0.19142504088809292</v>
      </c>
    </row>
    <row r="2918" spans="1:1" x14ac:dyDescent="0.25">
      <c r="A2918" s="46">
        <v>-0.22554120205826797</v>
      </c>
    </row>
    <row r="2919" spans="1:1" x14ac:dyDescent="0.25">
      <c r="A2919" s="46">
        <v>-0.16421318416930619</v>
      </c>
    </row>
    <row r="2920" spans="1:1" x14ac:dyDescent="0.25">
      <c r="A2920" s="46">
        <v>0.28224484508929726</v>
      </c>
    </row>
    <row r="2921" spans="1:1" x14ac:dyDescent="0.25">
      <c r="A2921" s="46">
        <v>-6.3850981567436085E-2</v>
      </c>
    </row>
    <row r="2922" spans="1:1" x14ac:dyDescent="0.25">
      <c r="A2922" s="46">
        <v>-1.7019068865381452E-2</v>
      </c>
    </row>
    <row r="2923" spans="1:1" x14ac:dyDescent="0.25">
      <c r="A2923" s="46">
        <v>-3.0558545963368763E-2</v>
      </c>
    </row>
    <row r="2924" spans="1:1" x14ac:dyDescent="0.25">
      <c r="A2924" s="46">
        <v>-5.8151432354534419E-2</v>
      </c>
    </row>
    <row r="2925" spans="1:1" x14ac:dyDescent="0.25">
      <c r="A2925" s="46">
        <v>-8.6952195999233331E-2</v>
      </c>
    </row>
    <row r="2926" spans="1:1" x14ac:dyDescent="0.25">
      <c r="A2926" s="46">
        <v>-0.2230775218888614</v>
      </c>
    </row>
    <row r="2927" spans="1:1" x14ac:dyDescent="0.25">
      <c r="A2927" s="46">
        <v>0.19351045126263186</v>
      </c>
    </row>
    <row r="2928" spans="1:1" x14ac:dyDescent="0.25">
      <c r="A2928" s="46">
        <v>0.22956193478390954</v>
      </c>
    </row>
    <row r="2929" spans="1:1" x14ac:dyDescent="0.25">
      <c r="A2929" s="46">
        <v>0.24159302969114596</v>
      </c>
    </row>
    <row r="2930" spans="1:1" x14ac:dyDescent="0.25">
      <c r="A2930" s="46">
        <v>-0.43415800522840609</v>
      </c>
    </row>
    <row r="2931" spans="1:1" x14ac:dyDescent="0.25">
      <c r="A2931" s="46">
        <v>-0.34985787577174532</v>
      </c>
    </row>
    <row r="2932" spans="1:1" x14ac:dyDescent="0.25">
      <c r="A2932" s="46">
        <v>-0.42859523964883889</v>
      </c>
    </row>
    <row r="2933" spans="1:1" x14ac:dyDescent="0.25">
      <c r="A2933" s="46">
        <v>0.17884266314048305</v>
      </c>
    </row>
    <row r="2934" spans="1:1" x14ac:dyDescent="0.25">
      <c r="A2934" s="46">
        <v>9.0870713353423782E-2</v>
      </c>
    </row>
    <row r="2935" spans="1:1" x14ac:dyDescent="0.25">
      <c r="A2935" s="46">
        <v>-7.3440176726576767E-2</v>
      </c>
    </row>
    <row r="2936" spans="1:1" x14ac:dyDescent="0.25">
      <c r="A2936" s="46">
        <v>-0.11289987583401459</v>
      </c>
    </row>
    <row r="2937" spans="1:1" x14ac:dyDescent="0.25">
      <c r="A2937" s="46">
        <v>0.34825413053550569</v>
      </c>
    </row>
    <row r="2938" spans="1:1" x14ac:dyDescent="0.25">
      <c r="A2938" s="46">
        <v>-9.8752146675426533E-2</v>
      </c>
    </row>
    <row r="2939" spans="1:1" x14ac:dyDescent="0.25">
      <c r="A2939" s="46">
        <v>-4.1522083796090056E-2</v>
      </c>
    </row>
    <row r="2940" spans="1:1" x14ac:dyDescent="0.25">
      <c r="A2940" s="46">
        <v>0.1655905280729725</v>
      </c>
    </row>
    <row r="2941" spans="1:1" x14ac:dyDescent="0.25">
      <c r="A2941" s="46">
        <v>-0.6475063286165148</v>
      </c>
    </row>
    <row r="2942" spans="1:1" x14ac:dyDescent="0.25">
      <c r="A2942" s="46">
        <v>-7.7932430840312372E-2</v>
      </c>
    </row>
    <row r="2943" spans="1:1" x14ac:dyDescent="0.25">
      <c r="A2943" s="46">
        <v>-3.9761251983149212E-2</v>
      </c>
    </row>
    <row r="2944" spans="1:1" x14ac:dyDescent="0.25">
      <c r="A2944" s="46">
        <v>-0.27623734955832513</v>
      </c>
    </row>
    <row r="2945" spans="1:1" x14ac:dyDescent="0.25">
      <c r="A2945" s="46">
        <v>-0.14924146541592312</v>
      </c>
    </row>
    <row r="2946" spans="1:1" x14ac:dyDescent="0.25">
      <c r="A2946" s="46">
        <v>-0.33399982468333467</v>
      </c>
    </row>
    <row r="2947" spans="1:1" x14ac:dyDescent="0.25">
      <c r="A2947" s="46">
        <v>5.3467335751461308E-2</v>
      </c>
    </row>
    <row r="2948" spans="1:1" x14ac:dyDescent="0.25">
      <c r="A2948" s="46">
        <v>0.18622075306047575</v>
      </c>
    </row>
    <row r="2949" spans="1:1" x14ac:dyDescent="0.25">
      <c r="A2949" s="46">
        <v>2.8281564077854114E-2</v>
      </c>
    </row>
    <row r="2950" spans="1:1" x14ac:dyDescent="0.25">
      <c r="A2950" s="46">
        <v>-0.39547533722417605</v>
      </c>
    </row>
    <row r="2951" spans="1:1" x14ac:dyDescent="0.25">
      <c r="A2951" s="46">
        <v>0.21863693710840668</v>
      </c>
    </row>
    <row r="2952" spans="1:1" x14ac:dyDescent="0.25">
      <c r="A2952" s="46">
        <v>-3.2544143088131389E-2</v>
      </c>
    </row>
    <row r="2953" spans="1:1" x14ac:dyDescent="0.25">
      <c r="A2953" s="46">
        <v>-0.47985781114632492</v>
      </c>
    </row>
    <row r="2954" spans="1:1" x14ac:dyDescent="0.25">
      <c r="A2954" s="46">
        <v>-0.23504320457298933</v>
      </c>
    </row>
    <row r="2955" spans="1:1" x14ac:dyDescent="0.25">
      <c r="A2955" s="46">
        <v>-0.43037599127115117</v>
      </c>
    </row>
    <row r="2956" spans="1:1" x14ac:dyDescent="0.25">
      <c r="A2956" s="46">
        <v>-0.31479721093411284</v>
      </c>
    </row>
    <row r="2957" spans="1:1" x14ac:dyDescent="0.25">
      <c r="A2957" s="46">
        <v>-0.27507158211659427</v>
      </c>
    </row>
    <row r="2958" spans="1:1" x14ac:dyDescent="0.25">
      <c r="A2958" s="46">
        <v>-0.35666846216910497</v>
      </c>
    </row>
    <row r="2959" spans="1:1" x14ac:dyDescent="0.25">
      <c r="A2959" s="46">
        <v>-0.14048013801097992</v>
      </c>
    </row>
    <row r="2960" spans="1:1" x14ac:dyDescent="0.25">
      <c r="A2960" s="46">
        <v>-0.16869114214847419</v>
      </c>
    </row>
    <row r="2961" spans="1:1" x14ac:dyDescent="0.25">
      <c r="A2961" s="46">
        <v>0.18303921972160064</v>
      </c>
    </row>
    <row r="2962" spans="1:1" x14ac:dyDescent="0.25">
      <c r="A2962" s="46">
        <v>6.5696237065409543E-3</v>
      </c>
    </row>
    <row r="2963" spans="1:1" x14ac:dyDescent="0.25">
      <c r="A2963" s="46">
        <v>4.0428845455759969E-2</v>
      </c>
    </row>
    <row r="2964" spans="1:1" x14ac:dyDescent="0.25">
      <c r="A2964" s="46">
        <v>-0.22845298209994236</v>
      </c>
    </row>
    <row r="2965" spans="1:1" x14ac:dyDescent="0.25">
      <c r="A2965" s="46">
        <v>-0.20670297320908018</v>
      </c>
    </row>
    <row r="2966" spans="1:1" x14ac:dyDescent="0.25">
      <c r="A2966" s="46">
        <v>-0.22836915435113056</v>
      </c>
    </row>
    <row r="2967" spans="1:1" x14ac:dyDescent="0.25">
      <c r="A2967" s="46">
        <v>-7.8123497979277007E-2</v>
      </c>
    </row>
    <row r="2968" spans="1:1" x14ac:dyDescent="0.25">
      <c r="A2968" s="46">
        <v>-0.17383592310829102</v>
      </c>
    </row>
    <row r="2969" spans="1:1" x14ac:dyDescent="0.25">
      <c r="A2969" s="46">
        <v>0.38877847993498654</v>
      </c>
    </row>
    <row r="2970" spans="1:1" x14ac:dyDescent="0.25">
      <c r="A2970" s="46">
        <v>-9.7997163729278636E-2</v>
      </c>
    </row>
    <row r="2971" spans="1:1" x14ac:dyDescent="0.25">
      <c r="A2971" s="46">
        <v>-0.33138778613230579</v>
      </c>
    </row>
    <row r="2972" spans="1:1" x14ac:dyDescent="0.25">
      <c r="A2972" s="46">
        <v>-0.17304906085090993</v>
      </c>
    </row>
    <row r="2973" spans="1:1" x14ac:dyDescent="0.25">
      <c r="A2973" s="46">
        <v>3.2340732041679206E-2</v>
      </c>
    </row>
    <row r="2974" spans="1:1" x14ac:dyDescent="0.25">
      <c r="A2974" s="46">
        <v>2.1248838348310574E-2</v>
      </c>
    </row>
    <row r="2975" spans="1:1" x14ac:dyDescent="0.25">
      <c r="A2975" s="46">
        <v>0.17699963850161374</v>
      </c>
    </row>
    <row r="2976" spans="1:1" x14ac:dyDescent="0.25">
      <c r="A2976" s="46">
        <v>1.2956414753394187E-2</v>
      </c>
    </row>
    <row r="2977" spans="1:1" x14ac:dyDescent="0.25">
      <c r="A2977" s="46">
        <v>4.9433734531132513E-2</v>
      </c>
    </row>
    <row r="2978" spans="1:1" x14ac:dyDescent="0.25">
      <c r="A2978" s="46">
        <v>-0.16800176494976335</v>
      </c>
    </row>
    <row r="2979" spans="1:1" x14ac:dyDescent="0.25">
      <c r="A2979" s="46">
        <v>-0.11729073109634081</v>
      </c>
    </row>
    <row r="2980" spans="1:1" x14ac:dyDescent="0.25">
      <c r="A2980" s="46">
        <v>0.26533309199154093</v>
      </c>
    </row>
    <row r="2981" spans="1:1" x14ac:dyDescent="0.25">
      <c r="A2981" s="46">
        <v>5.7335959975952276E-2</v>
      </c>
    </row>
    <row r="2982" spans="1:1" x14ac:dyDescent="0.25">
      <c r="A2982" s="46">
        <v>1.2516188607388103E-2</v>
      </c>
    </row>
    <row r="2983" spans="1:1" x14ac:dyDescent="0.25">
      <c r="A2983" s="46">
        <v>-6.7595420029896491E-2</v>
      </c>
    </row>
    <row r="2984" spans="1:1" x14ac:dyDescent="0.25">
      <c r="A2984" s="46">
        <v>1.9976759297765379E-3</v>
      </c>
    </row>
    <row r="2985" spans="1:1" x14ac:dyDescent="0.25">
      <c r="A2985" s="46">
        <v>-4.3766127206804381E-2</v>
      </c>
    </row>
    <row r="2986" spans="1:1" x14ac:dyDescent="0.25">
      <c r="A2986" s="46">
        <v>-0.17986752692869531</v>
      </c>
    </row>
    <row r="2987" spans="1:1" x14ac:dyDescent="0.25">
      <c r="A2987" s="46">
        <v>-0.54719056300302826</v>
      </c>
    </row>
    <row r="2988" spans="1:1" x14ac:dyDescent="0.25">
      <c r="A2988" s="46">
        <v>-0.23755068012963967</v>
      </c>
    </row>
    <row r="2989" spans="1:1" x14ac:dyDescent="0.25">
      <c r="A2989" s="46">
        <v>-0.48142798609011822</v>
      </c>
    </row>
    <row r="2990" spans="1:1" x14ac:dyDescent="0.25">
      <c r="A2990" s="46">
        <v>0.21880546692693867</v>
      </c>
    </row>
    <row r="2991" spans="1:1" x14ac:dyDescent="0.25">
      <c r="A2991" s="46">
        <v>6.0312105668070347E-2</v>
      </c>
    </row>
    <row r="2992" spans="1:1" x14ac:dyDescent="0.25">
      <c r="A2992" s="46">
        <v>4.5630451971904122E-2</v>
      </c>
    </row>
    <row r="2993" spans="1:1" x14ac:dyDescent="0.25">
      <c r="A2993" s="46">
        <v>6.7852089779687347E-4</v>
      </c>
    </row>
    <row r="2994" spans="1:1" x14ac:dyDescent="0.25">
      <c r="A2994" s="46">
        <v>0.12538321241614001</v>
      </c>
    </row>
    <row r="2995" spans="1:1" x14ac:dyDescent="0.25">
      <c r="A2995" s="46">
        <v>-2.5464332078417508E-2</v>
      </c>
    </row>
    <row r="2996" spans="1:1" x14ac:dyDescent="0.25">
      <c r="A2996" s="46">
        <v>-0.44531373393931722</v>
      </c>
    </row>
    <row r="2997" spans="1:1" x14ac:dyDescent="0.25">
      <c r="A2997" s="46">
        <v>5.9372487666281559E-4</v>
      </c>
    </row>
    <row r="2998" spans="1:1" x14ac:dyDescent="0.25">
      <c r="A2998" s="46">
        <v>-0.11945029934202153</v>
      </c>
    </row>
    <row r="2999" spans="1:1" x14ac:dyDescent="0.25">
      <c r="A2999" s="46">
        <v>-0.26420035182970891</v>
      </c>
    </row>
    <row r="3000" spans="1:1" x14ac:dyDescent="0.25">
      <c r="A3000" s="46">
        <v>-0.46378100669433697</v>
      </c>
    </row>
    <row r="3001" spans="1:1" x14ac:dyDescent="0.25">
      <c r="A3001" s="46">
        <v>-0.43806696137659368</v>
      </c>
    </row>
    <row r="3002" spans="1:1" x14ac:dyDescent="0.25">
      <c r="A3002" s="46">
        <v>-0.24823285049155974</v>
      </c>
    </row>
    <row r="3003" spans="1:1" x14ac:dyDescent="0.25">
      <c r="A3003" s="46">
        <v>0.3994412293645872</v>
      </c>
    </row>
    <row r="3004" spans="1:1" x14ac:dyDescent="0.25">
      <c r="A3004" s="46">
        <v>-0.11332095808645282</v>
      </c>
    </row>
    <row r="3005" spans="1:1" x14ac:dyDescent="0.25">
      <c r="A3005" s="46">
        <v>-0.32808779077264971</v>
      </c>
    </row>
    <row r="3006" spans="1:1" x14ac:dyDescent="0.25">
      <c r="A3006" s="46">
        <v>-0.68496948611742114</v>
      </c>
    </row>
    <row r="3007" spans="1:1" x14ac:dyDescent="0.25">
      <c r="A3007" s="46">
        <v>5.9728251174817747E-2</v>
      </c>
    </row>
    <row r="3008" spans="1:1" x14ac:dyDescent="0.25">
      <c r="A3008" s="46">
        <v>9.5340527068656034E-2</v>
      </c>
    </row>
    <row r="3009" spans="1:1" x14ac:dyDescent="0.25">
      <c r="A3009" s="46">
        <v>-6.9157272135044565E-2</v>
      </c>
    </row>
    <row r="3010" spans="1:1" x14ac:dyDescent="0.25">
      <c r="A3010" s="46">
        <v>-0.22483084904101272</v>
      </c>
    </row>
    <row r="3011" spans="1:1" x14ac:dyDescent="0.25">
      <c r="A3011" s="46">
        <v>-0.64362387592741488</v>
      </c>
    </row>
    <row r="3012" spans="1:1" x14ac:dyDescent="0.25">
      <c r="A3012" s="46">
        <v>-0.27883616986789422</v>
      </c>
    </row>
    <row r="3013" spans="1:1" x14ac:dyDescent="0.25">
      <c r="A3013" s="46">
        <v>-9.5607195706690268E-2</v>
      </c>
    </row>
    <row r="3014" spans="1:1" x14ac:dyDescent="0.25">
      <c r="A3014" s="46">
        <v>-0.2182494099475801</v>
      </c>
    </row>
    <row r="3015" spans="1:1" x14ac:dyDescent="0.25">
      <c r="A3015" s="46">
        <v>-1.8042118756011929E-2</v>
      </c>
    </row>
    <row r="3016" spans="1:1" x14ac:dyDescent="0.25">
      <c r="A3016" s="46">
        <v>0.16872334510952958</v>
      </c>
    </row>
    <row r="3017" spans="1:1" x14ac:dyDescent="0.25">
      <c r="A3017" s="46">
        <v>0.19223961315505095</v>
      </c>
    </row>
    <row r="3018" spans="1:1" x14ac:dyDescent="0.25">
      <c r="A3018" s="46">
        <v>-0.31223970797076928</v>
      </c>
    </row>
    <row r="3019" spans="1:1" x14ac:dyDescent="0.25">
      <c r="A3019" s="46">
        <v>5.8884296635067578E-2</v>
      </c>
    </row>
    <row r="3020" spans="1:1" x14ac:dyDescent="0.25">
      <c r="A3020" s="46">
        <v>-0.12865635741075054</v>
      </c>
    </row>
    <row r="3021" spans="1:1" x14ac:dyDescent="0.25">
      <c r="A3021" s="46">
        <v>-0.35578588557004187</v>
      </c>
    </row>
    <row r="3022" spans="1:1" x14ac:dyDescent="0.25">
      <c r="A3022" s="46">
        <v>-0.45917983938587387</v>
      </c>
    </row>
    <row r="3023" spans="1:1" x14ac:dyDescent="0.25">
      <c r="A3023" s="46">
        <v>-0.30964069591897647</v>
      </c>
    </row>
    <row r="3024" spans="1:1" x14ac:dyDescent="0.25">
      <c r="A3024" s="46">
        <v>3.7272101174039639E-2</v>
      </c>
    </row>
    <row r="3025" spans="1:1" x14ac:dyDescent="0.25">
      <c r="A3025" s="46">
        <v>-5.2735370393797998E-3</v>
      </c>
    </row>
    <row r="3026" spans="1:1" x14ac:dyDescent="0.25">
      <c r="A3026" s="46">
        <v>-0.14272951319779412</v>
      </c>
    </row>
    <row r="3027" spans="1:1" x14ac:dyDescent="0.25">
      <c r="A3027" s="46">
        <v>1.8299524969058782E-2</v>
      </c>
    </row>
    <row r="3028" spans="1:1" x14ac:dyDescent="0.25">
      <c r="A3028" s="46">
        <v>-1.8546218818671356E-3</v>
      </c>
    </row>
    <row r="3029" spans="1:1" x14ac:dyDescent="0.25">
      <c r="A3029" s="46">
        <v>-0.25254651131221306</v>
      </c>
    </row>
    <row r="3030" spans="1:1" x14ac:dyDescent="0.25">
      <c r="A3030" s="46">
        <v>0.3648476417495955</v>
      </c>
    </row>
    <row r="3031" spans="1:1" x14ac:dyDescent="0.25">
      <c r="A3031" s="46">
        <v>0.21949698093426237</v>
      </c>
    </row>
    <row r="3032" spans="1:1" x14ac:dyDescent="0.25">
      <c r="A3032" s="46">
        <v>-3.1337455818713375E-2</v>
      </c>
    </row>
    <row r="3033" spans="1:1" x14ac:dyDescent="0.25">
      <c r="A3033" s="46">
        <v>-9.0173947912635083E-2</v>
      </c>
    </row>
    <row r="3034" spans="1:1" x14ac:dyDescent="0.25">
      <c r="A3034" s="46">
        <v>1.5640398454962297E-2</v>
      </c>
    </row>
    <row r="3035" spans="1:1" x14ac:dyDescent="0.25">
      <c r="A3035" s="46">
        <v>-0.30088421747174865</v>
      </c>
    </row>
    <row r="3036" spans="1:1" x14ac:dyDescent="0.25">
      <c r="A3036" s="46">
        <v>3.3490937032261969E-3</v>
      </c>
    </row>
    <row r="3037" spans="1:1" x14ac:dyDescent="0.25">
      <c r="A3037" s="46">
        <v>-0.4562017424569324</v>
      </c>
    </row>
    <row r="3038" spans="1:1" x14ac:dyDescent="0.25">
      <c r="A3038" s="46">
        <v>-0.33102036909235155</v>
      </c>
    </row>
    <row r="3039" spans="1:1" x14ac:dyDescent="0.25">
      <c r="A3039" s="46">
        <v>0.14194043342474219</v>
      </c>
    </row>
    <row r="3040" spans="1:1" x14ac:dyDescent="0.25">
      <c r="A3040" s="46">
        <v>1.2398586047394487E-2</v>
      </c>
    </row>
    <row r="3041" spans="1:1" x14ac:dyDescent="0.25">
      <c r="A3041" s="46">
        <v>0.37853027781756632</v>
      </c>
    </row>
    <row r="3042" spans="1:1" x14ac:dyDescent="0.25">
      <c r="A3042" s="46">
        <v>0.25541991341902115</v>
      </c>
    </row>
    <row r="3043" spans="1:1" x14ac:dyDescent="0.25">
      <c r="A3043" s="46">
        <v>8.2507007193145174E-3</v>
      </c>
    </row>
    <row r="3044" spans="1:1" x14ac:dyDescent="0.25">
      <c r="A3044" s="46">
        <v>-0.33732528577631071</v>
      </c>
    </row>
    <row r="3045" spans="1:1" x14ac:dyDescent="0.25">
      <c r="A3045" s="46">
        <v>-0.26865931325828607</v>
      </c>
    </row>
    <row r="3046" spans="1:1" x14ac:dyDescent="0.25">
      <c r="A3046" s="46">
        <v>0.18990256818698897</v>
      </c>
    </row>
    <row r="3047" spans="1:1" x14ac:dyDescent="0.25">
      <c r="A3047" s="46">
        <v>-2.6022490559375899E-2</v>
      </c>
    </row>
    <row r="3048" spans="1:1" x14ac:dyDescent="0.25">
      <c r="A3048" s="46">
        <v>9.4151356825810467E-2</v>
      </c>
    </row>
    <row r="3049" spans="1:1" x14ac:dyDescent="0.25">
      <c r="A3049" s="46">
        <v>-0.27715915106946282</v>
      </c>
    </row>
    <row r="3050" spans="1:1" x14ac:dyDescent="0.25">
      <c r="A3050" s="46">
        <v>0.12750302780327691</v>
      </c>
    </row>
    <row r="3051" spans="1:1" x14ac:dyDescent="0.25">
      <c r="A3051" s="46">
        <v>0.52974627488008008</v>
      </c>
    </row>
    <row r="3052" spans="1:1" x14ac:dyDescent="0.25">
      <c r="A3052" s="46">
        <v>-0.15643142501787519</v>
      </c>
    </row>
    <row r="3053" spans="1:1" x14ac:dyDescent="0.25">
      <c r="A3053" s="46">
        <v>-0.41322011379394341</v>
      </c>
    </row>
    <row r="3054" spans="1:1" x14ac:dyDescent="0.25">
      <c r="A3054" s="46">
        <v>-7.0533973601215702E-2</v>
      </c>
    </row>
    <row r="3055" spans="1:1" x14ac:dyDescent="0.25">
      <c r="A3055" s="46">
        <v>6.6791936113443195E-2</v>
      </c>
    </row>
    <row r="3056" spans="1:1" x14ac:dyDescent="0.25">
      <c r="A3056" s="46">
        <v>0.44787448936933433</v>
      </c>
    </row>
    <row r="3057" spans="1:1" x14ac:dyDescent="0.25">
      <c r="A3057" s="46">
        <v>1.1814499293831965E-3</v>
      </c>
    </row>
    <row r="3058" spans="1:1" x14ac:dyDescent="0.25">
      <c r="A3058" s="46">
        <v>-2.6504317107760866E-2</v>
      </c>
    </row>
    <row r="3059" spans="1:1" x14ac:dyDescent="0.25">
      <c r="A3059" s="46">
        <v>-0.27245305793627228</v>
      </c>
    </row>
    <row r="3060" spans="1:1" x14ac:dyDescent="0.25">
      <c r="A3060" s="46">
        <v>-0.22545388088231241</v>
      </c>
    </row>
    <row r="3061" spans="1:1" x14ac:dyDescent="0.25">
      <c r="A3061" s="46">
        <v>0.55799668034451277</v>
      </c>
    </row>
    <row r="3062" spans="1:1" x14ac:dyDescent="0.25">
      <c r="A3062" s="46">
        <v>-0.22663906721692878</v>
      </c>
    </row>
    <row r="3063" spans="1:1" x14ac:dyDescent="0.25">
      <c r="A3063" s="46">
        <v>0.11391695743492292</v>
      </c>
    </row>
    <row r="3064" spans="1:1" x14ac:dyDescent="0.25">
      <c r="A3064" s="46">
        <v>-0.74111218601284357</v>
      </c>
    </row>
    <row r="3065" spans="1:1" x14ac:dyDescent="0.25">
      <c r="A3065" s="46">
        <v>-0.19003794028378365</v>
      </c>
    </row>
    <row r="3066" spans="1:1" x14ac:dyDescent="0.25">
      <c r="A3066" s="46">
        <v>-0.1010919688821898</v>
      </c>
    </row>
    <row r="3067" spans="1:1" x14ac:dyDescent="0.25">
      <c r="A3067" s="46">
        <v>-0.1063317022628395</v>
      </c>
    </row>
    <row r="3068" spans="1:1" x14ac:dyDescent="0.25">
      <c r="A3068" s="46">
        <v>0.40813644156556111</v>
      </c>
    </row>
    <row r="3069" spans="1:1" x14ac:dyDescent="0.25">
      <c r="A3069" s="46">
        <v>7.1913427242386113E-2</v>
      </c>
    </row>
    <row r="3070" spans="1:1" x14ac:dyDescent="0.25">
      <c r="A3070" s="46">
        <v>-0.11313480610313506</v>
      </c>
    </row>
    <row r="3071" spans="1:1" x14ac:dyDescent="0.25">
      <c r="A3071" s="46">
        <v>-0.12641094776338815</v>
      </c>
    </row>
    <row r="3072" spans="1:1" x14ac:dyDescent="0.25">
      <c r="A3072" s="46">
        <v>-0.30672678653988961</v>
      </c>
    </row>
    <row r="3073" spans="1:1" x14ac:dyDescent="0.25">
      <c r="A3073" s="46">
        <v>1.0824671263324627E-2</v>
      </c>
    </row>
    <row r="3074" spans="1:1" x14ac:dyDescent="0.25">
      <c r="A3074" s="46">
        <v>9.4947056689541648E-2</v>
      </c>
    </row>
    <row r="3075" spans="1:1" x14ac:dyDescent="0.25">
      <c r="A3075" s="46">
        <v>-0.25617946322040908</v>
      </c>
    </row>
    <row r="3076" spans="1:1" x14ac:dyDescent="0.25">
      <c r="A3076" s="46">
        <v>0.21152855147071228</v>
      </c>
    </row>
    <row r="3077" spans="1:1" x14ac:dyDescent="0.25">
      <c r="A3077" s="46">
        <v>0.21248845958548609</v>
      </c>
    </row>
    <row r="3078" spans="1:1" x14ac:dyDescent="0.25">
      <c r="A3078" s="46">
        <v>-0.13049085726628709</v>
      </c>
    </row>
    <row r="3079" spans="1:1" x14ac:dyDescent="0.25">
      <c r="A3079" s="46">
        <v>-0.3064335497965936</v>
      </c>
    </row>
    <row r="3080" spans="1:1" x14ac:dyDescent="0.25">
      <c r="A3080" s="46">
        <v>-0.37502387917711694</v>
      </c>
    </row>
    <row r="3081" spans="1:1" x14ac:dyDescent="0.25">
      <c r="A3081" s="46">
        <v>-0.11427222945533989</v>
      </c>
    </row>
    <row r="3082" spans="1:1" x14ac:dyDescent="0.25">
      <c r="A3082" s="46">
        <v>7.4885048870270365E-2</v>
      </c>
    </row>
    <row r="3083" spans="1:1" x14ac:dyDescent="0.25">
      <c r="A3083" s="46">
        <v>0.18396057397914367</v>
      </c>
    </row>
    <row r="3084" spans="1:1" x14ac:dyDescent="0.25">
      <c r="A3084" s="46">
        <v>-0.51060220373109244</v>
      </c>
    </row>
    <row r="3085" spans="1:1" x14ac:dyDescent="0.25">
      <c r="A3085" s="46">
        <v>0.27630784209867121</v>
      </c>
    </row>
    <row r="3086" spans="1:1" x14ac:dyDescent="0.25">
      <c r="A3086" s="46">
        <v>-0.27130515639100722</v>
      </c>
    </row>
    <row r="3087" spans="1:1" x14ac:dyDescent="0.25">
      <c r="A3087" s="46">
        <v>-0.22123632912954219</v>
      </c>
    </row>
    <row r="3088" spans="1:1" x14ac:dyDescent="0.25">
      <c r="A3088" s="46">
        <v>0.29515141110737436</v>
      </c>
    </row>
    <row r="3089" spans="1:1" x14ac:dyDescent="0.25">
      <c r="A3089" s="46">
        <v>-3.4065543923549178E-2</v>
      </c>
    </row>
    <row r="3090" spans="1:1" x14ac:dyDescent="0.25">
      <c r="A3090" s="46">
        <v>0.23543023280579942</v>
      </c>
    </row>
    <row r="3091" spans="1:1" x14ac:dyDescent="0.25">
      <c r="A3091" s="46">
        <v>-0.10556002637560188</v>
      </c>
    </row>
    <row r="3092" spans="1:1" x14ac:dyDescent="0.25">
      <c r="A3092" s="46">
        <v>0.25163316408426967</v>
      </c>
    </row>
    <row r="3093" spans="1:1" x14ac:dyDescent="0.25">
      <c r="A3093" s="46">
        <v>-0.42789816820547588</v>
      </c>
    </row>
    <row r="3094" spans="1:1" x14ac:dyDescent="0.25">
      <c r="A3094" s="46">
        <v>-0.13935400814147184</v>
      </c>
    </row>
    <row r="3095" spans="1:1" x14ac:dyDescent="0.25">
      <c r="A3095" s="46">
        <v>8.7931838894121719E-3</v>
      </c>
    </row>
    <row r="3096" spans="1:1" x14ac:dyDescent="0.25">
      <c r="A3096" s="46">
        <v>-0.15891897660086865</v>
      </c>
    </row>
    <row r="3097" spans="1:1" x14ac:dyDescent="0.25">
      <c r="A3097" s="46">
        <v>0.41303432394678208</v>
      </c>
    </row>
    <row r="3098" spans="1:1" x14ac:dyDescent="0.25">
      <c r="A3098" s="46">
        <v>-0.4863701203123369</v>
      </c>
    </row>
    <row r="3099" spans="1:1" x14ac:dyDescent="0.25">
      <c r="A3099" s="46">
        <v>9.6249831320474044E-2</v>
      </c>
    </row>
    <row r="3100" spans="1:1" x14ac:dyDescent="0.25">
      <c r="A3100" s="46">
        <v>-0.32334096851998861</v>
      </c>
    </row>
    <row r="3101" spans="1:1" x14ac:dyDescent="0.25">
      <c r="A3101" s="46">
        <v>-0.20712600655311239</v>
      </c>
    </row>
    <row r="3102" spans="1:1" x14ac:dyDescent="0.25">
      <c r="A3102" s="46">
        <v>-5.994971437024918E-4</v>
      </c>
    </row>
    <row r="3103" spans="1:1" x14ac:dyDescent="0.25">
      <c r="A3103" s="46">
        <v>0.2297127720600334</v>
      </c>
    </row>
    <row r="3104" spans="1:1" x14ac:dyDescent="0.25">
      <c r="A3104" s="46">
        <v>0.17893807974689893</v>
      </c>
    </row>
    <row r="3105" spans="1:1" x14ac:dyDescent="0.25">
      <c r="A3105" s="46">
        <v>4.4459155519047409E-2</v>
      </c>
    </row>
    <row r="3106" spans="1:1" x14ac:dyDescent="0.25">
      <c r="A3106" s="46">
        <v>5.4278067967214967E-2</v>
      </c>
    </row>
    <row r="3107" spans="1:1" x14ac:dyDescent="0.25">
      <c r="A3107" s="46">
        <v>0.23014588695584523</v>
      </c>
    </row>
    <row r="3108" spans="1:1" x14ac:dyDescent="0.25">
      <c r="A3108" s="46">
        <v>8.6262865842092543E-3</v>
      </c>
    </row>
    <row r="3109" spans="1:1" x14ac:dyDescent="0.25">
      <c r="A3109" s="46">
        <v>2.305101001821059E-2</v>
      </c>
    </row>
    <row r="3110" spans="1:1" x14ac:dyDescent="0.25">
      <c r="A3110" s="46">
        <v>-0.4412124281114872</v>
      </c>
    </row>
    <row r="3111" spans="1:1" x14ac:dyDescent="0.25">
      <c r="A3111" s="46">
        <v>0.22952477543212255</v>
      </c>
    </row>
    <row r="3112" spans="1:1" x14ac:dyDescent="0.25">
      <c r="A3112" s="46">
        <v>0.1581651961754092</v>
      </c>
    </row>
    <row r="3113" spans="1:1" x14ac:dyDescent="0.25">
      <c r="A3113" s="46">
        <v>4.7184972585544334E-2</v>
      </c>
    </row>
    <row r="3114" spans="1:1" x14ac:dyDescent="0.25">
      <c r="A3114" s="46">
        <v>8.2407248414876427E-2</v>
      </c>
    </row>
    <row r="3115" spans="1:1" x14ac:dyDescent="0.25">
      <c r="A3115" s="46">
        <v>-0.35774811092138337</v>
      </c>
    </row>
    <row r="3116" spans="1:1" x14ac:dyDescent="0.25">
      <c r="A3116" s="46">
        <v>0.12192261910318947</v>
      </c>
    </row>
    <row r="3117" spans="1:1" x14ac:dyDescent="0.25">
      <c r="A3117" s="46">
        <v>-0.22186909963516774</v>
      </c>
    </row>
    <row r="3118" spans="1:1" x14ac:dyDescent="0.25">
      <c r="A3118" s="46">
        <v>7.8473691381360983E-2</v>
      </c>
    </row>
    <row r="3119" spans="1:1" x14ac:dyDescent="0.25">
      <c r="A3119" s="46">
        <v>-0.29049124047126074</v>
      </c>
    </row>
    <row r="3120" spans="1:1" x14ac:dyDescent="0.25">
      <c r="A3120" s="46">
        <v>-0.10533662367189854</v>
      </c>
    </row>
    <row r="3121" spans="1:1" x14ac:dyDescent="0.25">
      <c r="A3121" s="46">
        <v>-0.18963692725669215</v>
      </c>
    </row>
    <row r="3122" spans="1:1" x14ac:dyDescent="0.25">
      <c r="A3122" s="46">
        <v>-0.36745423794634213</v>
      </c>
    </row>
    <row r="3123" spans="1:1" x14ac:dyDescent="0.25">
      <c r="A3123" s="46">
        <v>-0.26002448515498644</v>
      </c>
    </row>
    <row r="3124" spans="1:1" x14ac:dyDescent="0.25">
      <c r="A3124" s="46">
        <v>7.9106785481269093E-2</v>
      </c>
    </row>
    <row r="3125" spans="1:1" x14ac:dyDescent="0.25">
      <c r="A3125" s="46">
        <v>-0.20158331189446721</v>
      </c>
    </row>
    <row r="3126" spans="1:1" x14ac:dyDescent="0.25">
      <c r="A3126" s="46">
        <v>-0.25441678756561464</v>
      </c>
    </row>
    <row r="3127" spans="1:1" x14ac:dyDescent="0.25">
      <c r="A3127" s="46">
        <v>-0.1775863600285125</v>
      </c>
    </row>
    <row r="3128" spans="1:1" x14ac:dyDescent="0.25">
      <c r="A3128" s="46">
        <v>-0.51910104039467131</v>
      </c>
    </row>
    <row r="3129" spans="1:1" x14ac:dyDescent="0.25">
      <c r="A3129" s="46">
        <v>0.40038470333271053</v>
      </c>
    </row>
    <row r="3130" spans="1:1" x14ac:dyDescent="0.25">
      <c r="A3130" s="46">
        <v>-0.27433119730107747</v>
      </c>
    </row>
    <row r="3131" spans="1:1" x14ac:dyDescent="0.25">
      <c r="A3131" s="46">
        <v>-0.17794041206484698</v>
      </c>
    </row>
    <row r="3132" spans="1:1" x14ac:dyDescent="0.25">
      <c r="A3132" s="46">
        <v>-0.18925723252154039</v>
      </c>
    </row>
    <row r="3133" spans="1:1" x14ac:dyDescent="0.25">
      <c r="A3133" s="46">
        <v>-4.7567317008912167E-2</v>
      </c>
    </row>
    <row r="3134" spans="1:1" x14ac:dyDescent="0.25">
      <c r="A3134" s="46">
        <v>-0.42633240562525454</v>
      </c>
    </row>
    <row r="3135" spans="1:1" x14ac:dyDescent="0.25">
      <c r="A3135" s="46">
        <v>-0.10769683210537218</v>
      </c>
    </row>
    <row r="3136" spans="1:1" x14ac:dyDescent="0.25">
      <c r="A3136" s="46">
        <v>0.13154370350437097</v>
      </c>
    </row>
    <row r="3137" spans="1:1" x14ac:dyDescent="0.25">
      <c r="A3137" s="46">
        <v>6.993137660676299E-2</v>
      </c>
    </row>
    <row r="3138" spans="1:1" x14ac:dyDescent="0.25">
      <c r="A3138" s="46">
        <v>2.7564475744166879E-2</v>
      </c>
    </row>
    <row r="3139" spans="1:1" x14ac:dyDescent="0.25">
      <c r="A3139" s="46">
        <v>0.16166104664851669</v>
      </c>
    </row>
    <row r="3140" spans="1:1" x14ac:dyDescent="0.25">
      <c r="A3140" s="46">
        <v>-0.22654569891964405</v>
      </c>
    </row>
    <row r="3141" spans="1:1" x14ac:dyDescent="0.25">
      <c r="A3141" s="46">
        <v>0.13294804256405948</v>
      </c>
    </row>
    <row r="3142" spans="1:1" x14ac:dyDescent="0.25">
      <c r="A3142" s="46">
        <v>-0.13366759827245289</v>
      </c>
    </row>
    <row r="3143" spans="1:1" x14ac:dyDescent="0.25">
      <c r="A3143" s="46">
        <v>-0.25088435199653852</v>
      </c>
    </row>
    <row r="3144" spans="1:1" x14ac:dyDescent="0.25">
      <c r="A3144" s="46">
        <v>-0.25668204943403844</v>
      </c>
    </row>
    <row r="3145" spans="1:1" x14ac:dyDescent="0.25">
      <c r="A3145" s="46">
        <v>0.26231997586201233</v>
      </c>
    </row>
    <row r="3146" spans="1:1" x14ac:dyDescent="0.25">
      <c r="A3146" s="46">
        <v>-4.5550857523958627E-2</v>
      </c>
    </row>
    <row r="3147" spans="1:1" x14ac:dyDescent="0.25">
      <c r="A3147" s="46">
        <v>-4.8128384699212795E-2</v>
      </c>
    </row>
    <row r="3148" spans="1:1" x14ac:dyDescent="0.25">
      <c r="A3148" s="46">
        <v>0.2514105474503272</v>
      </c>
    </row>
    <row r="3149" spans="1:1" x14ac:dyDescent="0.25">
      <c r="A3149" s="46">
        <v>0.15250352224781896</v>
      </c>
    </row>
    <row r="3150" spans="1:1" x14ac:dyDescent="0.25">
      <c r="A3150" s="46">
        <v>-0.18883815918237704</v>
      </c>
    </row>
    <row r="3151" spans="1:1" x14ac:dyDescent="0.25">
      <c r="A3151" s="46">
        <v>-0.2246041770673925</v>
      </c>
    </row>
    <row r="3152" spans="1:1" x14ac:dyDescent="0.25">
      <c r="A3152" s="46">
        <v>-4.1219273807248144E-2</v>
      </c>
    </row>
    <row r="3153" spans="1:1" x14ac:dyDescent="0.25">
      <c r="A3153" s="46">
        <v>-0.16670178965075819</v>
      </c>
    </row>
    <row r="3154" spans="1:1" x14ac:dyDescent="0.25">
      <c r="A3154" s="46">
        <v>-0.16017727643730476</v>
      </c>
    </row>
    <row r="3155" spans="1:1" x14ac:dyDescent="0.25">
      <c r="A3155" s="46">
        <v>4.9955700101444296E-2</v>
      </c>
    </row>
    <row r="3156" spans="1:1" x14ac:dyDescent="0.25">
      <c r="A3156" s="46">
        <v>-0.2364361804333393</v>
      </c>
    </row>
    <row r="3157" spans="1:1" x14ac:dyDescent="0.25">
      <c r="A3157" s="46">
        <v>4.8941424381454914E-2</v>
      </c>
    </row>
    <row r="3158" spans="1:1" x14ac:dyDescent="0.25">
      <c r="A3158" s="46">
        <v>-0.65357947472635125</v>
      </c>
    </row>
    <row r="3159" spans="1:1" x14ac:dyDescent="0.25">
      <c r="A3159" s="46">
        <v>0.11940207685318349</v>
      </c>
    </row>
    <row r="3160" spans="1:1" x14ac:dyDescent="0.25">
      <c r="A3160" s="46">
        <v>-0.11301114467102877</v>
      </c>
    </row>
    <row r="3161" spans="1:1" x14ac:dyDescent="0.25">
      <c r="A3161" s="46">
        <v>-0.25900637371189572</v>
      </c>
    </row>
    <row r="3162" spans="1:1" x14ac:dyDescent="0.25">
      <c r="A3162" s="46">
        <v>-0.28360049757033967</v>
      </c>
    </row>
    <row r="3163" spans="1:1" x14ac:dyDescent="0.25">
      <c r="A3163" s="46">
        <v>0.19050995142251265</v>
      </c>
    </row>
    <row r="3164" spans="1:1" x14ac:dyDescent="0.25">
      <c r="A3164" s="46">
        <v>0.21565253496601758</v>
      </c>
    </row>
    <row r="3165" spans="1:1" x14ac:dyDescent="0.25">
      <c r="A3165" s="46">
        <v>-6.2324977383289987E-2</v>
      </c>
    </row>
    <row r="3166" spans="1:1" x14ac:dyDescent="0.25">
      <c r="A3166" s="46">
        <v>0.16448231218667675</v>
      </c>
    </row>
    <row r="3167" spans="1:1" x14ac:dyDescent="0.25">
      <c r="A3167" s="46">
        <v>-0.15058136910908274</v>
      </c>
    </row>
    <row r="3168" spans="1:1" x14ac:dyDescent="0.25">
      <c r="A3168" s="46">
        <v>0.17075086423961264</v>
      </c>
    </row>
    <row r="3169" spans="1:1" x14ac:dyDescent="0.25">
      <c r="A3169" s="46">
        <v>-0.14735523631693423</v>
      </c>
    </row>
    <row r="3170" spans="1:1" x14ac:dyDescent="0.25">
      <c r="A3170" s="46">
        <v>4.609513310256768E-2</v>
      </c>
    </row>
    <row r="3171" spans="1:1" x14ac:dyDescent="0.25">
      <c r="A3171" s="46">
        <v>-0.34013280502615251</v>
      </c>
    </row>
    <row r="3172" spans="1:1" x14ac:dyDescent="0.25">
      <c r="A3172" s="46">
        <v>0.19879643183656034</v>
      </c>
    </row>
    <row r="3173" spans="1:1" x14ac:dyDescent="0.25">
      <c r="A3173" s="46">
        <v>-0.32599620597499879</v>
      </c>
    </row>
    <row r="3174" spans="1:1" x14ac:dyDescent="0.25">
      <c r="A3174" s="46">
        <v>-0.27976103886855302</v>
      </c>
    </row>
    <row r="3175" spans="1:1" x14ac:dyDescent="0.25">
      <c r="A3175" s="46">
        <v>7.4641639204084814E-2</v>
      </c>
    </row>
    <row r="3176" spans="1:1" x14ac:dyDescent="0.25">
      <c r="A3176" s="46">
        <v>0.25193797526487355</v>
      </c>
    </row>
    <row r="3177" spans="1:1" x14ac:dyDescent="0.25">
      <c r="A3177" s="46">
        <v>0.36442960602443547</v>
      </c>
    </row>
    <row r="3178" spans="1:1" x14ac:dyDescent="0.25">
      <c r="A3178" s="46">
        <v>6.4166885137665913E-2</v>
      </c>
    </row>
    <row r="3179" spans="1:1" x14ac:dyDescent="0.25">
      <c r="A3179" s="46">
        <v>-0.21300154073804603</v>
      </c>
    </row>
    <row r="3180" spans="1:1" x14ac:dyDescent="0.25">
      <c r="A3180" s="46">
        <v>0.27439974260829553</v>
      </c>
    </row>
    <row r="3181" spans="1:1" x14ac:dyDescent="0.25">
      <c r="A3181" s="46">
        <v>-0.15171135624990162</v>
      </c>
    </row>
    <row r="3182" spans="1:1" x14ac:dyDescent="0.25">
      <c r="A3182" s="46">
        <v>0.22205897296998398</v>
      </c>
    </row>
    <row r="3183" spans="1:1" x14ac:dyDescent="0.25">
      <c r="A3183" s="46">
        <v>9.1381770712018681E-3</v>
      </c>
    </row>
    <row r="3184" spans="1:1" x14ac:dyDescent="0.25">
      <c r="A3184" s="46">
        <v>2.6028319301430604E-2</v>
      </c>
    </row>
    <row r="3185" spans="1:1" x14ac:dyDescent="0.25">
      <c r="A3185" s="46">
        <v>-0.22146915317142607</v>
      </c>
    </row>
    <row r="3186" spans="1:1" x14ac:dyDescent="0.25">
      <c r="A3186" s="46">
        <v>-0.53358673177827964</v>
      </c>
    </row>
    <row r="3187" spans="1:1" x14ac:dyDescent="0.25">
      <c r="A3187" s="46">
        <v>-0.2260450165823315</v>
      </c>
    </row>
    <row r="3188" spans="1:1" x14ac:dyDescent="0.25">
      <c r="A3188" s="46">
        <v>-0.21156220187660851</v>
      </c>
    </row>
    <row r="3189" spans="1:1" x14ac:dyDescent="0.25">
      <c r="A3189" s="46">
        <v>0.41945292612665291</v>
      </c>
    </row>
    <row r="3190" spans="1:1" x14ac:dyDescent="0.25">
      <c r="A3190" s="46">
        <v>-0.28812743433629723</v>
      </c>
    </row>
    <row r="3191" spans="1:1" x14ac:dyDescent="0.25">
      <c r="A3191" s="46">
        <v>0.41991979391839451</v>
      </c>
    </row>
    <row r="3192" spans="1:1" x14ac:dyDescent="0.25">
      <c r="A3192" s="46">
        <v>-0.36608527072665326</v>
      </c>
    </row>
    <row r="3193" spans="1:1" x14ac:dyDescent="0.25">
      <c r="A3193" s="46">
        <v>0.31965943869613977</v>
      </c>
    </row>
    <row r="3194" spans="1:1" x14ac:dyDescent="0.25">
      <c r="A3194" s="46">
        <v>-0.39856764200347683</v>
      </c>
    </row>
    <row r="3195" spans="1:1" x14ac:dyDescent="0.25">
      <c r="A3195" s="46">
        <v>0.16907813661775303</v>
      </c>
    </row>
    <row r="3196" spans="1:1" x14ac:dyDescent="0.25">
      <c r="A3196" s="46">
        <v>-0.12472975990258903</v>
      </c>
    </row>
    <row r="3197" spans="1:1" x14ac:dyDescent="0.25">
      <c r="A3197" s="46">
        <v>0.17712474517551038</v>
      </c>
    </row>
    <row r="3198" spans="1:1" x14ac:dyDescent="0.25">
      <c r="A3198" s="46">
        <v>-1.1042702401495512E-2</v>
      </c>
    </row>
    <row r="3199" spans="1:1" x14ac:dyDescent="0.25">
      <c r="A3199" s="46">
        <v>-0.14563779798511536</v>
      </c>
    </row>
    <row r="3200" spans="1:1" x14ac:dyDescent="0.25">
      <c r="A3200" s="46">
        <v>0.18514579704598388</v>
      </c>
    </row>
    <row r="3201" spans="1:1" x14ac:dyDescent="0.25">
      <c r="A3201" s="46">
        <v>-0.26396360210263264</v>
      </c>
    </row>
    <row r="3202" spans="1:1" x14ac:dyDescent="0.25">
      <c r="A3202" s="46">
        <v>6.4824318096474223E-3</v>
      </c>
    </row>
    <row r="3203" spans="1:1" x14ac:dyDescent="0.25">
      <c r="A3203" s="46">
        <v>-0.56110727457418086</v>
      </c>
    </row>
    <row r="3204" spans="1:1" x14ac:dyDescent="0.25">
      <c r="A3204" s="46">
        <v>-7.9563052403957904E-2</v>
      </c>
    </row>
    <row r="3205" spans="1:1" x14ac:dyDescent="0.25">
      <c r="A3205" s="46">
        <v>-0.21139711206971087</v>
      </c>
    </row>
    <row r="3206" spans="1:1" x14ac:dyDescent="0.25">
      <c r="A3206" s="46">
        <v>0.2269501327588325</v>
      </c>
    </row>
    <row r="3207" spans="1:1" x14ac:dyDescent="0.25">
      <c r="A3207" s="46">
        <v>-0.10118317422804374</v>
      </c>
    </row>
    <row r="3208" spans="1:1" x14ac:dyDescent="0.25">
      <c r="A3208" s="46">
        <v>-7.5173264831059933E-2</v>
      </c>
    </row>
    <row r="3209" spans="1:1" x14ac:dyDescent="0.25">
      <c r="A3209" s="46">
        <v>4.7982399388387102E-2</v>
      </c>
    </row>
    <row r="3210" spans="1:1" x14ac:dyDescent="0.25">
      <c r="A3210" s="46">
        <v>-0.14246615556079636</v>
      </c>
    </row>
    <row r="3211" spans="1:1" x14ac:dyDescent="0.25">
      <c r="A3211" s="46">
        <v>-0.45334289364217117</v>
      </c>
    </row>
    <row r="3212" spans="1:1" x14ac:dyDescent="0.25">
      <c r="A3212" s="46">
        <v>-9.299038428255596E-2</v>
      </c>
    </row>
    <row r="3213" spans="1:1" x14ac:dyDescent="0.25">
      <c r="A3213" s="46">
        <v>-0.27908211333795091</v>
      </c>
    </row>
    <row r="3214" spans="1:1" x14ac:dyDescent="0.25">
      <c r="A3214" s="46">
        <v>4.0861281553985766E-2</v>
      </c>
    </row>
    <row r="3215" spans="1:1" x14ac:dyDescent="0.25">
      <c r="A3215" s="46">
        <v>0.22175766685441087</v>
      </c>
    </row>
    <row r="3216" spans="1:1" x14ac:dyDescent="0.25">
      <c r="A3216" s="46">
        <v>0.46498071326265095</v>
      </c>
    </row>
    <row r="3217" spans="1:1" x14ac:dyDescent="0.25">
      <c r="A3217" s="46">
        <v>0.1145079380308141</v>
      </c>
    </row>
    <row r="3218" spans="1:1" x14ac:dyDescent="0.25">
      <c r="A3218" s="46">
        <v>-1.2536348018445734E-2</v>
      </c>
    </row>
    <row r="3219" spans="1:1" x14ac:dyDescent="0.25">
      <c r="A3219" s="46">
        <v>-9.0314963627961958E-2</v>
      </c>
    </row>
    <row r="3220" spans="1:1" x14ac:dyDescent="0.25">
      <c r="A3220" s="46">
        <v>2.9699347288850285E-2</v>
      </c>
    </row>
    <row r="3221" spans="1:1" x14ac:dyDescent="0.25">
      <c r="A3221" s="46">
        <v>-0.13982741661850134</v>
      </c>
    </row>
    <row r="3222" spans="1:1" x14ac:dyDescent="0.25">
      <c r="A3222" s="46">
        <v>0.10820279359229493</v>
      </c>
    </row>
    <row r="3223" spans="1:1" x14ac:dyDescent="0.25">
      <c r="A3223" s="46">
        <v>-0.18139472024436049</v>
      </c>
    </row>
    <row r="3224" spans="1:1" x14ac:dyDescent="0.25">
      <c r="A3224" s="46">
        <v>5.2085582158901113E-2</v>
      </c>
    </row>
    <row r="3225" spans="1:1" x14ac:dyDescent="0.25">
      <c r="A3225" s="46">
        <v>-0.16689790825645545</v>
      </c>
    </row>
    <row r="3226" spans="1:1" x14ac:dyDescent="0.25">
      <c r="A3226" s="46">
        <v>-0.41835625245687114</v>
      </c>
    </row>
    <row r="3227" spans="1:1" x14ac:dyDescent="0.25">
      <c r="A3227" s="46">
        <v>-0.27232965429829431</v>
      </c>
    </row>
    <row r="3228" spans="1:1" x14ac:dyDescent="0.25">
      <c r="A3228" s="46">
        <v>0.26385881667527089</v>
      </c>
    </row>
    <row r="3229" spans="1:1" x14ac:dyDescent="0.25">
      <c r="A3229" s="46">
        <v>-0.46561465970015448</v>
      </c>
    </row>
    <row r="3230" spans="1:1" x14ac:dyDescent="0.25">
      <c r="A3230" s="46">
        <v>-0.29201247722837675</v>
      </c>
    </row>
    <row r="3231" spans="1:1" x14ac:dyDescent="0.25">
      <c r="A3231" s="46">
        <v>-0.1638546056510353</v>
      </c>
    </row>
    <row r="3232" spans="1:1" x14ac:dyDescent="0.25">
      <c r="A3232" s="46">
        <v>-5.6530421641419769E-2</v>
      </c>
    </row>
    <row r="3233" spans="1:1" x14ac:dyDescent="0.25">
      <c r="A3233" s="46">
        <v>-0.14515813085356655</v>
      </c>
    </row>
    <row r="3234" spans="1:1" x14ac:dyDescent="0.25">
      <c r="A3234" s="46">
        <v>-0.10219157062324401</v>
      </c>
    </row>
    <row r="3235" spans="1:1" x14ac:dyDescent="0.25">
      <c r="A3235" s="46">
        <v>0.21171294263536153</v>
      </c>
    </row>
    <row r="3236" spans="1:1" x14ac:dyDescent="0.25">
      <c r="A3236" s="46">
        <v>-0.18198768863365203</v>
      </c>
    </row>
    <row r="3237" spans="1:1" x14ac:dyDescent="0.25">
      <c r="A3237" s="46">
        <v>0.23631997859613676</v>
      </c>
    </row>
    <row r="3238" spans="1:1" x14ac:dyDescent="0.25">
      <c r="A3238" s="46">
        <v>0.10223281441536988</v>
      </c>
    </row>
    <row r="3239" spans="1:1" x14ac:dyDescent="0.25">
      <c r="A3239" s="46">
        <v>-1.8959399334243954E-2</v>
      </c>
    </row>
    <row r="3240" spans="1:1" x14ac:dyDescent="0.25">
      <c r="A3240" s="46">
        <v>4.4690636235438196E-2</v>
      </c>
    </row>
    <row r="3241" spans="1:1" x14ac:dyDescent="0.25">
      <c r="A3241" s="46">
        <v>0.19652659344146764</v>
      </c>
    </row>
    <row r="3242" spans="1:1" x14ac:dyDescent="0.25">
      <c r="A3242" s="46">
        <v>0.41208432186617133</v>
      </c>
    </row>
    <row r="3243" spans="1:1" x14ac:dyDescent="0.25">
      <c r="A3243" s="46">
        <v>-0.25206236747656813</v>
      </c>
    </row>
    <row r="3244" spans="1:1" x14ac:dyDescent="0.25">
      <c r="A3244" s="46">
        <v>-9.5781364789659901E-2</v>
      </c>
    </row>
    <row r="3245" spans="1:1" x14ac:dyDescent="0.25">
      <c r="A3245" s="46">
        <v>-0.29412739747684263</v>
      </c>
    </row>
    <row r="3246" spans="1:1" x14ac:dyDescent="0.25">
      <c r="A3246" s="46">
        <v>-0.23258420720269199</v>
      </c>
    </row>
    <row r="3247" spans="1:1" x14ac:dyDescent="0.25">
      <c r="A3247" s="46">
        <v>-0.18048572227291196</v>
      </c>
    </row>
    <row r="3248" spans="1:1" x14ac:dyDescent="0.25">
      <c r="A3248" s="46">
        <v>-0.10459329337810264</v>
      </c>
    </row>
    <row r="3249" spans="1:1" x14ac:dyDescent="0.25">
      <c r="A3249" s="46">
        <v>-0.19310895713373841</v>
      </c>
    </row>
    <row r="3250" spans="1:1" x14ac:dyDescent="0.25">
      <c r="A3250" s="46">
        <v>-9.9786095770853928E-2</v>
      </c>
    </row>
    <row r="3251" spans="1:1" x14ac:dyDescent="0.25">
      <c r="A3251" s="46">
        <v>0.10208430606869873</v>
      </c>
    </row>
    <row r="3252" spans="1:1" x14ac:dyDescent="0.25">
      <c r="A3252" s="46">
        <v>-0.22345038994916996</v>
      </c>
    </row>
    <row r="3253" spans="1:1" x14ac:dyDescent="0.25">
      <c r="A3253" s="46">
        <v>3.7565740811560465E-2</v>
      </c>
    </row>
    <row r="3254" spans="1:1" x14ac:dyDescent="0.25">
      <c r="A3254" s="46">
        <v>3.5900054031699075E-4</v>
      </c>
    </row>
    <row r="3255" spans="1:1" x14ac:dyDescent="0.25">
      <c r="A3255" s="46">
        <v>-0.21997583936719595</v>
      </c>
    </row>
    <row r="3256" spans="1:1" x14ac:dyDescent="0.25">
      <c r="A3256" s="46">
        <v>-0.47167949285535699</v>
      </c>
    </row>
    <row r="3257" spans="1:1" x14ac:dyDescent="0.25">
      <c r="A3257" s="46">
        <v>-0.19841939516883089</v>
      </c>
    </row>
    <row r="3258" spans="1:1" x14ac:dyDescent="0.25">
      <c r="A3258" s="46">
        <v>-5.9695689682920342E-2</v>
      </c>
    </row>
    <row r="3259" spans="1:1" x14ac:dyDescent="0.25">
      <c r="A3259" s="46">
        <v>-0.56760081858340683</v>
      </c>
    </row>
    <row r="3260" spans="1:1" x14ac:dyDescent="0.25">
      <c r="A3260" s="46">
        <v>-0.23724066603557378</v>
      </c>
    </row>
    <row r="3261" spans="1:1" x14ac:dyDescent="0.25">
      <c r="A3261" s="46">
        <v>-0.12129550627515254</v>
      </c>
    </row>
    <row r="3262" spans="1:1" x14ac:dyDescent="0.25">
      <c r="A3262" s="46">
        <v>-0.17315362889324881</v>
      </c>
    </row>
    <row r="3263" spans="1:1" x14ac:dyDescent="0.25">
      <c r="A3263" s="46">
        <v>-0.10397028237618666</v>
      </c>
    </row>
    <row r="3264" spans="1:1" x14ac:dyDescent="0.25">
      <c r="A3264" s="46">
        <v>0.35078785455331724</v>
      </c>
    </row>
    <row r="3265" spans="1:1" x14ac:dyDescent="0.25">
      <c r="A3265" s="46">
        <v>-0.12659110447416078</v>
      </c>
    </row>
    <row r="3266" spans="1:1" x14ac:dyDescent="0.25">
      <c r="A3266" s="46">
        <v>0.12693030996146873</v>
      </c>
    </row>
    <row r="3267" spans="1:1" x14ac:dyDescent="0.25">
      <c r="A3267" s="46">
        <v>5.0224199128356885E-2</v>
      </c>
    </row>
    <row r="3268" spans="1:1" x14ac:dyDescent="0.25">
      <c r="A3268" s="46">
        <v>0.26883459935183629</v>
      </c>
    </row>
    <row r="3269" spans="1:1" x14ac:dyDescent="0.25">
      <c r="A3269" s="46">
        <v>-0.29630487541607919</v>
      </c>
    </row>
    <row r="3270" spans="1:1" x14ac:dyDescent="0.25">
      <c r="A3270" s="46">
        <v>0.11027019883564143</v>
      </c>
    </row>
    <row r="3271" spans="1:1" x14ac:dyDescent="0.25">
      <c r="A3271" s="46">
        <v>0.10562967694813863</v>
      </c>
    </row>
    <row r="3272" spans="1:1" x14ac:dyDescent="0.25">
      <c r="A3272" s="46">
        <v>-3.4282253781587099E-2</v>
      </c>
    </row>
    <row r="3273" spans="1:1" x14ac:dyDescent="0.25">
      <c r="A3273" s="46">
        <v>-0.13114411531601522</v>
      </c>
    </row>
    <row r="3274" spans="1:1" x14ac:dyDescent="0.25">
      <c r="A3274" s="46">
        <v>-1.370519449406802E-2</v>
      </c>
    </row>
    <row r="3275" spans="1:1" x14ac:dyDescent="0.25">
      <c r="A3275" s="46">
        <v>-0.36582051476051342</v>
      </c>
    </row>
    <row r="3276" spans="1:1" x14ac:dyDescent="0.25">
      <c r="A3276" s="46">
        <v>-0.17930005317368741</v>
      </c>
    </row>
    <row r="3277" spans="1:1" x14ac:dyDescent="0.25">
      <c r="A3277" s="46">
        <v>0.35706336186490012</v>
      </c>
    </row>
    <row r="3278" spans="1:1" x14ac:dyDescent="0.25">
      <c r="A3278" s="46">
        <v>7.1258887332017767E-2</v>
      </c>
    </row>
    <row r="3279" spans="1:1" x14ac:dyDescent="0.25">
      <c r="A3279" s="46">
        <v>-0.16260007966884149</v>
      </c>
    </row>
    <row r="3280" spans="1:1" x14ac:dyDescent="0.25">
      <c r="A3280" s="46">
        <v>-0.5011818127115637</v>
      </c>
    </row>
    <row r="3281" spans="1:1" x14ac:dyDescent="0.25">
      <c r="A3281" s="46">
        <v>-8.3334283862432912E-2</v>
      </c>
    </row>
    <row r="3282" spans="1:1" x14ac:dyDescent="0.25">
      <c r="A3282" s="46">
        <v>-0.3251814688640528</v>
      </c>
    </row>
    <row r="3283" spans="1:1" x14ac:dyDescent="0.25">
      <c r="A3283" s="46">
        <v>7.5814671516865717E-2</v>
      </c>
    </row>
    <row r="3284" spans="1:1" x14ac:dyDescent="0.25">
      <c r="A3284" s="46">
        <v>0.30486552812977069</v>
      </c>
    </row>
    <row r="3285" spans="1:1" x14ac:dyDescent="0.25">
      <c r="A3285" s="46">
        <v>-3.3801262818270179E-2</v>
      </c>
    </row>
    <row r="3286" spans="1:1" x14ac:dyDescent="0.25">
      <c r="A3286" s="46">
        <v>-0.5315824262859058</v>
      </c>
    </row>
    <row r="3287" spans="1:1" x14ac:dyDescent="0.25">
      <c r="A3287" s="46">
        <v>-0.29953396222934792</v>
      </c>
    </row>
    <row r="3288" spans="1:1" x14ac:dyDescent="0.25">
      <c r="A3288" s="46">
        <v>0.15101611524934683</v>
      </c>
    </row>
    <row r="3289" spans="1:1" x14ac:dyDescent="0.25">
      <c r="A3289" s="46">
        <v>4.6554563465975952E-2</v>
      </c>
    </row>
    <row r="3290" spans="1:1" x14ac:dyDescent="0.25">
      <c r="A3290" s="46">
        <v>-0.33026500355427024</v>
      </c>
    </row>
    <row r="3291" spans="1:1" x14ac:dyDescent="0.25">
      <c r="A3291" s="46">
        <v>-2.9268979260914863E-2</v>
      </c>
    </row>
    <row r="3292" spans="1:1" x14ac:dyDescent="0.25">
      <c r="A3292" s="46">
        <v>7.6854698976716179E-2</v>
      </c>
    </row>
    <row r="3293" spans="1:1" x14ac:dyDescent="0.25">
      <c r="A3293" s="46">
        <v>0.23104750018318129</v>
      </c>
    </row>
    <row r="3294" spans="1:1" x14ac:dyDescent="0.25">
      <c r="A3294" s="46">
        <v>-0.20521821305658619</v>
      </c>
    </row>
    <row r="3295" spans="1:1" x14ac:dyDescent="0.25">
      <c r="A3295" s="46">
        <v>-3.1736107091963908E-2</v>
      </c>
    </row>
    <row r="3296" spans="1:1" x14ac:dyDescent="0.25">
      <c r="A3296" s="46">
        <v>-4.0107173663792489E-2</v>
      </c>
    </row>
    <row r="3297" spans="1:1" x14ac:dyDescent="0.25">
      <c r="A3297" s="46">
        <v>-0.18260051722090245</v>
      </c>
    </row>
    <row r="3298" spans="1:1" x14ac:dyDescent="0.25">
      <c r="A3298" s="46">
        <v>0.14171138859072102</v>
      </c>
    </row>
    <row r="3299" spans="1:1" x14ac:dyDescent="0.25">
      <c r="A3299" s="46">
        <v>-0.31607184815243311</v>
      </c>
    </row>
    <row r="3300" spans="1:1" x14ac:dyDescent="0.25">
      <c r="A3300" s="46">
        <v>-0.20476260576339958</v>
      </c>
    </row>
    <row r="3301" spans="1:1" x14ac:dyDescent="0.25">
      <c r="A3301" s="46">
        <v>0.29754512934984051</v>
      </c>
    </row>
    <row r="3302" spans="1:1" x14ac:dyDescent="0.25">
      <c r="A3302" s="46">
        <v>-0.33461273177913786</v>
      </c>
    </row>
    <row r="3303" spans="1:1" x14ac:dyDescent="0.25">
      <c r="A3303" s="46">
        <v>-7.873316257735663E-2</v>
      </c>
    </row>
    <row r="3304" spans="1:1" x14ac:dyDescent="0.25">
      <c r="A3304" s="46">
        <v>0.39482568135597224</v>
      </c>
    </row>
    <row r="3305" spans="1:1" x14ac:dyDescent="0.25">
      <c r="A3305" s="46">
        <v>-0.10303321991410042</v>
      </c>
    </row>
    <row r="3306" spans="1:1" x14ac:dyDescent="0.25">
      <c r="A3306" s="46">
        <v>-0.42859277582445593</v>
      </c>
    </row>
    <row r="3307" spans="1:1" x14ac:dyDescent="0.25">
      <c r="A3307" s="46">
        <v>5.4677363872919695E-2</v>
      </c>
    </row>
    <row r="3308" spans="1:1" x14ac:dyDescent="0.25">
      <c r="A3308" s="46">
        <v>-3.6974018511093082E-2</v>
      </c>
    </row>
    <row r="3309" spans="1:1" x14ac:dyDescent="0.25">
      <c r="A3309" s="46">
        <v>-1.162424400580922E-2</v>
      </c>
    </row>
    <row r="3310" spans="1:1" x14ac:dyDescent="0.25">
      <c r="A3310" s="46">
        <v>-8.2245323734189885E-2</v>
      </c>
    </row>
    <row r="3311" spans="1:1" x14ac:dyDescent="0.25">
      <c r="A3311" s="46">
        <v>0.20994787517996735</v>
      </c>
    </row>
    <row r="3312" spans="1:1" x14ac:dyDescent="0.25">
      <c r="A3312" s="46">
        <v>-9.6468133289572197E-2</v>
      </c>
    </row>
    <row r="3313" spans="1:1" x14ac:dyDescent="0.25">
      <c r="A3313" s="46">
        <v>-1.9036928793410866E-2</v>
      </c>
    </row>
    <row r="3314" spans="1:1" x14ac:dyDescent="0.25">
      <c r="A3314" s="46">
        <v>0.226008250601379</v>
      </c>
    </row>
    <row r="3315" spans="1:1" x14ac:dyDescent="0.25">
      <c r="A3315" s="46">
        <v>0.1840930542777047</v>
      </c>
    </row>
    <row r="3316" spans="1:1" x14ac:dyDescent="0.25">
      <c r="A3316" s="46">
        <v>-3.4305180668886132E-2</v>
      </c>
    </row>
    <row r="3317" spans="1:1" x14ac:dyDescent="0.25">
      <c r="A3317" s="46">
        <v>7.2829185393337104E-2</v>
      </c>
    </row>
    <row r="3318" spans="1:1" x14ac:dyDescent="0.25">
      <c r="A3318" s="46">
        <v>0.34168177152184193</v>
      </c>
    </row>
    <row r="3319" spans="1:1" x14ac:dyDescent="0.25">
      <c r="A3319" s="46">
        <v>0.12398905701997326</v>
      </c>
    </row>
    <row r="3320" spans="1:1" x14ac:dyDescent="0.25">
      <c r="A3320" s="46">
        <v>-2.5660446616490185E-2</v>
      </c>
    </row>
    <row r="3321" spans="1:1" x14ac:dyDescent="0.25">
      <c r="A3321" s="46">
        <v>8.8859288697862526E-2</v>
      </c>
    </row>
    <row r="3322" spans="1:1" x14ac:dyDescent="0.25">
      <c r="A3322" s="46">
        <v>0.28979430959398178</v>
      </c>
    </row>
    <row r="3323" spans="1:1" x14ac:dyDescent="0.25">
      <c r="A3323" s="46">
        <v>8.6143837537438317E-2</v>
      </c>
    </row>
    <row r="3324" spans="1:1" x14ac:dyDescent="0.25">
      <c r="A3324" s="46">
        <v>-0.24681534228440682</v>
      </c>
    </row>
    <row r="3325" spans="1:1" x14ac:dyDescent="0.25">
      <c r="A3325" s="46">
        <v>-0.14193220742731019</v>
      </c>
    </row>
    <row r="3326" spans="1:1" x14ac:dyDescent="0.25">
      <c r="A3326" s="46">
        <v>-0.29358209792798451</v>
      </c>
    </row>
    <row r="3327" spans="1:1" x14ac:dyDescent="0.25">
      <c r="A3327" s="46">
        <v>-0.11347887188318513</v>
      </c>
    </row>
    <row r="3328" spans="1:1" x14ac:dyDescent="0.25">
      <c r="A3328" s="46">
        <v>-1.5886670531536223E-4</v>
      </c>
    </row>
    <row r="3329" spans="1:1" x14ac:dyDescent="0.25">
      <c r="A3329" s="46">
        <v>-0.23275634373427764</v>
      </c>
    </row>
    <row r="3330" spans="1:1" x14ac:dyDescent="0.25">
      <c r="A3330" s="46">
        <v>-0.34826208163517625</v>
      </c>
    </row>
    <row r="3331" spans="1:1" x14ac:dyDescent="0.25">
      <c r="A3331" s="46">
        <v>-0.21161013917315971</v>
      </c>
    </row>
    <row r="3332" spans="1:1" x14ac:dyDescent="0.25">
      <c r="A3332" s="46">
        <v>-0.27422821741330317</v>
      </c>
    </row>
    <row r="3333" spans="1:1" x14ac:dyDescent="0.25">
      <c r="A3333" s="46">
        <v>-0.11108687587270016</v>
      </c>
    </row>
    <row r="3334" spans="1:1" x14ac:dyDescent="0.25">
      <c r="A3334" s="46">
        <v>0.41369272268290669</v>
      </c>
    </row>
    <row r="3335" spans="1:1" x14ac:dyDescent="0.25">
      <c r="A3335" s="46">
        <v>-0.17392627009828898</v>
      </c>
    </row>
    <row r="3336" spans="1:1" x14ac:dyDescent="0.25">
      <c r="A3336" s="46">
        <v>-0.26039476325807326</v>
      </c>
    </row>
    <row r="3337" spans="1:1" x14ac:dyDescent="0.25">
      <c r="A3337" s="46">
        <v>0.31977878163449552</v>
      </c>
    </row>
    <row r="3338" spans="1:1" x14ac:dyDescent="0.25">
      <c r="A3338" s="46">
        <v>-0.52592780222931346</v>
      </c>
    </row>
    <row r="3339" spans="1:1" x14ac:dyDescent="0.25">
      <c r="A3339" s="46">
        <v>0.11410984865661217</v>
      </c>
    </row>
    <row r="3340" spans="1:1" x14ac:dyDescent="0.25">
      <c r="A3340" s="46">
        <v>4.8989459498330425E-2</v>
      </c>
    </row>
    <row r="3341" spans="1:1" x14ac:dyDescent="0.25">
      <c r="A3341" s="46">
        <v>6.0731061664537504E-2</v>
      </c>
    </row>
    <row r="3342" spans="1:1" x14ac:dyDescent="0.25">
      <c r="A3342" s="46">
        <v>9.7187372318275483E-2</v>
      </c>
    </row>
    <row r="3343" spans="1:1" x14ac:dyDescent="0.25">
      <c r="A3343" s="46">
        <v>-0.53601984149766468</v>
      </c>
    </row>
    <row r="3344" spans="1:1" x14ac:dyDescent="0.25">
      <c r="A3344" s="46">
        <v>0.28391091825186304</v>
      </c>
    </row>
    <row r="3345" spans="1:1" x14ac:dyDescent="0.25">
      <c r="A3345" s="46">
        <v>0.17093471386162992</v>
      </c>
    </row>
    <row r="3346" spans="1:1" x14ac:dyDescent="0.25">
      <c r="A3346" s="46">
        <v>-0.29260645760984239</v>
      </c>
    </row>
    <row r="3347" spans="1:1" x14ac:dyDescent="0.25">
      <c r="A3347" s="46">
        <v>-0.16064365945375458</v>
      </c>
    </row>
    <row r="3348" spans="1:1" x14ac:dyDescent="0.25">
      <c r="A3348" s="46">
        <v>-0.15535015022589466</v>
      </c>
    </row>
    <row r="3349" spans="1:1" x14ac:dyDescent="0.25">
      <c r="A3349" s="46">
        <v>-0.24280506423649675</v>
      </c>
    </row>
    <row r="3350" spans="1:1" x14ac:dyDescent="0.25">
      <c r="A3350" s="46">
        <v>0.32022925755217069</v>
      </c>
    </row>
    <row r="3351" spans="1:1" x14ac:dyDescent="0.25">
      <c r="A3351" s="46">
        <v>-0.10879354031280042</v>
      </c>
    </row>
    <row r="3352" spans="1:1" x14ac:dyDescent="0.25">
      <c r="A3352" s="46">
        <v>-5.9992239655143303E-2</v>
      </c>
    </row>
    <row r="3353" spans="1:1" x14ac:dyDescent="0.25">
      <c r="A3353" s="46">
        <v>7.6150732533916896E-3</v>
      </c>
    </row>
    <row r="3354" spans="1:1" x14ac:dyDescent="0.25">
      <c r="A3354" s="46">
        <v>-9.7354139156961575E-2</v>
      </c>
    </row>
    <row r="3355" spans="1:1" x14ac:dyDescent="0.25">
      <c r="A3355" s="46">
        <v>-2.5120659733945658E-2</v>
      </c>
    </row>
    <row r="3356" spans="1:1" x14ac:dyDescent="0.25">
      <c r="A3356" s="46">
        <v>-0.20998775691610833</v>
      </c>
    </row>
    <row r="3357" spans="1:1" x14ac:dyDescent="0.25">
      <c r="A3357" s="46">
        <v>-0.13978254801231343</v>
      </c>
    </row>
    <row r="3358" spans="1:1" x14ac:dyDescent="0.25">
      <c r="A3358" s="46">
        <v>-0.32567840024315747</v>
      </c>
    </row>
    <row r="3359" spans="1:1" x14ac:dyDescent="0.25">
      <c r="A3359" s="46">
        <v>-6.7292274460086787E-2</v>
      </c>
    </row>
    <row r="3360" spans="1:1" x14ac:dyDescent="0.25">
      <c r="A3360" s="46">
        <v>-5.9613049506290691E-2</v>
      </c>
    </row>
    <row r="3361" spans="1:1" x14ac:dyDescent="0.25">
      <c r="A3361" s="46">
        <v>0.20864299283925605</v>
      </c>
    </row>
    <row r="3362" spans="1:1" x14ac:dyDescent="0.25">
      <c r="A3362" s="46">
        <v>-0.27168349581816154</v>
      </c>
    </row>
    <row r="3363" spans="1:1" x14ac:dyDescent="0.25">
      <c r="A3363" s="46">
        <v>-0.11804450362605007</v>
      </c>
    </row>
    <row r="3364" spans="1:1" x14ac:dyDescent="0.25">
      <c r="A3364" s="46">
        <v>-0.33792873511665344</v>
      </c>
    </row>
    <row r="3365" spans="1:1" x14ac:dyDescent="0.25">
      <c r="A3365" s="46">
        <v>-9.468360534625489E-2</v>
      </c>
    </row>
    <row r="3366" spans="1:1" x14ac:dyDescent="0.25">
      <c r="A3366" s="46">
        <v>-0.23499188042877248</v>
      </c>
    </row>
    <row r="3367" spans="1:1" x14ac:dyDescent="0.25">
      <c r="A3367" s="46">
        <v>-0.28368798062243872</v>
      </c>
    </row>
    <row r="3368" spans="1:1" x14ac:dyDescent="0.25">
      <c r="A3368" s="46">
        <v>-0.24957695957268289</v>
      </c>
    </row>
    <row r="3369" spans="1:1" x14ac:dyDescent="0.25">
      <c r="A3369" s="46">
        <v>-0.1594770994063614</v>
      </c>
    </row>
    <row r="3370" spans="1:1" x14ac:dyDescent="0.25">
      <c r="A3370" s="46">
        <v>-0.29768622673363498</v>
      </c>
    </row>
    <row r="3371" spans="1:1" x14ac:dyDescent="0.25">
      <c r="A3371" s="46">
        <v>0.14993986444196958</v>
      </c>
    </row>
    <row r="3372" spans="1:1" x14ac:dyDescent="0.25">
      <c r="A3372" s="46">
        <v>-2.6199457383961053E-2</v>
      </c>
    </row>
    <row r="3373" spans="1:1" x14ac:dyDescent="0.25">
      <c r="A3373" s="46">
        <v>-6.6239865549062193E-2</v>
      </c>
    </row>
    <row r="3374" spans="1:1" x14ac:dyDescent="0.25">
      <c r="A3374" s="46">
        <v>0.11022029930812</v>
      </c>
    </row>
    <row r="3375" spans="1:1" x14ac:dyDescent="0.25">
      <c r="A3375" s="46">
        <v>7.4271387225968377E-2</v>
      </c>
    </row>
    <row r="3376" spans="1:1" x14ac:dyDescent="0.25">
      <c r="A3376" s="46">
        <v>-0.21605883825945343</v>
      </c>
    </row>
    <row r="3377" spans="1:1" x14ac:dyDescent="0.25">
      <c r="A3377" s="46">
        <v>-0.38721575459872443</v>
      </c>
    </row>
    <row r="3378" spans="1:1" x14ac:dyDescent="0.25">
      <c r="A3378" s="46">
        <v>-0.31504557245172998</v>
      </c>
    </row>
    <row r="3379" spans="1:1" x14ac:dyDescent="0.25">
      <c r="A3379" s="46">
        <v>0.30257297150165374</v>
      </c>
    </row>
    <row r="3380" spans="1:1" x14ac:dyDescent="0.25">
      <c r="A3380" s="46">
        <v>-0.20921519116904097</v>
      </c>
    </row>
    <row r="3381" spans="1:1" x14ac:dyDescent="0.25">
      <c r="A3381" s="46">
        <v>0.3537036724742601</v>
      </c>
    </row>
    <row r="3382" spans="1:1" x14ac:dyDescent="0.25">
      <c r="A3382" s="46">
        <v>-0.23016874622410888</v>
      </c>
    </row>
    <row r="3383" spans="1:1" x14ac:dyDescent="0.25">
      <c r="A3383" s="46">
        <v>3.520482755546777E-2</v>
      </c>
    </row>
    <row r="3384" spans="1:1" x14ac:dyDescent="0.25">
      <c r="A3384" s="46">
        <v>-0.25458356001881544</v>
      </c>
    </row>
    <row r="3385" spans="1:1" x14ac:dyDescent="0.25">
      <c r="A3385" s="46">
        <v>-0.19229418860416869</v>
      </c>
    </row>
    <row r="3386" spans="1:1" x14ac:dyDescent="0.25">
      <c r="A3386" s="46">
        <v>5.0366947446974508E-3</v>
      </c>
    </row>
    <row r="3387" spans="1:1" x14ac:dyDescent="0.25">
      <c r="A3387" s="46">
        <v>-0.63362731373909276</v>
      </c>
    </row>
    <row r="3388" spans="1:1" x14ac:dyDescent="0.25">
      <c r="A3388" s="46">
        <v>-0.35348751435487941</v>
      </c>
    </row>
    <row r="3389" spans="1:1" x14ac:dyDescent="0.25">
      <c r="A3389" s="46">
        <v>-2.5434832877801024E-2</v>
      </c>
    </row>
    <row r="3390" spans="1:1" x14ac:dyDescent="0.25">
      <c r="A3390" s="46">
        <v>-0.456809658867387</v>
      </c>
    </row>
    <row r="3391" spans="1:1" x14ac:dyDescent="0.25">
      <c r="A3391" s="46">
        <v>-0.25892673326402782</v>
      </c>
    </row>
    <row r="3392" spans="1:1" x14ac:dyDescent="0.25">
      <c r="A3392" s="46">
        <v>-0.17081420176814235</v>
      </c>
    </row>
    <row r="3393" spans="1:1" x14ac:dyDescent="0.25">
      <c r="A3393" s="46">
        <v>0.21115785343611201</v>
      </c>
    </row>
    <row r="3394" spans="1:1" x14ac:dyDescent="0.25">
      <c r="A3394" s="46">
        <v>-0.41594641581670144</v>
      </c>
    </row>
    <row r="3395" spans="1:1" x14ac:dyDescent="0.25">
      <c r="A3395" s="46">
        <v>9.6868517071893978E-2</v>
      </c>
    </row>
    <row r="3396" spans="1:1" x14ac:dyDescent="0.25">
      <c r="A3396" s="46">
        <v>-0.2168864741892253</v>
      </c>
    </row>
    <row r="3397" spans="1:1" x14ac:dyDescent="0.25">
      <c r="A3397" s="46">
        <v>0.28318676208126969</v>
      </c>
    </row>
    <row r="3398" spans="1:1" x14ac:dyDescent="0.25">
      <c r="A3398" s="46">
        <v>-0.20919506553579817</v>
      </c>
    </row>
    <row r="3399" spans="1:1" x14ac:dyDescent="0.25">
      <c r="A3399" s="46">
        <v>5.4320066544540614E-2</v>
      </c>
    </row>
    <row r="3400" spans="1:1" x14ac:dyDescent="0.25">
      <c r="A3400" s="46">
        <v>0.14771019828598911</v>
      </c>
    </row>
    <row r="3401" spans="1:1" x14ac:dyDescent="0.25">
      <c r="A3401" s="46">
        <v>-0.21875190090900754</v>
      </c>
    </row>
    <row r="3402" spans="1:1" x14ac:dyDescent="0.25">
      <c r="A3402" s="46">
        <v>0.11129537962036981</v>
      </c>
    </row>
    <row r="3403" spans="1:1" x14ac:dyDescent="0.25">
      <c r="A3403" s="46">
        <v>0.12519771100936317</v>
      </c>
    </row>
    <row r="3404" spans="1:1" x14ac:dyDescent="0.25">
      <c r="A3404" s="46">
        <v>0.18941549812930325</v>
      </c>
    </row>
    <row r="3405" spans="1:1" x14ac:dyDescent="0.25">
      <c r="A3405" s="46">
        <v>-9.3232710813468581E-2</v>
      </c>
    </row>
    <row r="3406" spans="1:1" x14ac:dyDescent="0.25">
      <c r="A3406" s="46">
        <v>-0.20181212221306399</v>
      </c>
    </row>
    <row r="3407" spans="1:1" x14ac:dyDescent="0.25">
      <c r="A3407" s="46">
        <v>7.893988879062408E-2</v>
      </c>
    </row>
    <row r="3408" spans="1:1" x14ac:dyDescent="0.25">
      <c r="A3408" s="46">
        <v>-0.44615442061111638</v>
      </c>
    </row>
    <row r="3409" spans="1:1" x14ac:dyDescent="0.25">
      <c r="A3409" s="46">
        <v>-0.47257237309307887</v>
      </c>
    </row>
    <row r="3410" spans="1:1" x14ac:dyDescent="0.25">
      <c r="A3410" s="46">
        <v>4.3972115441179231E-2</v>
      </c>
    </row>
    <row r="3411" spans="1:1" x14ac:dyDescent="0.25">
      <c r="A3411" s="46">
        <v>-0.34539480188191352</v>
      </c>
    </row>
    <row r="3412" spans="1:1" x14ac:dyDescent="0.25">
      <c r="A3412" s="46">
        <v>4.0668348076456008E-2</v>
      </c>
    </row>
    <row r="3413" spans="1:1" x14ac:dyDescent="0.25">
      <c r="A3413" s="46">
        <v>8.9819352633148553E-2</v>
      </c>
    </row>
    <row r="3414" spans="1:1" x14ac:dyDescent="0.25">
      <c r="A3414" s="46">
        <v>-0.58219255413320414</v>
      </c>
    </row>
    <row r="3415" spans="1:1" x14ac:dyDescent="0.25">
      <c r="A3415" s="46">
        <v>0.13433576553317528</v>
      </c>
    </row>
    <row r="3416" spans="1:1" x14ac:dyDescent="0.25">
      <c r="A3416" s="46">
        <v>-0.20027996931897643</v>
      </c>
    </row>
    <row r="3417" spans="1:1" x14ac:dyDescent="0.25">
      <c r="A3417" s="46">
        <v>-1.171347628309799E-2</v>
      </c>
    </row>
    <row r="3418" spans="1:1" x14ac:dyDescent="0.25">
      <c r="A3418" s="46">
        <v>-0.5425177492514931</v>
      </c>
    </row>
    <row r="3419" spans="1:1" x14ac:dyDescent="0.25">
      <c r="A3419" s="46">
        <v>-0.45999248457632519</v>
      </c>
    </row>
    <row r="3420" spans="1:1" x14ac:dyDescent="0.25">
      <c r="A3420" s="46">
        <v>0.10083306462515676</v>
      </c>
    </row>
    <row r="3421" spans="1:1" x14ac:dyDescent="0.25">
      <c r="A3421" s="46">
        <v>7.7427877516618365E-2</v>
      </c>
    </row>
    <row r="3422" spans="1:1" x14ac:dyDescent="0.25">
      <c r="A3422" s="46">
        <v>3.4315870099116526E-2</v>
      </c>
    </row>
    <row r="3423" spans="1:1" x14ac:dyDescent="0.25">
      <c r="A3423" s="46">
        <v>-4.2925048782364257E-2</v>
      </c>
    </row>
    <row r="3424" spans="1:1" x14ac:dyDescent="0.25">
      <c r="A3424" s="46">
        <v>-1.4878032279413818E-2</v>
      </c>
    </row>
    <row r="3425" spans="1:1" x14ac:dyDescent="0.25">
      <c r="A3425" s="46">
        <v>2.1227696037803896E-2</v>
      </c>
    </row>
    <row r="3426" spans="1:1" x14ac:dyDescent="0.25">
      <c r="A3426" s="46">
        <v>-0.16789089965969109</v>
      </c>
    </row>
    <row r="3427" spans="1:1" x14ac:dyDescent="0.25">
      <c r="A3427" s="46">
        <v>0.13341345108109831</v>
      </c>
    </row>
    <row r="3428" spans="1:1" x14ac:dyDescent="0.25">
      <c r="A3428" s="46">
        <v>0.25885483674825771</v>
      </c>
    </row>
    <row r="3429" spans="1:1" x14ac:dyDescent="0.25">
      <c r="A3429" s="46">
        <v>-3.1451237254158562E-2</v>
      </c>
    </row>
    <row r="3430" spans="1:1" x14ac:dyDescent="0.25">
      <c r="A3430" s="46">
        <v>-0.25764302219859264</v>
      </c>
    </row>
    <row r="3431" spans="1:1" x14ac:dyDescent="0.25">
      <c r="A3431" s="46">
        <v>-0.4814785183417587</v>
      </c>
    </row>
    <row r="3432" spans="1:1" x14ac:dyDescent="0.25">
      <c r="A3432" s="46">
        <v>3.692102383311182E-2</v>
      </c>
    </row>
    <row r="3433" spans="1:1" x14ac:dyDescent="0.25">
      <c r="A3433" s="46">
        <v>-0.43119323279601718</v>
      </c>
    </row>
    <row r="3434" spans="1:1" x14ac:dyDescent="0.25">
      <c r="A3434" s="46">
        <v>0.17301808702166138</v>
      </c>
    </row>
    <row r="3435" spans="1:1" x14ac:dyDescent="0.25">
      <c r="A3435" s="46">
        <v>-0.16994193371352767</v>
      </c>
    </row>
    <row r="3436" spans="1:1" x14ac:dyDescent="0.25">
      <c r="A3436" s="46">
        <v>-0.15238549015685418</v>
      </c>
    </row>
    <row r="3437" spans="1:1" x14ac:dyDescent="0.25">
      <c r="A3437" s="46">
        <v>-0.1794426661261157</v>
      </c>
    </row>
    <row r="3438" spans="1:1" x14ac:dyDescent="0.25">
      <c r="A3438" s="46">
        <v>-0.19824121259445535</v>
      </c>
    </row>
    <row r="3439" spans="1:1" x14ac:dyDescent="0.25">
      <c r="A3439" s="46">
        <v>0.37365836699700511</v>
      </c>
    </row>
    <row r="3440" spans="1:1" x14ac:dyDescent="0.25">
      <c r="A3440" s="46">
        <v>0.26319465840462269</v>
      </c>
    </row>
    <row r="3441" spans="1:1" x14ac:dyDescent="0.25">
      <c r="A3441" s="46">
        <v>0.53842665424152947</v>
      </c>
    </row>
    <row r="3442" spans="1:1" x14ac:dyDescent="0.25">
      <c r="A3442" s="46">
        <v>0.23929467614732899</v>
      </c>
    </row>
    <row r="3443" spans="1:1" x14ac:dyDescent="0.25">
      <c r="A3443" s="46">
        <v>7.6303269268392857E-3</v>
      </c>
    </row>
    <row r="3444" spans="1:1" x14ac:dyDescent="0.25">
      <c r="A3444" s="46">
        <v>-0.18808890919939519</v>
      </c>
    </row>
    <row r="3445" spans="1:1" x14ac:dyDescent="0.25">
      <c r="A3445" s="46">
        <v>0.27741594178761159</v>
      </c>
    </row>
    <row r="3446" spans="1:1" x14ac:dyDescent="0.25">
      <c r="A3446" s="46">
        <v>-5.7778352490412459E-2</v>
      </c>
    </row>
    <row r="3447" spans="1:1" x14ac:dyDescent="0.25">
      <c r="A3447" s="46">
        <v>0.2188952588849967</v>
      </c>
    </row>
    <row r="3448" spans="1:1" x14ac:dyDescent="0.25">
      <c r="A3448" s="46">
        <v>0.10362521437589514</v>
      </c>
    </row>
    <row r="3449" spans="1:1" x14ac:dyDescent="0.25">
      <c r="A3449" s="46">
        <v>-0.34797816724787273</v>
      </c>
    </row>
    <row r="3450" spans="1:1" x14ac:dyDescent="0.25">
      <c r="A3450" s="46">
        <v>-9.6252631897594892E-2</v>
      </c>
    </row>
    <row r="3451" spans="1:1" x14ac:dyDescent="0.25">
      <c r="A3451" s="46">
        <v>2.1251239397518905E-2</v>
      </c>
    </row>
    <row r="3452" spans="1:1" x14ac:dyDescent="0.25">
      <c r="A3452" s="46">
        <v>-0.18764975637955258</v>
      </c>
    </row>
    <row r="3453" spans="1:1" x14ac:dyDescent="0.25">
      <c r="A3453" s="46">
        <v>-0.25600003138730315</v>
      </c>
    </row>
    <row r="3454" spans="1:1" x14ac:dyDescent="0.25">
      <c r="A3454" s="46">
        <v>2.807439934984985E-2</v>
      </c>
    </row>
    <row r="3455" spans="1:1" x14ac:dyDescent="0.25">
      <c r="A3455" s="46">
        <v>-0.46882096093948311</v>
      </c>
    </row>
    <row r="3456" spans="1:1" x14ac:dyDescent="0.25">
      <c r="A3456" s="46">
        <v>-5.6523346800683501E-2</v>
      </c>
    </row>
    <row r="3457" spans="1:1" x14ac:dyDescent="0.25">
      <c r="A3457" s="46">
        <v>-0.18374266285212087</v>
      </c>
    </row>
    <row r="3458" spans="1:1" x14ac:dyDescent="0.25">
      <c r="A3458" s="46">
        <v>-0.28898080705916174</v>
      </c>
    </row>
    <row r="3459" spans="1:1" x14ac:dyDescent="0.25">
      <c r="A3459" s="46">
        <v>0.11992602562401986</v>
      </c>
    </row>
    <row r="3460" spans="1:1" x14ac:dyDescent="0.25">
      <c r="A3460" s="46">
        <v>-2.3271928787959868E-2</v>
      </c>
    </row>
    <row r="3461" spans="1:1" x14ac:dyDescent="0.25">
      <c r="A3461" s="46">
        <v>0.17971429770615374</v>
      </c>
    </row>
    <row r="3462" spans="1:1" x14ac:dyDescent="0.25">
      <c r="A3462" s="46">
        <v>-0.35580451166959548</v>
      </c>
    </row>
    <row r="3463" spans="1:1" x14ac:dyDescent="0.25">
      <c r="A3463" s="46">
        <v>-0.36760885717581476</v>
      </c>
    </row>
    <row r="3464" spans="1:1" x14ac:dyDescent="0.25">
      <c r="A3464" s="46">
        <v>-0.14881976454675622</v>
      </c>
    </row>
    <row r="3465" spans="1:1" x14ac:dyDescent="0.25">
      <c r="A3465" s="46">
        <v>-0.46733883364921219</v>
      </c>
    </row>
    <row r="3466" spans="1:1" x14ac:dyDescent="0.25">
      <c r="A3466" s="46">
        <v>1.3087096724883805E-2</v>
      </c>
    </row>
    <row r="3467" spans="1:1" x14ac:dyDescent="0.25">
      <c r="A3467" s="46">
        <v>-0.10757228579912362</v>
      </c>
    </row>
    <row r="3468" spans="1:1" x14ac:dyDescent="0.25">
      <c r="A3468" s="46">
        <v>-0.16624220292384664</v>
      </c>
    </row>
    <row r="3469" spans="1:1" x14ac:dyDescent="0.25">
      <c r="A3469" s="46">
        <v>-4.9783739232783744E-2</v>
      </c>
    </row>
    <row r="3470" spans="1:1" x14ac:dyDescent="0.25">
      <c r="A3470" s="46">
        <v>-0.1340981043153705</v>
      </c>
    </row>
    <row r="3471" spans="1:1" x14ac:dyDescent="0.25">
      <c r="A3471" s="46">
        <v>-0.30406879769241885</v>
      </c>
    </row>
    <row r="3472" spans="1:1" x14ac:dyDescent="0.25">
      <c r="A3472" s="46">
        <v>0.47219153465598723</v>
      </c>
    </row>
    <row r="3473" spans="1:1" x14ac:dyDescent="0.25">
      <c r="A3473" s="46">
        <v>-0.20708013995381194</v>
      </c>
    </row>
    <row r="3474" spans="1:1" x14ac:dyDescent="0.25">
      <c r="A3474" s="46">
        <v>-0.40034240048799097</v>
      </c>
    </row>
    <row r="3475" spans="1:1" x14ac:dyDescent="0.25">
      <c r="A3475" s="46">
        <v>-0.15939591191503405</v>
      </c>
    </row>
    <row r="3476" spans="1:1" x14ac:dyDescent="0.25">
      <c r="A3476" s="46">
        <v>-0.21505332997897</v>
      </c>
    </row>
    <row r="3477" spans="1:1" x14ac:dyDescent="0.25">
      <c r="A3477" s="46">
        <v>6.6835341675447607E-2</v>
      </c>
    </row>
    <row r="3478" spans="1:1" x14ac:dyDescent="0.25">
      <c r="A3478" s="46">
        <v>0.10709142557255258</v>
      </c>
    </row>
    <row r="3479" spans="1:1" x14ac:dyDescent="0.25">
      <c r="A3479" s="46">
        <v>0.20753853560470156</v>
      </c>
    </row>
    <row r="3480" spans="1:1" x14ac:dyDescent="0.25">
      <c r="A3480" s="46">
        <v>-3.6267893459496749E-2</v>
      </c>
    </row>
    <row r="3481" spans="1:1" x14ac:dyDescent="0.25">
      <c r="A3481" s="46">
        <v>-0.23104104352406732</v>
      </c>
    </row>
    <row r="3482" spans="1:1" x14ac:dyDescent="0.25">
      <c r="A3482" s="46">
        <v>0.19665645955094949</v>
      </c>
    </row>
    <row r="3483" spans="1:1" x14ac:dyDescent="0.25">
      <c r="A3483" s="46">
        <v>-0.1747699994022443</v>
      </c>
    </row>
    <row r="3484" spans="1:1" x14ac:dyDescent="0.25">
      <c r="A3484" s="46">
        <v>9.5725060647444266E-2</v>
      </c>
    </row>
    <row r="3485" spans="1:1" x14ac:dyDescent="0.25">
      <c r="A3485" s="46">
        <v>-0.36573002583472403</v>
      </c>
    </row>
    <row r="3486" spans="1:1" x14ac:dyDescent="0.25">
      <c r="A3486" s="46">
        <v>1.5632810564613055E-2</v>
      </c>
    </row>
    <row r="3487" spans="1:1" x14ac:dyDescent="0.25">
      <c r="A3487" s="46">
        <v>-0.4107767467760452</v>
      </c>
    </row>
    <row r="3488" spans="1:1" x14ac:dyDescent="0.25">
      <c r="A3488" s="46">
        <v>5.7447567971779571E-2</v>
      </c>
    </row>
    <row r="3489" spans="1:1" x14ac:dyDescent="0.25">
      <c r="A3489" s="46">
        <v>0.16764773716934422</v>
      </c>
    </row>
    <row r="3490" spans="1:1" x14ac:dyDescent="0.25">
      <c r="A3490" s="46">
        <v>0.15078318516114661</v>
      </c>
    </row>
    <row r="3491" spans="1:1" x14ac:dyDescent="0.25">
      <c r="A3491" s="46">
        <v>6.739802867604594E-2</v>
      </c>
    </row>
    <row r="3492" spans="1:1" x14ac:dyDescent="0.25">
      <c r="A3492" s="46">
        <v>0.22146293234367045</v>
      </c>
    </row>
    <row r="3493" spans="1:1" x14ac:dyDescent="0.25">
      <c r="A3493" s="46">
        <v>-0.12598498261276517</v>
      </c>
    </row>
    <row r="3494" spans="1:1" x14ac:dyDescent="0.25">
      <c r="A3494" s="46">
        <v>-0.10636396953043695</v>
      </c>
    </row>
    <row r="3495" spans="1:1" x14ac:dyDescent="0.25">
      <c r="A3495" s="46">
        <v>0.25617021653515615</v>
      </c>
    </row>
    <row r="3496" spans="1:1" x14ac:dyDescent="0.25">
      <c r="A3496" s="46">
        <v>-0.47065299317192438</v>
      </c>
    </row>
    <row r="3497" spans="1:1" x14ac:dyDescent="0.25">
      <c r="A3497" s="46">
        <v>-0.13704728799204033</v>
      </c>
    </row>
    <row r="3498" spans="1:1" x14ac:dyDescent="0.25">
      <c r="A3498" s="46">
        <v>-0.41709979514800488</v>
      </c>
    </row>
    <row r="3499" spans="1:1" x14ac:dyDescent="0.25">
      <c r="A3499" s="46">
        <v>-0.36261794362175631</v>
      </c>
    </row>
    <row r="3500" spans="1:1" x14ac:dyDescent="0.25">
      <c r="A3500" s="46">
        <v>-8.1781778239440689E-2</v>
      </c>
    </row>
    <row r="3501" spans="1:1" x14ac:dyDescent="0.25">
      <c r="A3501" s="46">
        <v>6.4433461288411042E-2</v>
      </c>
    </row>
    <row r="3502" spans="1:1" x14ac:dyDescent="0.25">
      <c r="A3502" s="46">
        <v>-0.19774717260611005</v>
      </c>
    </row>
    <row r="3503" spans="1:1" x14ac:dyDescent="0.25">
      <c r="A3503" s="46">
        <v>-0.3599337160594312</v>
      </c>
    </row>
    <row r="3504" spans="1:1" x14ac:dyDescent="0.25">
      <c r="A3504" s="46">
        <v>-7.1351885803630666E-2</v>
      </c>
    </row>
    <row r="3505" spans="1:1" x14ac:dyDescent="0.25">
      <c r="A3505" s="46">
        <v>0.19005451379347299</v>
      </c>
    </row>
    <row r="3506" spans="1:1" x14ac:dyDescent="0.25">
      <c r="A3506" s="46">
        <v>-9.7721749835750993E-2</v>
      </c>
    </row>
    <row r="3507" spans="1:1" x14ac:dyDescent="0.25">
      <c r="A3507" s="46">
        <v>-0.20531002657202768</v>
      </c>
    </row>
    <row r="3508" spans="1:1" x14ac:dyDescent="0.25">
      <c r="A3508" s="46">
        <v>-0.22486574647267982</v>
      </c>
    </row>
    <row r="3509" spans="1:1" x14ac:dyDescent="0.25">
      <c r="A3509" s="46">
        <v>8.8830906463735732E-2</v>
      </c>
    </row>
    <row r="3510" spans="1:1" x14ac:dyDescent="0.25">
      <c r="A3510" s="46">
        <v>-0.34433380645353751</v>
      </c>
    </row>
    <row r="3511" spans="1:1" x14ac:dyDescent="0.25">
      <c r="A3511" s="46">
        <v>-0.53131385658889219</v>
      </c>
    </row>
    <row r="3512" spans="1:1" x14ac:dyDescent="0.25">
      <c r="A3512" s="46">
        <v>-9.4433536104454874E-3</v>
      </c>
    </row>
    <row r="3513" spans="1:1" x14ac:dyDescent="0.25">
      <c r="A3513" s="46">
        <v>-0.30173900907834522</v>
      </c>
    </row>
    <row r="3514" spans="1:1" x14ac:dyDescent="0.25">
      <c r="A3514" s="46">
        <v>8.5819135578532213E-2</v>
      </c>
    </row>
    <row r="3515" spans="1:1" x14ac:dyDescent="0.25">
      <c r="A3515" s="46">
        <v>-0.47297839712784812</v>
      </c>
    </row>
    <row r="3516" spans="1:1" x14ac:dyDescent="0.25">
      <c r="A3516" s="46">
        <v>-0.27425418442575383</v>
      </c>
    </row>
    <row r="3517" spans="1:1" x14ac:dyDescent="0.25">
      <c r="A3517" s="46">
        <v>-0.12622875729367899</v>
      </c>
    </row>
    <row r="3518" spans="1:1" x14ac:dyDescent="0.25">
      <c r="A3518" s="46">
        <v>9.4321831747956969E-2</v>
      </c>
    </row>
    <row r="3519" spans="1:1" x14ac:dyDescent="0.25">
      <c r="A3519" s="46">
        <v>-0.18826921982844416</v>
      </c>
    </row>
    <row r="3520" spans="1:1" x14ac:dyDescent="0.25">
      <c r="A3520" s="46">
        <v>-0.50312516336173441</v>
      </c>
    </row>
    <row r="3521" spans="1:1" x14ac:dyDescent="0.25">
      <c r="A3521" s="46">
        <v>-0.27089462891684984</v>
      </c>
    </row>
    <row r="3522" spans="1:1" x14ac:dyDescent="0.25">
      <c r="A3522" s="46">
        <v>4.470904795923885E-2</v>
      </c>
    </row>
    <row r="3523" spans="1:1" x14ac:dyDescent="0.25">
      <c r="A3523" s="46">
        <v>8.5299882997070753E-2</v>
      </c>
    </row>
    <row r="3524" spans="1:1" x14ac:dyDescent="0.25">
      <c r="A3524" s="46">
        <v>-0.27420077569729889</v>
      </c>
    </row>
    <row r="3525" spans="1:1" x14ac:dyDescent="0.25">
      <c r="A3525" s="46">
        <v>3.6311226861202237E-3</v>
      </c>
    </row>
    <row r="3526" spans="1:1" x14ac:dyDescent="0.25">
      <c r="A3526" s="46">
        <v>-0.14810658806781402</v>
      </c>
    </row>
    <row r="3527" spans="1:1" x14ac:dyDescent="0.25">
      <c r="A3527" s="46">
        <v>7.6404598917496624E-2</v>
      </c>
    </row>
    <row r="3528" spans="1:1" x14ac:dyDescent="0.25">
      <c r="A3528" s="46">
        <v>6.9130418393828275E-2</v>
      </c>
    </row>
    <row r="3529" spans="1:1" x14ac:dyDescent="0.25">
      <c r="A3529" s="46">
        <v>-0.20023824086512754</v>
      </c>
    </row>
    <row r="3530" spans="1:1" x14ac:dyDescent="0.25">
      <c r="A3530" s="46">
        <v>0.19062064776848828</v>
      </c>
    </row>
    <row r="3531" spans="1:1" x14ac:dyDescent="0.25">
      <c r="A3531" s="46">
        <v>-0.1518895869173649</v>
      </c>
    </row>
    <row r="3532" spans="1:1" x14ac:dyDescent="0.25">
      <c r="A3532" s="46">
        <v>9.4941664933905406E-2</v>
      </c>
    </row>
    <row r="3533" spans="1:1" x14ac:dyDescent="0.25">
      <c r="A3533" s="46">
        <v>0.14061920810410153</v>
      </c>
    </row>
    <row r="3534" spans="1:1" x14ac:dyDescent="0.25">
      <c r="A3534" s="46">
        <v>0.29672176115833832</v>
      </c>
    </row>
    <row r="3535" spans="1:1" x14ac:dyDescent="0.25">
      <c r="A3535" s="46">
        <v>0.42398172681981311</v>
      </c>
    </row>
    <row r="3536" spans="1:1" x14ac:dyDescent="0.25">
      <c r="A3536" s="46">
        <v>0.11465446932908613</v>
      </c>
    </row>
    <row r="3537" spans="1:1" x14ac:dyDescent="0.25">
      <c r="A3537" s="46">
        <v>0.30902769078012488</v>
      </c>
    </row>
    <row r="3538" spans="1:1" x14ac:dyDescent="0.25">
      <c r="A3538" s="46">
        <v>-0.60030222808663702</v>
      </c>
    </row>
    <row r="3539" spans="1:1" x14ac:dyDescent="0.25">
      <c r="A3539" s="46">
        <v>-0.14800076649434804</v>
      </c>
    </row>
    <row r="3540" spans="1:1" x14ac:dyDescent="0.25">
      <c r="A3540" s="46">
        <v>-0.3403250488125486</v>
      </c>
    </row>
    <row r="3541" spans="1:1" x14ac:dyDescent="0.25">
      <c r="A3541" s="46">
        <v>7.5284800678097258E-2</v>
      </c>
    </row>
    <row r="3542" spans="1:1" x14ac:dyDescent="0.25">
      <c r="A3542" s="46">
        <v>-0.1730740078541404</v>
      </c>
    </row>
    <row r="3543" spans="1:1" x14ac:dyDescent="0.25">
      <c r="A3543" s="46">
        <v>-7.1362055177928693E-2</v>
      </c>
    </row>
    <row r="3544" spans="1:1" x14ac:dyDescent="0.25">
      <c r="A3544" s="46">
        <v>-0.14774525837701399</v>
      </c>
    </row>
    <row r="3545" spans="1:1" x14ac:dyDescent="0.25">
      <c r="A3545" s="46">
        <v>-0.29971685070417342</v>
      </c>
    </row>
    <row r="3546" spans="1:1" x14ac:dyDescent="0.25">
      <c r="A3546" s="46">
        <v>-0.26553499642005085</v>
      </c>
    </row>
    <row r="3547" spans="1:1" x14ac:dyDescent="0.25">
      <c r="A3547" s="46">
        <v>-2.2877603265935902E-2</v>
      </c>
    </row>
    <row r="3548" spans="1:1" x14ac:dyDescent="0.25">
      <c r="A3548" s="46">
        <v>-0.45257577743219185</v>
      </c>
    </row>
    <row r="3549" spans="1:1" x14ac:dyDescent="0.25">
      <c r="A3549" s="46">
        <v>0.41342007050706292</v>
      </c>
    </row>
    <row r="3550" spans="1:1" x14ac:dyDescent="0.25">
      <c r="A3550" s="46">
        <v>-3.112495845648509E-2</v>
      </c>
    </row>
    <row r="3551" spans="1:1" x14ac:dyDescent="0.25">
      <c r="A3551" s="46">
        <v>-0.42456346229295233</v>
      </c>
    </row>
    <row r="3552" spans="1:1" x14ac:dyDescent="0.25">
      <c r="A3552" s="46">
        <v>0.34669765069139252</v>
      </c>
    </row>
    <row r="3553" spans="1:1" x14ac:dyDescent="0.25">
      <c r="A3553" s="46">
        <v>-0.426804630402841</v>
      </c>
    </row>
    <row r="3554" spans="1:1" x14ac:dyDescent="0.25">
      <c r="A3554" s="46">
        <v>-0.19095145784678377</v>
      </c>
    </row>
    <row r="3555" spans="1:1" x14ac:dyDescent="0.25">
      <c r="A3555" s="46">
        <v>-6.920240370873311E-2</v>
      </c>
    </row>
    <row r="3556" spans="1:1" x14ac:dyDescent="0.25">
      <c r="A3556" s="46">
        <v>6.3023788928857433E-2</v>
      </c>
    </row>
    <row r="3557" spans="1:1" x14ac:dyDescent="0.25">
      <c r="A3557" s="46">
        <v>-7.1597353921379614E-2</v>
      </c>
    </row>
    <row r="3558" spans="1:1" x14ac:dyDescent="0.25">
      <c r="A3558" s="46">
        <v>-0.10347681103771419</v>
      </c>
    </row>
    <row r="3559" spans="1:1" x14ac:dyDescent="0.25">
      <c r="A3559" s="46">
        <v>-0.1911821282237407</v>
      </c>
    </row>
    <row r="3560" spans="1:1" x14ac:dyDescent="0.25">
      <c r="A3560" s="46">
        <v>6.7738225706815536E-2</v>
      </c>
    </row>
    <row r="3561" spans="1:1" x14ac:dyDescent="0.25">
      <c r="A3561" s="46">
        <v>-0.12272345353272715</v>
      </c>
    </row>
    <row r="3562" spans="1:1" x14ac:dyDescent="0.25">
      <c r="A3562" s="46">
        <v>-0.3133131157614234</v>
      </c>
    </row>
    <row r="3563" spans="1:1" x14ac:dyDescent="0.25">
      <c r="A3563" s="46">
        <v>-7.8094467762721484E-2</v>
      </c>
    </row>
    <row r="3564" spans="1:1" x14ac:dyDescent="0.25">
      <c r="A3564" s="46">
        <v>-0.49311681810841779</v>
      </c>
    </row>
    <row r="3565" spans="1:1" x14ac:dyDescent="0.25">
      <c r="A3565" s="46">
        <v>0.14680171729069519</v>
      </c>
    </row>
    <row r="3566" spans="1:1" x14ac:dyDescent="0.25">
      <c r="A3566" s="46">
        <v>-0.13703480255153383</v>
      </c>
    </row>
    <row r="3567" spans="1:1" x14ac:dyDescent="0.25">
      <c r="A3567" s="46">
        <v>0.1468054728208725</v>
      </c>
    </row>
    <row r="3568" spans="1:1" x14ac:dyDescent="0.25">
      <c r="A3568" s="46">
        <v>0.37550881648750634</v>
      </c>
    </row>
    <row r="3569" spans="1:1" x14ac:dyDescent="0.25">
      <c r="A3569" s="46">
        <v>-6.3853239536984491E-2</v>
      </c>
    </row>
    <row r="3570" spans="1:1" x14ac:dyDescent="0.25">
      <c r="A3570" s="46">
        <v>-0.16433287356007373</v>
      </c>
    </row>
    <row r="3571" spans="1:1" x14ac:dyDescent="0.25">
      <c r="A3571" s="46">
        <v>-0.13306702747520641</v>
      </c>
    </row>
    <row r="3572" spans="1:1" x14ac:dyDescent="0.25">
      <c r="A3572" s="46">
        <v>0.16995565795889625</v>
      </c>
    </row>
    <row r="3573" spans="1:1" x14ac:dyDescent="0.25">
      <c r="A3573" s="46">
        <v>3.0416435811288452E-2</v>
      </c>
    </row>
    <row r="3574" spans="1:1" x14ac:dyDescent="0.25">
      <c r="A3574" s="46">
        <v>-7.7190768619646771E-2</v>
      </c>
    </row>
    <row r="3575" spans="1:1" x14ac:dyDescent="0.25">
      <c r="A3575" s="46">
        <v>-0.37029639572065065</v>
      </c>
    </row>
    <row r="3576" spans="1:1" x14ac:dyDescent="0.25">
      <c r="A3576" s="46">
        <v>0.6448742505097137</v>
      </c>
    </row>
    <row r="3577" spans="1:1" x14ac:dyDescent="0.25">
      <c r="A3577" s="46">
        <v>-0.36102129172998887</v>
      </c>
    </row>
    <row r="3578" spans="1:1" x14ac:dyDescent="0.25">
      <c r="A3578" s="46">
        <v>-2.7147853826189082E-2</v>
      </c>
    </row>
    <row r="3579" spans="1:1" x14ac:dyDescent="0.25">
      <c r="A3579" s="46">
        <v>3.01763674258426E-2</v>
      </c>
    </row>
    <row r="3580" spans="1:1" x14ac:dyDescent="0.25">
      <c r="A3580" s="46">
        <v>-5.7432215151056114E-2</v>
      </c>
    </row>
    <row r="3581" spans="1:1" x14ac:dyDescent="0.25">
      <c r="A3581" s="46">
        <v>2.0066998560792131E-2</v>
      </c>
    </row>
    <row r="3582" spans="1:1" x14ac:dyDescent="0.25">
      <c r="A3582" s="46">
        <v>-0.15756613527323085</v>
      </c>
    </row>
    <row r="3583" spans="1:1" x14ac:dyDescent="0.25">
      <c r="A3583" s="46">
        <v>-0.2201712928114542</v>
      </c>
    </row>
    <row r="3584" spans="1:1" x14ac:dyDescent="0.25">
      <c r="A3584" s="46">
        <v>-0.27936716207554857</v>
      </c>
    </row>
    <row r="3585" spans="1:1" x14ac:dyDescent="0.25">
      <c r="A3585" s="46">
        <v>-6.6120105268369228E-3</v>
      </c>
    </row>
    <row r="3586" spans="1:1" x14ac:dyDescent="0.25">
      <c r="A3586" s="46">
        <v>3.8557645593152522E-2</v>
      </c>
    </row>
    <row r="3587" spans="1:1" x14ac:dyDescent="0.25">
      <c r="A3587" s="46">
        <v>-0.17181516101181935</v>
      </c>
    </row>
    <row r="3588" spans="1:1" x14ac:dyDescent="0.25">
      <c r="A3588" s="46">
        <v>-0.11628733888156116</v>
      </c>
    </row>
    <row r="3589" spans="1:1" x14ac:dyDescent="0.25">
      <c r="A3589" s="46">
        <v>-0.25708894786305053</v>
      </c>
    </row>
    <row r="3590" spans="1:1" x14ac:dyDescent="0.25">
      <c r="A3590" s="46">
        <v>0.21433833110273467</v>
      </c>
    </row>
    <row r="3591" spans="1:1" x14ac:dyDescent="0.25">
      <c r="A3591" s="46">
        <v>0.13367108435424152</v>
      </c>
    </row>
    <row r="3592" spans="1:1" x14ac:dyDescent="0.25">
      <c r="A3592" s="46">
        <v>-7.5696061718397101E-2</v>
      </c>
    </row>
    <row r="3593" spans="1:1" x14ac:dyDescent="0.25">
      <c r="A3593" s="46">
        <v>0.2695950979205598</v>
      </c>
    </row>
    <row r="3594" spans="1:1" x14ac:dyDescent="0.25">
      <c r="A3594" s="46">
        <v>0.27785117520517755</v>
      </c>
    </row>
    <row r="3595" spans="1:1" x14ac:dyDescent="0.25">
      <c r="A3595" s="46">
        <v>-0.21931466910460373</v>
      </c>
    </row>
    <row r="3596" spans="1:1" x14ac:dyDescent="0.25">
      <c r="A3596" s="46">
        <v>0.27683568786875246</v>
      </c>
    </row>
    <row r="3597" spans="1:1" x14ac:dyDescent="0.25">
      <c r="A3597" s="46">
        <v>-9.2863141439561314E-2</v>
      </c>
    </row>
    <row r="3598" spans="1:1" x14ac:dyDescent="0.25">
      <c r="A3598" s="46">
        <v>-0.27139538336445052</v>
      </c>
    </row>
    <row r="3599" spans="1:1" x14ac:dyDescent="0.25">
      <c r="A3599" s="46">
        <v>2.8950387531290415E-2</v>
      </c>
    </row>
    <row r="3600" spans="1:1" x14ac:dyDescent="0.25">
      <c r="A3600" s="46">
        <v>-7.4961216027533598E-2</v>
      </c>
    </row>
    <row r="3601" spans="1:1" x14ac:dyDescent="0.25">
      <c r="A3601" s="46">
        <v>5.446653353223125E-2</v>
      </c>
    </row>
    <row r="3602" spans="1:1" x14ac:dyDescent="0.25">
      <c r="A3602" s="46">
        <v>0.20579568023012065</v>
      </c>
    </row>
    <row r="3603" spans="1:1" x14ac:dyDescent="0.25">
      <c r="A3603" s="46">
        <v>6.9229673836343292E-2</v>
      </c>
    </row>
    <row r="3604" spans="1:1" x14ac:dyDescent="0.25">
      <c r="A3604" s="46">
        <v>-0.13566694791669254</v>
      </c>
    </row>
    <row r="3605" spans="1:1" x14ac:dyDescent="0.25">
      <c r="A3605" s="46">
        <v>-0.47568441779786608</v>
      </c>
    </row>
    <row r="3606" spans="1:1" x14ac:dyDescent="0.25">
      <c r="A3606" s="46">
        <v>6.4709834826225332E-2</v>
      </c>
    </row>
    <row r="3607" spans="1:1" x14ac:dyDescent="0.25">
      <c r="A3607" s="46">
        <v>5.294976317577247E-2</v>
      </c>
    </row>
    <row r="3608" spans="1:1" x14ac:dyDescent="0.25">
      <c r="A3608" s="46">
        <v>0.10065625373076056</v>
      </c>
    </row>
    <row r="3609" spans="1:1" x14ac:dyDescent="0.25">
      <c r="A3609" s="46">
        <v>-0.19467440334377836</v>
      </c>
    </row>
    <row r="3610" spans="1:1" x14ac:dyDescent="0.25">
      <c r="A3610" s="46">
        <v>-2.5385166059165815E-2</v>
      </c>
    </row>
    <row r="3611" spans="1:1" x14ac:dyDescent="0.25">
      <c r="A3611" s="46">
        <v>-6.9283477401199403E-2</v>
      </c>
    </row>
    <row r="3612" spans="1:1" x14ac:dyDescent="0.25">
      <c r="A3612" s="46">
        <v>-0.29684683658857414</v>
      </c>
    </row>
    <row r="3613" spans="1:1" x14ac:dyDescent="0.25">
      <c r="A3613" s="46">
        <v>-7.5169380704377273E-2</v>
      </c>
    </row>
    <row r="3614" spans="1:1" x14ac:dyDescent="0.25">
      <c r="A3614" s="46">
        <v>1.4720918769202555E-2</v>
      </c>
    </row>
    <row r="3615" spans="1:1" x14ac:dyDescent="0.25">
      <c r="A3615" s="46">
        <v>-0.22163690767548333</v>
      </c>
    </row>
    <row r="3616" spans="1:1" x14ac:dyDescent="0.25">
      <c r="A3616" s="46">
        <v>0.47944651317052239</v>
      </c>
    </row>
    <row r="3617" spans="1:1" x14ac:dyDescent="0.25">
      <c r="A3617" s="46">
        <v>0.15734496691523614</v>
      </c>
    </row>
    <row r="3618" spans="1:1" x14ac:dyDescent="0.25">
      <c r="A3618" s="46">
        <v>-0.41720016238044427</v>
      </c>
    </row>
    <row r="3619" spans="1:1" x14ac:dyDescent="0.25">
      <c r="A3619" s="46">
        <v>0.11997013924702807</v>
      </c>
    </row>
    <row r="3620" spans="1:1" x14ac:dyDescent="0.25">
      <c r="A3620" s="46">
        <v>-0.18039413669410975</v>
      </c>
    </row>
    <row r="3621" spans="1:1" x14ac:dyDescent="0.25">
      <c r="A3621" s="46">
        <v>-0.11626804261759884</v>
      </c>
    </row>
    <row r="3622" spans="1:1" x14ac:dyDescent="0.25">
      <c r="A3622" s="46">
        <v>-0.28295710896010684</v>
      </c>
    </row>
    <row r="3623" spans="1:1" x14ac:dyDescent="0.25">
      <c r="A3623" s="46">
        <v>0.14006160478519231</v>
      </c>
    </row>
    <row r="3624" spans="1:1" x14ac:dyDescent="0.25">
      <c r="A3624" s="46">
        <v>-0.29362447468794556</v>
      </c>
    </row>
    <row r="3625" spans="1:1" x14ac:dyDescent="0.25">
      <c r="A3625" s="46">
        <v>-0.289471101123004</v>
      </c>
    </row>
    <row r="3626" spans="1:1" x14ac:dyDescent="0.25">
      <c r="A3626" s="46">
        <v>-0.17876205221872629</v>
      </c>
    </row>
    <row r="3627" spans="1:1" x14ac:dyDescent="0.25">
      <c r="A3627" s="46">
        <v>-0.23591367726987997</v>
      </c>
    </row>
    <row r="3628" spans="1:1" x14ac:dyDescent="0.25">
      <c r="A3628" s="46">
        <v>0.4547744714720719</v>
      </c>
    </row>
    <row r="3629" spans="1:1" x14ac:dyDescent="0.25">
      <c r="A3629" s="46">
        <v>-5.7281676660726047E-2</v>
      </c>
    </row>
    <row r="3630" spans="1:1" x14ac:dyDescent="0.25">
      <c r="A3630" s="46">
        <v>4.8753994867708449E-2</v>
      </c>
    </row>
    <row r="3631" spans="1:1" x14ac:dyDescent="0.25">
      <c r="A3631" s="46">
        <v>-0.27833991644864953</v>
      </c>
    </row>
    <row r="3632" spans="1:1" x14ac:dyDescent="0.25">
      <c r="A3632" s="46">
        <v>-0.10758379148232025</v>
      </c>
    </row>
    <row r="3633" spans="1:1" x14ac:dyDescent="0.25">
      <c r="A3633" s="46">
        <v>-0.10849139557511132</v>
      </c>
    </row>
    <row r="3634" spans="1:1" x14ac:dyDescent="0.25">
      <c r="A3634" s="46">
        <v>5.4124255970309128E-2</v>
      </c>
    </row>
    <row r="3635" spans="1:1" x14ac:dyDescent="0.25">
      <c r="A3635" s="46">
        <v>-4.2141057431143554E-2</v>
      </c>
    </row>
    <row r="3636" spans="1:1" x14ac:dyDescent="0.25">
      <c r="A3636" s="46">
        <v>0.18279407061050412</v>
      </c>
    </row>
    <row r="3637" spans="1:1" x14ac:dyDescent="0.25">
      <c r="A3637" s="46">
        <v>-0.40241897269906657</v>
      </c>
    </row>
    <row r="3638" spans="1:1" x14ac:dyDescent="0.25">
      <c r="A3638" s="46">
        <v>9.2547103555869967E-3</v>
      </c>
    </row>
    <row r="3639" spans="1:1" x14ac:dyDescent="0.25">
      <c r="A3639" s="46">
        <v>-0.2075690790274235</v>
      </c>
    </row>
    <row r="3640" spans="1:1" x14ac:dyDescent="0.25">
      <c r="A3640" s="46">
        <v>0.16182036238135331</v>
      </c>
    </row>
    <row r="3641" spans="1:1" x14ac:dyDescent="0.25">
      <c r="A3641" s="46">
        <v>0.13013340584519673</v>
      </c>
    </row>
    <row r="3642" spans="1:1" x14ac:dyDescent="0.25">
      <c r="A3642" s="46">
        <v>5.6745738921663617E-2</v>
      </c>
    </row>
    <row r="3643" spans="1:1" x14ac:dyDescent="0.25">
      <c r="A3643" s="46">
        <v>-0.37364828104724385</v>
      </c>
    </row>
    <row r="3644" spans="1:1" x14ac:dyDescent="0.25">
      <c r="A3644" s="46">
        <v>-0.34192232180761017</v>
      </c>
    </row>
    <row r="3645" spans="1:1" x14ac:dyDescent="0.25">
      <c r="A3645" s="46">
        <v>-0.44127416469829733</v>
      </c>
    </row>
    <row r="3646" spans="1:1" x14ac:dyDescent="0.25">
      <c r="A3646" s="46">
        <v>-0.15137386056535113</v>
      </c>
    </row>
    <row r="3647" spans="1:1" x14ac:dyDescent="0.25">
      <c r="A3647" s="46">
        <v>-9.0778132169410525E-2</v>
      </c>
    </row>
    <row r="3648" spans="1:1" x14ac:dyDescent="0.25">
      <c r="A3648" s="46">
        <v>2.1199333900896879E-2</v>
      </c>
    </row>
    <row r="3649" spans="1:1" x14ac:dyDescent="0.25">
      <c r="A3649" s="46">
        <v>-7.9176291817236316E-2</v>
      </c>
    </row>
    <row r="3650" spans="1:1" x14ac:dyDescent="0.25">
      <c r="A3650" s="46">
        <v>-0.23882149915735548</v>
      </c>
    </row>
    <row r="3651" spans="1:1" x14ac:dyDescent="0.25">
      <c r="A3651" s="46">
        <v>1.5098297031782511E-2</v>
      </c>
    </row>
    <row r="3652" spans="1:1" x14ac:dyDescent="0.25">
      <c r="A3652" s="46">
        <v>-0.21508686734080709</v>
      </c>
    </row>
    <row r="3653" spans="1:1" x14ac:dyDescent="0.25">
      <c r="A3653" s="46">
        <v>-0.28382477439945952</v>
      </c>
    </row>
    <row r="3654" spans="1:1" x14ac:dyDescent="0.25">
      <c r="A3654" s="46">
        <v>-0.32581447208925585</v>
      </c>
    </row>
    <row r="3655" spans="1:1" x14ac:dyDescent="0.25">
      <c r="A3655" s="46">
        <v>-8.7709961965064087E-2</v>
      </c>
    </row>
    <row r="3656" spans="1:1" x14ac:dyDescent="0.25">
      <c r="A3656" s="46">
        <v>-0.37571140673642034</v>
      </c>
    </row>
    <row r="3657" spans="1:1" x14ac:dyDescent="0.25">
      <c r="A3657" s="46">
        <v>2.6362585882905236E-2</v>
      </c>
    </row>
    <row r="3658" spans="1:1" x14ac:dyDescent="0.25">
      <c r="A3658" s="46">
        <v>0.30386001638768473</v>
      </c>
    </row>
    <row r="3659" spans="1:1" x14ac:dyDescent="0.25">
      <c r="A3659" s="46">
        <v>-1.4737709129870588E-2</v>
      </c>
    </row>
    <row r="3660" spans="1:1" x14ac:dyDescent="0.25">
      <c r="A3660" s="46">
        <v>-1.6844020132208225E-2</v>
      </c>
    </row>
    <row r="3661" spans="1:1" x14ac:dyDescent="0.25">
      <c r="A3661" s="46">
        <v>-3.0422440494860908E-2</v>
      </c>
    </row>
    <row r="3662" spans="1:1" x14ac:dyDescent="0.25">
      <c r="A3662" s="46">
        <v>-0.14423923150943177</v>
      </c>
    </row>
    <row r="3663" spans="1:1" x14ac:dyDescent="0.25">
      <c r="A3663" s="46">
        <v>-0.4145482560576117</v>
      </c>
    </row>
    <row r="3664" spans="1:1" x14ac:dyDescent="0.25">
      <c r="A3664" s="46">
        <v>0.1645414168587721</v>
      </c>
    </row>
    <row r="3665" spans="1:1" x14ac:dyDescent="0.25">
      <c r="A3665" s="46">
        <v>1.9324824948335935E-2</v>
      </c>
    </row>
    <row r="3666" spans="1:1" x14ac:dyDescent="0.25">
      <c r="A3666" s="46">
        <v>2.9801911280253841E-2</v>
      </c>
    </row>
    <row r="3667" spans="1:1" x14ac:dyDescent="0.25">
      <c r="A3667" s="46">
        <v>-0.24533884606293174</v>
      </c>
    </row>
    <row r="3668" spans="1:1" x14ac:dyDescent="0.25">
      <c r="A3668" s="46">
        <v>-0.21492557418021463</v>
      </c>
    </row>
    <row r="3669" spans="1:1" x14ac:dyDescent="0.25">
      <c r="A3669" s="46">
        <v>-0.21092833672111067</v>
      </c>
    </row>
    <row r="3670" spans="1:1" x14ac:dyDescent="0.25">
      <c r="A3670" s="46">
        <v>0.10110639790401296</v>
      </c>
    </row>
    <row r="3671" spans="1:1" x14ac:dyDescent="0.25">
      <c r="A3671" s="46">
        <v>-2.3772669514297129E-2</v>
      </c>
    </row>
    <row r="3672" spans="1:1" x14ac:dyDescent="0.25">
      <c r="A3672" s="46">
        <v>-0.11462945211046074</v>
      </c>
    </row>
    <row r="3673" spans="1:1" x14ac:dyDescent="0.25">
      <c r="A3673" s="46">
        <v>-0.1086531177934561</v>
      </c>
    </row>
    <row r="3674" spans="1:1" x14ac:dyDescent="0.25">
      <c r="A3674" s="46">
        <v>0.21471813723225722</v>
      </c>
    </row>
    <row r="3675" spans="1:1" x14ac:dyDescent="0.25">
      <c r="A3675" s="46">
        <v>-0.23318960174566436</v>
      </c>
    </row>
    <row r="3676" spans="1:1" x14ac:dyDescent="0.25">
      <c r="A3676" s="46">
        <v>0.16035270341817087</v>
      </c>
    </row>
    <row r="3677" spans="1:1" x14ac:dyDescent="0.25">
      <c r="A3677" s="46">
        <v>0.13597600837317428</v>
      </c>
    </row>
    <row r="3678" spans="1:1" x14ac:dyDescent="0.25">
      <c r="A3678" s="46">
        <v>8.6301359485579238E-2</v>
      </c>
    </row>
    <row r="3679" spans="1:1" x14ac:dyDescent="0.25">
      <c r="A3679" s="46">
        <v>-0.30649629153538022</v>
      </c>
    </row>
    <row r="3680" spans="1:1" x14ac:dyDescent="0.25">
      <c r="A3680" s="46">
        <v>-0.16041151248900928</v>
      </c>
    </row>
    <row r="3681" spans="1:1" x14ac:dyDescent="0.25">
      <c r="A3681" s="46">
        <v>-2.3542684533132963E-2</v>
      </c>
    </row>
    <row r="3682" spans="1:1" x14ac:dyDescent="0.25">
      <c r="A3682" s="46">
        <v>8.2885352818724903E-3</v>
      </c>
    </row>
    <row r="3683" spans="1:1" x14ac:dyDescent="0.25">
      <c r="A3683" s="46">
        <v>-0.17583134712286577</v>
      </c>
    </row>
    <row r="3684" spans="1:1" x14ac:dyDescent="0.25">
      <c r="A3684" s="46">
        <v>-0.24540421961885148</v>
      </c>
    </row>
    <row r="3685" spans="1:1" x14ac:dyDescent="0.25">
      <c r="A3685" s="46">
        <v>-0.10123462877095314</v>
      </c>
    </row>
    <row r="3686" spans="1:1" x14ac:dyDescent="0.25">
      <c r="A3686" s="46">
        <v>-7.165924689801885E-2</v>
      </c>
    </row>
    <row r="3687" spans="1:1" x14ac:dyDescent="0.25">
      <c r="A3687" s="46">
        <v>-0.36215592416873726</v>
      </c>
    </row>
    <row r="3688" spans="1:1" x14ac:dyDescent="0.25">
      <c r="A3688" s="46">
        <v>-0.10426269943686005</v>
      </c>
    </row>
    <row r="3689" spans="1:1" x14ac:dyDescent="0.25">
      <c r="A3689" s="46">
        <v>-5.3782771419878417E-2</v>
      </c>
    </row>
    <row r="3690" spans="1:1" x14ac:dyDescent="0.25">
      <c r="A3690" s="46">
        <v>-0.4393132781302726</v>
      </c>
    </row>
    <row r="3691" spans="1:1" x14ac:dyDescent="0.25">
      <c r="A3691" s="46">
        <v>-1.1707366453864457E-2</v>
      </c>
    </row>
    <row r="3692" spans="1:1" x14ac:dyDescent="0.25">
      <c r="A3692" s="46">
        <v>0.24424157406831379</v>
      </c>
    </row>
    <row r="3693" spans="1:1" x14ac:dyDescent="0.25">
      <c r="A3693" s="46">
        <v>0.26401616746313938</v>
      </c>
    </row>
    <row r="3694" spans="1:1" x14ac:dyDescent="0.25">
      <c r="A3694" s="46">
        <v>-0.45546188090002654</v>
      </c>
    </row>
    <row r="3695" spans="1:1" x14ac:dyDescent="0.25">
      <c r="A3695" s="46">
        <v>-5.7884815773022937E-2</v>
      </c>
    </row>
    <row r="3696" spans="1:1" x14ac:dyDescent="0.25">
      <c r="A3696" s="46">
        <v>-9.78749144020062E-2</v>
      </c>
    </row>
    <row r="3697" spans="1:1" x14ac:dyDescent="0.25">
      <c r="A3697" s="46">
        <v>0.19620715763745286</v>
      </c>
    </row>
    <row r="3698" spans="1:1" x14ac:dyDescent="0.25">
      <c r="A3698" s="46">
        <v>2.3660977474888926E-2</v>
      </c>
    </row>
    <row r="3699" spans="1:1" x14ac:dyDescent="0.25">
      <c r="A3699" s="46">
        <v>-0.18344262091788105</v>
      </c>
    </row>
    <row r="3700" spans="1:1" x14ac:dyDescent="0.25">
      <c r="A3700" s="46">
        <v>7.1832754202041771E-2</v>
      </c>
    </row>
    <row r="3701" spans="1:1" x14ac:dyDescent="0.25">
      <c r="A3701" s="46">
        <v>0.18836633599077995</v>
      </c>
    </row>
    <row r="3702" spans="1:1" x14ac:dyDescent="0.25">
      <c r="A3702" s="46">
        <v>0.11063550872281025</v>
      </c>
    </row>
    <row r="3703" spans="1:1" x14ac:dyDescent="0.25">
      <c r="A3703" s="46">
        <v>-7.3099705087266126E-2</v>
      </c>
    </row>
    <row r="3704" spans="1:1" x14ac:dyDescent="0.25">
      <c r="A3704" s="46">
        <v>-0.25692272574432606</v>
      </c>
    </row>
    <row r="3705" spans="1:1" x14ac:dyDescent="0.25">
      <c r="A3705" s="46">
        <v>-0.17957284355134959</v>
      </c>
    </row>
    <row r="3706" spans="1:1" x14ac:dyDescent="0.25">
      <c r="A3706" s="46">
        <v>3.6213175389043527E-2</v>
      </c>
    </row>
    <row r="3707" spans="1:1" x14ac:dyDescent="0.25">
      <c r="A3707" s="46">
        <v>-4.1080685824269179E-2</v>
      </c>
    </row>
    <row r="3708" spans="1:1" x14ac:dyDescent="0.25">
      <c r="A3708" s="46">
        <v>-0.29864892438403012</v>
      </c>
    </row>
    <row r="3709" spans="1:1" x14ac:dyDescent="0.25">
      <c r="A3709" s="46">
        <v>-0.26250316151554953</v>
      </c>
    </row>
    <row r="3710" spans="1:1" x14ac:dyDescent="0.25">
      <c r="A3710" s="46">
        <v>-0.40015427580618246</v>
      </c>
    </row>
    <row r="3711" spans="1:1" x14ac:dyDescent="0.25">
      <c r="A3711" s="46">
        <v>-0.3847469590756179</v>
      </c>
    </row>
    <row r="3712" spans="1:1" x14ac:dyDescent="0.25">
      <c r="A3712" s="46">
        <v>0.37884771074689277</v>
      </c>
    </row>
    <row r="3713" spans="1:1" x14ac:dyDescent="0.25">
      <c r="A3713" s="46">
        <v>-0.18744829263572882</v>
      </c>
    </row>
    <row r="3714" spans="1:1" x14ac:dyDescent="0.25">
      <c r="A3714" s="46">
        <v>-0.34874314114987487</v>
      </c>
    </row>
    <row r="3715" spans="1:1" x14ac:dyDescent="0.25">
      <c r="A3715" s="46">
        <v>0.1055913018551296</v>
      </c>
    </row>
    <row r="3716" spans="1:1" x14ac:dyDescent="0.25">
      <c r="A3716" s="46">
        <v>-0.32118020173884071</v>
      </c>
    </row>
    <row r="3717" spans="1:1" x14ac:dyDescent="0.25">
      <c r="A3717" s="46">
        <v>-7.9615721957012039E-2</v>
      </c>
    </row>
    <row r="3718" spans="1:1" x14ac:dyDescent="0.25">
      <c r="A3718" s="46">
        <v>-0.30233533424270959</v>
      </c>
    </row>
    <row r="3719" spans="1:1" x14ac:dyDescent="0.25">
      <c r="A3719" s="46">
        <v>-0.36262098027452078</v>
      </c>
    </row>
    <row r="3720" spans="1:1" x14ac:dyDescent="0.25">
      <c r="A3720" s="46">
        <v>-0.5134103523296577</v>
      </c>
    </row>
    <row r="3721" spans="1:1" x14ac:dyDescent="0.25">
      <c r="A3721" s="46">
        <v>0.22129330180869697</v>
      </c>
    </row>
    <row r="3722" spans="1:1" x14ac:dyDescent="0.25">
      <c r="A3722" s="46">
        <v>-5.360207259196885E-2</v>
      </c>
    </row>
    <row r="3723" spans="1:1" x14ac:dyDescent="0.25">
      <c r="A3723" s="46">
        <v>7.9809302303312957E-2</v>
      </c>
    </row>
    <row r="3724" spans="1:1" x14ac:dyDescent="0.25">
      <c r="A3724" s="46">
        <v>-0.18571773212257936</v>
      </c>
    </row>
    <row r="3725" spans="1:1" x14ac:dyDescent="0.25">
      <c r="A3725" s="46">
        <v>-0.20427709743298494</v>
      </c>
    </row>
    <row r="3726" spans="1:1" x14ac:dyDescent="0.25">
      <c r="A3726" s="46">
        <v>-2.0386474502574824E-2</v>
      </c>
    </row>
    <row r="3727" spans="1:1" x14ac:dyDescent="0.25">
      <c r="A3727" s="46">
        <v>5.3748692270538224E-2</v>
      </c>
    </row>
    <row r="3728" spans="1:1" x14ac:dyDescent="0.25">
      <c r="A3728" s="46">
        <v>6.4796254870873399E-2</v>
      </c>
    </row>
    <row r="3729" spans="1:1" x14ac:dyDescent="0.25">
      <c r="A3729" s="46">
        <v>-0.39369007654971122</v>
      </c>
    </row>
    <row r="3730" spans="1:1" x14ac:dyDescent="0.25">
      <c r="A3730" s="46">
        <v>0.10762030840101269</v>
      </c>
    </row>
    <row r="3731" spans="1:1" x14ac:dyDescent="0.25">
      <c r="A3731" s="46">
        <v>-7.1809142221871944E-2</v>
      </c>
    </row>
    <row r="3732" spans="1:1" x14ac:dyDescent="0.25">
      <c r="A3732" s="46">
        <v>-0.36329579895586012</v>
      </c>
    </row>
    <row r="3733" spans="1:1" x14ac:dyDescent="0.25">
      <c r="A3733" s="46">
        <v>-1.6504514660637799E-2</v>
      </c>
    </row>
    <row r="3734" spans="1:1" x14ac:dyDescent="0.25">
      <c r="A3734" s="46">
        <v>-0.34738303895442196</v>
      </c>
    </row>
    <row r="3735" spans="1:1" x14ac:dyDescent="0.25">
      <c r="A3735" s="46">
        <v>-2.9019767614385409E-2</v>
      </c>
    </row>
    <row r="3736" spans="1:1" x14ac:dyDescent="0.25">
      <c r="A3736" s="46">
        <v>-0.28419934936619318</v>
      </c>
    </row>
    <row r="3737" spans="1:1" x14ac:dyDescent="0.25">
      <c r="A3737" s="46">
        <v>-3.389914027538822E-2</v>
      </c>
    </row>
    <row r="3738" spans="1:1" x14ac:dyDescent="0.25">
      <c r="A3738" s="46">
        <v>-0.14666796489955322</v>
      </c>
    </row>
    <row r="3739" spans="1:1" x14ac:dyDescent="0.25">
      <c r="A3739" s="46">
        <v>9.4133663336716966E-2</v>
      </c>
    </row>
    <row r="3740" spans="1:1" x14ac:dyDescent="0.25">
      <c r="A3740" s="46">
        <v>-0.17791614880862186</v>
      </c>
    </row>
    <row r="3741" spans="1:1" x14ac:dyDescent="0.25">
      <c r="A3741" s="46">
        <v>1.6994216442206604E-2</v>
      </c>
    </row>
    <row r="3742" spans="1:1" x14ac:dyDescent="0.25">
      <c r="A3742" s="46">
        <v>0.17762256871049442</v>
      </c>
    </row>
    <row r="3743" spans="1:1" x14ac:dyDescent="0.25">
      <c r="A3743" s="46">
        <v>-6.05447066170983E-2</v>
      </c>
    </row>
    <row r="3744" spans="1:1" x14ac:dyDescent="0.25">
      <c r="A3744" s="46">
        <v>-4.3952920670467105E-2</v>
      </c>
    </row>
    <row r="3745" spans="1:1" x14ac:dyDescent="0.25">
      <c r="A3745" s="46">
        <v>0.14906509826998829</v>
      </c>
    </row>
    <row r="3746" spans="1:1" x14ac:dyDescent="0.25">
      <c r="A3746" s="46">
        <v>4.6039440186572363E-2</v>
      </c>
    </row>
    <row r="3747" spans="1:1" x14ac:dyDescent="0.25">
      <c r="A3747" s="46">
        <v>-1.631300939224789E-2</v>
      </c>
    </row>
    <row r="3748" spans="1:1" x14ac:dyDescent="0.25">
      <c r="A3748" s="46">
        <v>7.3677022228060718E-2</v>
      </c>
    </row>
    <row r="3749" spans="1:1" x14ac:dyDescent="0.25">
      <c r="A3749" s="46">
        <v>-0.35940447259293085</v>
      </c>
    </row>
    <row r="3750" spans="1:1" x14ac:dyDescent="0.25">
      <c r="A3750" s="46">
        <v>-0.20005783126056631</v>
      </c>
    </row>
    <row r="3751" spans="1:1" x14ac:dyDescent="0.25">
      <c r="A3751" s="46">
        <v>7.3836470834103163E-2</v>
      </c>
    </row>
    <row r="3752" spans="1:1" x14ac:dyDescent="0.25">
      <c r="A3752" s="46">
        <v>1.2962684735234216E-2</v>
      </c>
    </row>
    <row r="3753" spans="1:1" x14ac:dyDescent="0.25">
      <c r="A3753" s="46">
        <v>-0.16430728968062025</v>
      </c>
    </row>
    <row r="3754" spans="1:1" x14ac:dyDescent="0.25">
      <c r="A3754" s="46">
        <v>-0.3029338903953917</v>
      </c>
    </row>
    <row r="3755" spans="1:1" x14ac:dyDescent="0.25">
      <c r="A3755" s="46">
        <v>7.023583574426874E-3</v>
      </c>
    </row>
    <row r="3756" spans="1:1" x14ac:dyDescent="0.25">
      <c r="A3756" s="46">
        <v>0.18899128755609595</v>
      </c>
    </row>
    <row r="3757" spans="1:1" x14ac:dyDescent="0.25">
      <c r="A3757" s="46">
        <v>-0.10616491505747924</v>
      </c>
    </row>
    <row r="3758" spans="1:1" x14ac:dyDescent="0.25">
      <c r="A3758" s="46">
        <v>0.24608573579064422</v>
      </c>
    </row>
    <row r="3759" spans="1:1" x14ac:dyDescent="0.25">
      <c r="A3759" s="46">
        <v>-9.5318376526899881E-2</v>
      </c>
    </row>
    <row r="3760" spans="1:1" x14ac:dyDescent="0.25">
      <c r="A3760" s="46">
        <v>-6.5667619178390729E-2</v>
      </c>
    </row>
    <row r="3761" spans="1:1" x14ac:dyDescent="0.25">
      <c r="A3761" s="46">
        <v>-0.35347830884012682</v>
      </c>
    </row>
    <row r="3762" spans="1:1" x14ac:dyDescent="0.25">
      <c r="A3762" s="46">
        <v>0.13140549481294514</v>
      </c>
    </row>
    <row r="3763" spans="1:1" x14ac:dyDescent="0.25">
      <c r="A3763" s="46">
        <v>-9.8473312620550868E-3</v>
      </c>
    </row>
    <row r="3764" spans="1:1" x14ac:dyDescent="0.25">
      <c r="A3764" s="46">
        <v>-5.300378390226651E-3</v>
      </c>
    </row>
    <row r="3765" spans="1:1" x14ac:dyDescent="0.25">
      <c r="A3765" s="46">
        <v>0.2641443505033409</v>
      </c>
    </row>
    <row r="3766" spans="1:1" x14ac:dyDescent="0.25">
      <c r="A3766" s="46">
        <v>-3.624609178090183E-2</v>
      </c>
    </row>
    <row r="3767" spans="1:1" x14ac:dyDescent="0.25">
      <c r="A3767" s="46">
        <v>6.4166168947174307E-2</v>
      </c>
    </row>
    <row r="3768" spans="1:1" x14ac:dyDescent="0.25">
      <c r="A3768" s="46">
        <v>-0.20354174287453553</v>
      </c>
    </row>
    <row r="3769" spans="1:1" x14ac:dyDescent="0.25">
      <c r="A3769" s="46">
        <v>-0.12661873771166815</v>
      </c>
    </row>
    <row r="3770" spans="1:1" x14ac:dyDescent="0.25">
      <c r="A3770" s="46">
        <v>-7.5775784475464528E-3</v>
      </c>
    </row>
    <row r="3771" spans="1:1" x14ac:dyDescent="0.25">
      <c r="A3771" s="46">
        <v>-8.5758605516871422E-2</v>
      </c>
    </row>
    <row r="3772" spans="1:1" x14ac:dyDescent="0.25">
      <c r="A3772" s="46">
        <v>2.2488571357213986E-2</v>
      </c>
    </row>
    <row r="3773" spans="1:1" x14ac:dyDescent="0.25">
      <c r="A3773" s="46">
        <v>-0.41027889056985517</v>
      </c>
    </row>
    <row r="3774" spans="1:1" x14ac:dyDescent="0.25">
      <c r="A3774" s="46">
        <v>7.8901916117115528E-2</v>
      </c>
    </row>
    <row r="3775" spans="1:1" x14ac:dyDescent="0.25">
      <c r="A3775" s="46">
        <v>-0.10329335763006106</v>
      </c>
    </row>
    <row r="3776" spans="1:1" x14ac:dyDescent="0.25">
      <c r="A3776" s="46">
        <v>5.1243288824069401E-2</v>
      </c>
    </row>
    <row r="3777" spans="1:1" x14ac:dyDescent="0.25">
      <c r="A3777" s="46">
        <v>0.16879997237245123</v>
      </c>
    </row>
    <row r="3778" spans="1:1" x14ac:dyDescent="0.25">
      <c r="A3778" s="46">
        <v>1.5399675692125692E-3</v>
      </c>
    </row>
    <row r="3779" spans="1:1" x14ac:dyDescent="0.25">
      <c r="A3779" s="46">
        <v>-0.21482627381421071</v>
      </c>
    </row>
    <row r="3780" spans="1:1" x14ac:dyDescent="0.25">
      <c r="A3780" s="46">
        <v>-0.33175952353959465</v>
      </c>
    </row>
    <row r="3781" spans="1:1" x14ac:dyDescent="0.25">
      <c r="A3781" s="46">
        <v>-0.44440777656662961</v>
      </c>
    </row>
    <row r="3782" spans="1:1" x14ac:dyDescent="0.25">
      <c r="A3782" s="46">
        <v>-0.18876637369951127</v>
      </c>
    </row>
    <row r="3783" spans="1:1" x14ac:dyDescent="0.25">
      <c r="A3783" s="46">
        <v>-0.42638151118042561</v>
      </c>
    </row>
    <row r="3784" spans="1:1" x14ac:dyDescent="0.25">
      <c r="A3784" s="46">
        <v>0.20386820458309937</v>
      </c>
    </row>
    <row r="3785" spans="1:1" x14ac:dyDescent="0.25">
      <c r="A3785" s="46">
        <v>-0.26226136002754663</v>
      </c>
    </row>
    <row r="3786" spans="1:1" x14ac:dyDescent="0.25">
      <c r="A3786" s="46">
        <v>-0.18362074003942203</v>
      </c>
    </row>
    <row r="3787" spans="1:1" x14ac:dyDescent="0.25">
      <c r="A3787" s="46">
        <v>-0.10495656115759418</v>
      </c>
    </row>
    <row r="3788" spans="1:1" x14ac:dyDescent="0.25">
      <c r="A3788" s="46">
        <v>0.39792802526906468</v>
      </c>
    </row>
    <row r="3789" spans="1:1" x14ac:dyDescent="0.25">
      <c r="A3789" s="46">
        <v>-0.27592261803451223</v>
      </c>
    </row>
    <row r="3790" spans="1:1" x14ac:dyDescent="0.25">
      <c r="A3790" s="46">
        <v>-8.5362547726136412E-2</v>
      </c>
    </row>
    <row r="3791" spans="1:1" x14ac:dyDescent="0.25">
      <c r="A3791" s="46">
        <v>0.21720514956550449</v>
      </c>
    </row>
    <row r="3792" spans="1:1" x14ac:dyDescent="0.25">
      <c r="A3792" s="46">
        <v>-0.24492392525419068</v>
      </c>
    </row>
    <row r="3793" spans="1:1" x14ac:dyDescent="0.25">
      <c r="A3793" s="46">
        <v>0.30263792914103715</v>
      </c>
    </row>
    <row r="3794" spans="1:1" x14ac:dyDescent="0.25">
      <c r="A3794" s="46">
        <v>2.5735104495755605E-2</v>
      </c>
    </row>
    <row r="3795" spans="1:1" x14ac:dyDescent="0.25">
      <c r="A3795" s="46">
        <v>-8.4255528823075632E-2</v>
      </c>
    </row>
    <row r="3796" spans="1:1" x14ac:dyDescent="0.25">
      <c r="A3796" s="46">
        <v>-0.58113001447770085</v>
      </c>
    </row>
    <row r="3797" spans="1:1" x14ac:dyDescent="0.25">
      <c r="A3797" s="46">
        <v>5.9521431763094206E-2</v>
      </c>
    </row>
    <row r="3798" spans="1:1" x14ac:dyDescent="0.25">
      <c r="A3798" s="46">
        <v>-3.3425094784101439E-2</v>
      </c>
    </row>
    <row r="3799" spans="1:1" x14ac:dyDescent="0.25">
      <c r="A3799" s="46">
        <v>-6.214001322754785E-3</v>
      </c>
    </row>
    <row r="3800" spans="1:1" x14ac:dyDescent="0.25">
      <c r="A3800" s="46">
        <v>0.11643617365176648</v>
      </c>
    </row>
    <row r="3801" spans="1:1" x14ac:dyDescent="0.25">
      <c r="A3801" s="46">
        <v>0.17427328799663211</v>
      </c>
    </row>
    <row r="3802" spans="1:1" x14ac:dyDescent="0.25">
      <c r="A3802" s="46">
        <v>-9.6084033723734516E-2</v>
      </c>
    </row>
    <row r="3803" spans="1:1" x14ac:dyDescent="0.25">
      <c r="A3803" s="46">
        <v>-0.27267451731804776</v>
      </c>
    </row>
    <row r="3804" spans="1:1" x14ac:dyDescent="0.25">
      <c r="A3804" s="46">
        <v>1.7427686406971322E-2</v>
      </c>
    </row>
    <row r="3805" spans="1:1" x14ac:dyDescent="0.25">
      <c r="A3805" s="46">
        <v>6.8373245767640228E-2</v>
      </c>
    </row>
    <row r="3806" spans="1:1" x14ac:dyDescent="0.25">
      <c r="A3806" s="46">
        <v>-0.1881741571644607</v>
      </c>
    </row>
    <row r="3807" spans="1:1" x14ac:dyDescent="0.25">
      <c r="A3807" s="46">
        <v>0.18922724272121777</v>
      </c>
    </row>
    <row r="3808" spans="1:1" x14ac:dyDescent="0.25">
      <c r="A3808" s="46">
        <v>-0.29345980351020923</v>
      </c>
    </row>
    <row r="3809" spans="1:1" x14ac:dyDescent="0.25">
      <c r="A3809" s="46">
        <v>-0.11485345388304372</v>
      </c>
    </row>
    <row r="3810" spans="1:1" x14ac:dyDescent="0.25">
      <c r="A3810" s="46">
        <v>-0.14009661790198871</v>
      </c>
    </row>
    <row r="3811" spans="1:1" x14ac:dyDescent="0.25">
      <c r="A3811" s="46">
        <v>0.14915039872385608</v>
      </c>
    </row>
    <row r="3812" spans="1:1" x14ac:dyDescent="0.25">
      <c r="A3812" s="46">
        <v>-0.25469098922523609</v>
      </c>
    </row>
    <row r="3813" spans="1:1" x14ac:dyDescent="0.25">
      <c r="A3813" s="46">
        <v>5.6937083809963353E-2</v>
      </c>
    </row>
    <row r="3814" spans="1:1" x14ac:dyDescent="0.25">
      <c r="A3814" s="46">
        <v>8.5458229412990527E-2</v>
      </c>
    </row>
    <row r="3815" spans="1:1" x14ac:dyDescent="0.25">
      <c r="A3815" s="46">
        <v>-0.10177810408495616</v>
      </c>
    </row>
    <row r="3816" spans="1:1" x14ac:dyDescent="0.25">
      <c r="A3816" s="46">
        <v>-0.32391623434692646</v>
      </c>
    </row>
    <row r="3817" spans="1:1" x14ac:dyDescent="0.25">
      <c r="A3817" s="46">
        <v>0.13297078396004788</v>
      </c>
    </row>
    <row r="3818" spans="1:1" x14ac:dyDescent="0.25">
      <c r="A3818" s="46">
        <v>-0.27664264438730263</v>
      </c>
    </row>
    <row r="3819" spans="1:1" x14ac:dyDescent="0.25">
      <c r="A3819" s="46">
        <v>-6.0180957093912198E-2</v>
      </c>
    </row>
    <row r="3820" spans="1:1" x14ac:dyDescent="0.25">
      <c r="A3820" s="46">
        <v>4.1017669371241371E-2</v>
      </c>
    </row>
    <row r="3821" spans="1:1" x14ac:dyDescent="0.25">
      <c r="A3821" s="46">
        <v>-6.2609904284849402E-2</v>
      </c>
    </row>
    <row r="3822" spans="1:1" x14ac:dyDescent="0.25">
      <c r="A3822" s="46">
        <v>-5.6071494428721821E-2</v>
      </c>
    </row>
    <row r="3823" spans="1:1" x14ac:dyDescent="0.25">
      <c r="A3823" s="46">
        <v>-0.22342659699792047</v>
      </c>
    </row>
    <row r="3824" spans="1:1" x14ac:dyDescent="0.25">
      <c r="A3824" s="46">
        <v>-0.24035593350328277</v>
      </c>
    </row>
    <row r="3825" spans="1:1" x14ac:dyDescent="0.25">
      <c r="A3825" s="46">
        <v>0.14272211239145613</v>
      </c>
    </row>
    <row r="3826" spans="1:1" x14ac:dyDescent="0.25">
      <c r="A3826" s="46">
        <v>0.13795966315945624</v>
      </c>
    </row>
    <row r="3827" spans="1:1" x14ac:dyDescent="0.25">
      <c r="A3827" s="46">
        <v>-0.28136728979624287</v>
      </c>
    </row>
    <row r="3828" spans="1:1" x14ac:dyDescent="0.25">
      <c r="A3828" s="46">
        <v>0.38244667198930671</v>
      </c>
    </row>
    <row r="3829" spans="1:1" x14ac:dyDescent="0.25">
      <c r="A3829" s="46">
        <v>-0.30465563235456328</v>
      </c>
    </row>
    <row r="3830" spans="1:1" x14ac:dyDescent="0.25">
      <c r="A3830" s="46">
        <v>-0.22269278456945288</v>
      </c>
    </row>
    <row r="3831" spans="1:1" x14ac:dyDescent="0.25">
      <c r="A3831" s="46">
        <v>7.7891636750055532E-4</v>
      </c>
    </row>
    <row r="3832" spans="1:1" x14ac:dyDescent="0.25">
      <c r="A3832" s="46">
        <v>0.14174307563004429</v>
      </c>
    </row>
    <row r="3833" spans="1:1" x14ac:dyDescent="0.25">
      <c r="A3833" s="46">
        <v>4.624025636440935E-2</v>
      </c>
    </row>
    <row r="3834" spans="1:1" x14ac:dyDescent="0.25">
      <c r="A3834" s="46">
        <v>6.4112262478578458E-2</v>
      </c>
    </row>
    <row r="3835" spans="1:1" x14ac:dyDescent="0.25">
      <c r="A3835" s="46">
        <v>0.10514225366165192</v>
      </c>
    </row>
    <row r="3836" spans="1:1" x14ac:dyDescent="0.25">
      <c r="A3836" s="46">
        <v>-0.25317625269956301</v>
      </c>
    </row>
    <row r="3837" spans="1:1" x14ac:dyDescent="0.25">
      <c r="A3837" s="46">
        <v>7.5707499143530366E-2</v>
      </c>
    </row>
    <row r="3838" spans="1:1" x14ac:dyDescent="0.25">
      <c r="A3838" s="46">
        <v>0.23999654857841704</v>
      </c>
    </row>
    <row r="3839" spans="1:1" x14ac:dyDescent="0.25">
      <c r="A3839" s="46">
        <v>-0.21117907133940897</v>
      </c>
    </row>
    <row r="3840" spans="1:1" x14ac:dyDescent="0.25">
      <c r="A3840" s="46">
        <v>0.23431259282819997</v>
      </c>
    </row>
    <row r="3841" spans="1:1" x14ac:dyDescent="0.25">
      <c r="A3841" s="46">
        <v>1.3661316347600913E-3</v>
      </c>
    </row>
    <row r="3842" spans="1:1" x14ac:dyDescent="0.25">
      <c r="A3842" s="46">
        <v>6.4752649465624965E-3</v>
      </c>
    </row>
    <row r="3843" spans="1:1" x14ac:dyDescent="0.25">
      <c r="A3843" s="46">
        <v>-6.046237591366737E-2</v>
      </c>
    </row>
    <row r="3844" spans="1:1" x14ac:dyDescent="0.25">
      <c r="A3844" s="46">
        <v>-0.13896599353772293</v>
      </c>
    </row>
    <row r="3845" spans="1:1" x14ac:dyDescent="0.25">
      <c r="A3845" s="46">
        <v>4.0755068260048717E-2</v>
      </c>
    </row>
    <row r="3846" spans="1:1" x14ac:dyDescent="0.25">
      <c r="A3846" s="46">
        <v>-7.8515587012526561E-2</v>
      </c>
    </row>
    <row r="3847" spans="1:1" x14ac:dyDescent="0.25">
      <c r="A3847" s="46">
        <v>4.2979292774127299E-2</v>
      </c>
    </row>
    <row r="3848" spans="1:1" x14ac:dyDescent="0.25">
      <c r="A3848" s="46">
        <v>4.834082082378767E-3</v>
      </c>
    </row>
    <row r="3849" spans="1:1" x14ac:dyDescent="0.25">
      <c r="A3849" s="46">
        <v>0.11159964773448608</v>
      </c>
    </row>
    <row r="3850" spans="1:1" x14ac:dyDescent="0.25">
      <c r="A3850" s="46">
        <v>-0.19475852424615367</v>
      </c>
    </row>
    <row r="3851" spans="1:1" x14ac:dyDescent="0.25">
      <c r="A3851" s="46">
        <v>4.6166410806056359E-2</v>
      </c>
    </row>
    <row r="3852" spans="1:1" x14ac:dyDescent="0.25">
      <c r="A3852" s="46">
        <v>5.7177544657920069E-2</v>
      </c>
    </row>
    <row r="3853" spans="1:1" x14ac:dyDescent="0.25">
      <c r="A3853" s="46">
        <v>-0.10977470668833687</v>
      </c>
    </row>
    <row r="3854" spans="1:1" x14ac:dyDescent="0.25">
      <c r="A3854" s="46">
        <v>-0.42739126227954671</v>
      </c>
    </row>
    <row r="3855" spans="1:1" x14ac:dyDescent="0.25">
      <c r="A3855" s="46">
        <v>-0.11296191871501263</v>
      </c>
    </row>
    <row r="3856" spans="1:1" x14ac:dyDescent="0.25">
      <c r="A3856" s="46">
        <v>6.0869974603244413E-2</v>
      </c>
    </row>
    <row r="3857" spans="1:1" x14ac:dyDescent="0.25">
      <c r="A3857" s="46">
        <v>-0.2487782367201668</v>
      </c>
    </row>
    <row r="3858" spans="1:1" x14ac:dyDescent="0.25">
      <c r="A3858" s="46">
        <v>-0.15764141254301439</v>
      </c>
    </row>
    <row r="3859" spans="1:1" x14ac:dyDescent="0.25">
      <c r="A3859" s="46">
        <v>0.17689293202505618</v>
      </c>
    </row>
    <row r="3860" spans="1:1" x14ac:dyDescent="0.25">
      <c r="A3860" s="46">
        <v>-0.61401482933863716</v>
      </c>
    </row>
    <row r="3861" spans="1:1" x14ac:dyDescent="0.25">
      <c r="A3861" s="46">
        <v>0.1422305413542557</v>
      </c>
    </row>
    <row r="3862" spans="1:1" x14ac:dyDescent="0.25">
      <c r="A3862" s="46">
        <v>0.39094690082561789</v>
      </c>
    </row>
    <row r="3863" spans="1:1" x14ac:dyDescent="0.25">
      <c r="A3863" s="46">
        <v>0.19878895920451792</v>
      </c>
    </row>
    <row r="3864" spans="1:1" x14ac:dyDescent="0.25">
      <c r="A3864" s="46">
        <v>-3.5016063792761259E-2</v>
      </c>
    </row>
    <row r="3865" spans="1:1" x14ac:dyDescent="0.25">
      <c r="A3865" s="46">
        <v>-0.54534799664605726</v>
      </c>
    </row>
    <row r="3866" spans="1:1" x14ac:dyDescent="0.25">
      <c r="A3866" s="46">
        <v>0.1241643350078071</v>
      </c>
    </row>
    <row r="3867" spans="1:1" x14ac:dyDescent="0.25">
      <c r="A3867" s="46">
        <v>-0.21087503835889523</v>
      </c>
    </row>
    <row r="3868" spans="1:1" x14ac:dyDescent="0.25">
      <c r="A3868" s="46">
        <v>-0.15976619461260744</v>
      </c>
    </row>
    <row r="3869" spans="1:1" x14ac:dyDescent="0.25">
      <c r="A3869" s="46">
        <v>-0.32304283234469444</v>
      </c>
    </row>
    <row r="3870" spans="1:1" x14ac:dyDescent="0.25">
      <c r="A3870" s="46">
        <v>9.9767282192705115E-2</v>
      </c>
    </row>
    <row r="3871" spans="1:1" x14ac:dyDescent="0.25">
      <c r="A3871" s="46">
        <v>-0.10804699057017417</v>
      </c>
    </row>
    <row r="3872" spans="1:1" x14ac:dyDescent="0.25">
      <c r="A3872" s="46">
        <v>-0.35985211226323116</v>
      </c>
    </row>
    <row r="3873" spans="1:1" x14ac:dyDescent="0.25">
      <c r="A3873" s="46">
        <v>-8.348176452980785E-2</v>
      </c>
    </row>
    <row r="3874" spans="1:1" x14ac:dyDescent="0.25">
      <c r="A3874" s="46">
        <v>-5.6778205659273315E-2</v>
      </c>
    </row>
    <row r="3875" spans="1:1" x14ac:dyDescent="0.25">
      <c r="A3875" s="46">
        <v>-6.2793691251275471E-3</v>
      </c>
    </row>
    <row r="3876" spans="1:1" x14ac:dyDescent="0.25">
      <c r="A3876" s="46">
        <v>-0.20532654914681209</v>
      </c>
    </row>
    <row r="3877" spans="1:1" x14ac:dyDescent="0.25">
      <c r="A3877" s="46">
        <v>0.11254312354391283</v>
      </c>
    </row>
    <row r="3878" spans="1:1" x14ac:dyDescent="0.25">
      <c r="A3878" s="46">
        <v>-0.43720362957604741</v>
      </c>
    </row>
    <row r="3879" spans="1:1" x14ac:dyDescent="0.25">
      <c r="A3879" s="46">
        <v>0.12748907661411818</v>
      </c>
    </row>
    <row r="3880" spans="1:1" x14ac:dyDescent="0.25">
      <c r="A3880" s="46">
        <v>6.506779964903181E-2</v>
      </c>
    </row>
    <row r="3881" spans="1:1" x14ac:dyDescent="0.25">
      <c r="A3881" s="46">
        <v>7.5923276612678031E-2</v>
      </c>
    </row>
    <row r="3882" spans="1:1" x14ac:dyDescent="0.25">
      <c r="A3882" s="46">
        <v>-0.27090432728706876</v>
      </c>
    </row>
    <row r="3883" spans="1:1" x14ac:dyDescent="0.25">
      <c r="A3883" s="46">
        <v>-6.5315750500538394E-2</v>
      </c>
    </row>
    <row r="3884" spans="1:1" x14ac:dyDescent="0.25">
      <c r="A3884" s="46">
        <v>-0.27602365510793397</v>
      </c>
    </row>
    <row r="3885" spans="1:1" x14ac:dyDescent="0.25">
      <c r="A3885" s="46">
        <v>-0.3399780057281433</v>
      </c>
    </row>
    <row r="3886" spans="1:1" x14ac:dyDescent="0.25">
      <c r="A3886" s="46">
        <v>4.282284993467305E-2</v>
      </c>
    </row>
    <row r="3887" spans="1:1" x14ac:dyDescent="0.25">
      <c r="A3887" s="46">
        <v>-0.17931136196722958</v>
      </c>
    </row>
    <row r="3888" spans="1:1" x14ac:dyDescent="0.25">
      <c r="A3888" s="46">
        <v>-0.34357209448962711</v>
      </c>
    </row>
    <row r="3889" spans="1:1" x14ac:dyDescent="0.25">
      <c r="A3889" s="46">
        <v>-0.12661669359589417</v>
      </c>
    </row>
    <row r="3890" spans="1:1" x14ac:dyDescent="0.25">
      <c r="A3890" s="46">
        <v>-0.38513122977584191</v>
      </c>
    </row>
    <row r="3891" spans="1:1" x14ac:dyDescent="0.25">
      <c r="A3891" s="46">
        <v>-0.52833680504901792</v>
      </c>
    </row>
    <row r="3892" spans="1:1" x14ac:dyDescent="0.25">
      <c r="A3892" s="46">
        <v>4.2536894088181947E-2</v>
      </c>
    </row>
    <row r="3893" spans="1:1" x14ac:dyDescent="0.25">
      <c r="A3893" s="46">
        <v>-0.19337548195896384</v>
      </c>
    </row>
    <row r="3894" spans="1:1" x14ac:dyDescent="0.25">
      <c r="A3894" s="46">
        <v>-0.2152113504742329</v>
      </c>
    </row>
    <row r="3895" spans="1:1" x14ac:dyDescent="0.25">
      <c r="A3895" s="46">
        <v>-0.15575777748819222</v>
      </c>
    </row>
    <row r="3896" spans="1:1" x14ac:dyDescent="0.25">
      <c r="A3896" s="46">
        <v>0.15514771099162822</v>
      </c>
    </row>
    <row r="3897" spans="1:1" x14ac:dyDescent="0.25">
      <c r="A3897" s="46">
        <v>-0.33927951438508791</v>
      </c>
    </row>
    <row r="3898" spans="1:1" x14ac:dyDescent="0.25">
      <c r="A3898" s="46">
        <v>-0.29784367168222048</v>
      </c>
    </row>
    <row r="3899" spans="1:1" x14ac:dyDescent="0.25">
      <c r="A3899" s="46">
        <v>4.2989832426588277E-2</v>
      </c>
    </row>
    <row r="3900" spans="1:1" x14ac:dyDescent="0.25">
      <c r="A3900" s="46">
        <v>-9.1492879833292989E-2</v>
      </c>
    </row>
    <row r="3901" spans="1:1" x14ac:dyDescent="0.25">
      <c r="A3901" s="46">
        <v>0.12596811104528677</v>
      </c>
    </row>
    <row r="3902" spans="1:1" x14ac:dyDescent="0.25">
      <c r="A3902" s="46">
        <v>0.19376857158590502</v>
      </c>
    </row>
    <row r="3903" spans="1:1" x14ac:dyDescent="0.25">
      <c r="A3903" s="46">
        <v>-1.0236571758728802E-2</v>
      </c>
    </row>
    <row r="3904" spans="1:1" x14ac:dyDescent="0.25">
      <c r="A3904" s="46">
        <v>7.1821794314336218E-2</v>
      </c>
    </row>
    <row r="3905" spans="1:1" x14ac:dyDescent="0.25">
      <c r="A3905" s="46">
        <v>-2.0920545965247554E-2</v>
      </c>
    </row>
    <row r="3906" spans="1:1" x14ac:dyDescent="0.25">
      <c r="A3906" s="46">
        <v>-0.28251541793255985</v>
      </c>
    </row>
    <row r="3907" spans="1:1" x14ac:dyDescent="0.25">
      <c r="A3907" s="46">
        <v>-3.1837106232019269E-2</v>
      </c>
    </row>
    <row r="3908" spans="1:1" x14ac:dyDescent="0.25">
      <c r="A3908" s="46">
        <v>4.9609873691882071E-2</v>
      </c>
    </row>
    <row r="3909" spans="1:1" x14ac:dyDescent="0.25">
      <c r="A3909" s="46">
        <v>-0.48499541332255031</v>
      </c>
    </row>
    <row r="3910" spans="1:1" x14ac:dyDescent="0.25">
      <c r="A3910" s="46">
        <v>8.6323985342667331E-2</v>
      </c>
    </row>
    <row r="3911" spans="1:1" x14ac:dyDescent="0.25">
      <c r="A3911" s="46">
        <v>-1.0240843869708353E-2</v>
      </c>
    </row>
    <row r="3912" spans="1:1" x14ac:dyDescent="0.25">
      <c r="A3912" s="46">
        <v>-0.19709429465117903</v>
      </c>
    </row>
    <row r="3913" spans="1:1" x14ac:dyDescent="0.25">
      <c r="A3913" s="46">
        <v>-3.2972266767393142E-2</v>
      </c>
    </row>
    <row r="3914" spans="1:1" x14ac:dyDescent="0.25">
      <c r="A3914" s="46">
        <v>0.17030465882474682</v>
      </c>
    </row>
    <row r="3915" spans="1:1" x14ac:dyDescent="0.25">
      <c r="A3915" s="46">
        <v>0.23214691822314679</v>
      </c>
    </row>
    <row r="3916" spans="1:1" x14ac:dyDescent="0.25">
      <c r="A3916" s="46">
        <v>0.38577314266278434</v>
      </c>
    </row>
    <row r="3917" spans="1:1" x14ac:dyDescent="0.25">
      <c r="A3917" s="46">
        <v>-5.133038641849675E-2</v>
      </c>
    </row>
    <row r="3918" spans="1:1" x14ac:dyDescent="0.25">
      <c r="A3918" s="46">
        <v>0.28377917872156655</v>
      </c>
    </row>
    <row r="3919" spans="1:1" x14ac:dyDescent="0.25">
      <c r="A3919" s="46">
        <v>-0.16566612467132996</v>
      </c>
    </row>
    <row r="3920" spans="1:1" x14ac:dyDescent="0.25">
      <c r="A3920" s="46">
        <v>-0.10829577375521984</v>
      </c>
    </row>
    <row r="3921" spans="1:1" x14ac:dyDescent="0.25">
      <c r="A3921" s="46">
        <v>-0.26223267297845848</v>
      </c>
    </row>
    <row r="3922" spans="1:1" x14ac:dyDescent="0.25">
      <c r="A3922" s="46">
        <v>7.5564665437373862E-2</v>
      </c>
    </row>
    <row r="3923" spans="1:1" x14ac:dyDescent="0.25">
      <c r="A3923" s="46">
        <v>8.1185646223531166E-2</v>
      </c>
    </row>
    <row r="3924" spans="1:1" x14ac:dyDescent="0.25">
      <c r="A3924" s="46">
        <v>-0.37235532863563964</v>
      </c>
    </row>
    <row r="3925" spans="1:1" x14ac:dyDescent="0.25">
      <c r="A3925" s="46">
        <v>-2.4132472279188279E-2</v>
      </c>
    </row>
    <row r="3926" spans="1:1" x14ac:dyDescent="0.25">
      <c r="A3926" s="46">
        <v>2.8673937782730044E-3</v>
      </c>
    </row>
    <row r="3927" spans="1:1" x14ac:dyDescent="0.25">
      <c r="A3927" s="46">
        <v>-5.0973249174676875E-2</v>
      </c>
    </row>
    <row r="3928" spans="1:1" x14ac:dyDescent="0.25">
      <c r="A3928" s="46">
        <v>-0.30924304927793883</v>
      </c>
    </row>
    <row r="3929" spans="1:1" x14ac:dyDescent="0.25">
      <c r="A3929" s="46">
        <v>-0.18695131928809902</v>
      </c>
    </row>
    <row r="3930" spans="1:1" x14ac:dyDescent="0.25">
      <c r="A3930" s="46">
        <v>6.8332205853537609E-2</v>
      </c>
    </row>
    <row r="3931" spans="1:1" x14ac:dyDescent="0.25">
      <c r="A3931" s="46">
        <v>3.2111726408167361E-2</v>
      </c>
    </row>
    <row r="3932" spans="1:1" x14ac:dyDescent="0.25">
      <c r="A3932" s="46">
        <v>-9.7732402273818769E-2</v>
      </c>
    </row>
    <row r="3933" spans="1:1" x14ac:dyDescent="0.25">
      <c r="A3933" s="46">
        <v>4.4745499423798289E-2</v>
      </c>
    </row>
    <row r="3934" spans="1:1" x14ac:dyDescent="0.25">
      <c r="A3934" s="46">
        <v>-0.2243059005260063</v>
      </c>
    </row>
    <row r="3935" spans="1:1" x14ac:dyDescent="0.25">
      <c r="A3935" s="46">
        <v>0.22508484687614341</v>
      </c>
    </row>
    <row r="3936" spans="1:1" x14ac:dyDescent="0.25">
      <c r="A3936" s="46">
        <v>0.10365936405661266</v>
      </c>
    </row>
    <row r="3937" spans="1:1" x14ac:dyDescent="0.25">
      <c r="A3937" s="46">
        <v>-0.15085857949325193</v>
      </c>
    </row>
    <row r="3938" spans="1:1" x14ac:dyDescent="0.25">
      <c r="A3938" s="46">
        <v>-0.26099637379418478</v>
      </c>
    </row>
    <row r="3939" spans="1:1" x14ac:dyDescent="0.25">
      <c r="A3939" s="46">
        <v>-0.49408604323748734</v>
      </c>
    </row>
    <row r="3940" spans="1:1" x14ac:dyDescent="0.25">
      <c r="A3940" s="46">
        <v>0.10421432195000913</v>
      </c>
    </row>
    <row r="3941" spans="1:1" x14ac:dyDescent="0.25">
      <c r="A3941" s="46">
        <v>0.16886667582449089</v>
      </c>
    </row>
    <row r="3942" spans="1:1" x14ac:dyDescent="0.25">
      <c r="A3942" s="46">
        <v>-0.18286734402672278</v>
      </c>
    </row>
    <row r="3943" spans="1:1" x14ac:dyDescent="0.25">
      <c r="A3943" s="46">
        <v>0.25328402009638468</v>
      </c>
    </row>
    <row r="3944" spans="1:1" x14ac:dyDescent="0.25">
      <c r="A3944" s="46">
        <v>0.12075629045753419</v>
      </c>
    </row>
    <row r="3945" spans="1:1" x14ac:dyDescent="0.25">
      <c r="A3945" s="46">
        <v>-0.19037701390017153</v>
      </c>
    </row>
    <row r="3946" spans="1:1" x14ac:dyDescent="0.25">
      <c r="A3946" s="46">
        <v>-0.22297005949117732</v>
      </c>
    </row>
    <row r="3947" spans="1:1" x14ac:dyDescent="0.25">
      <c r="A3947" s="46">
        <v>9.8765233102518432E-3</v>
      </c>
    </row>
    <row r="3948" spans="1:1" x14ac:dyDescent="0.25">
      <c r="A3948" s="46">
        <v>8.3678220185504693E-2</v>
      </c>
    </row>
    <row r="3949" spans="1:1" x14ac:dyDescent="0.25">
      <c r="A3949" s="46">
        <v>8.7612586088287592E-2</v>
      </c>
    </row>
    <row r="3950" spans="1:1" x14ac:dyDescent="0.25">
      <c r="A3950" s="46">
        <v>-0.43222828542067687</v>
      </c>
    </row>
    <row r="3951" spans="1:1" x14ac:dyDescent="0.25">
      <c r="A3951" s="46">
        <v>5.0881679556418404E-2</v>
      </c>
    </row>
    <row r="3952" spans="1:1" x14ac:dyDescent="0.25">
      <c r="A3952" s="46">
        <v>5.6102999124728721E-2</v>
      </c>
    </row>
    <row r="3953" spans="1:1" x14ac:dyDescent="0.25">
      <c r="A3953" s="46">
        <v>0.42159479067220712</v>
      </c>
    </row>
    <row r="3954" spans="1:1" x14ac:dyDescent="0.25">
      <c r="A3954" s="46">
        <v>-0.3339756756673446</v>
      </c>
    </row>
    <row r="3955" spans="1:1" x14ac:dyDescent="0.25">
      <c r="A3955" s="46">
        <v>6.8292599745205018E-2</v>
      </c>
    </row>
    <row r="3956" spans="1:1" x14ac:dyDescent="0.25">
      <c r="A3956" s="46">
        <v>7.0115081430201995E-3</v>
      </c>
    </row>
    <row r="3957" spans="1:1" x14ac:dyDescent="0.25">
      <c r="A3957" s="46">
        <v>0.19060212219518335</v>
      </c>
    </row>
    <row r="3958" spans="1:1" x14ac:dyDescent="0.25">
      <c r="A3958" s="46">
        <v>0.26668694583961505</v>
      </c>
    </row>
    <row r="3959" spans="1:1" x14ac:dyDescent="0.25">
      <c r="A3959" s="46">
        <v>-0.48323674239234427</v>
      </c>
    </row>
    <row r="3960" spans="1:1" x14ac:dyDescent="0.25">
      <c r="A3960" s="46">
        <v>-0.10246018846447236</v>
      </c>
    </row>
    <row r="3961" spans="1:1" x14ac:dyDescent="0.25">
      <c r="A3961" s="46">
        <v>-1.3371417998081211E-2</v>
      </c>
    </row>
    <row r="3962" spans="1:1" x14ac:dyDescent="0.25">
      <c r="A3962" s="46">
        <v>-1.8856172676966841E-2</v>
      </c>
    </row>
    <row r="3963" spans="1:1" x14ac:dyDescent="0.25">
      <c r="A3963" s="46">
        <v>0.18319548781135322</v>
      </c>
    </row>
    <row r="3964" spans="1:1" x14ac:dyDescent="0.25">
      <c r="A3964" s="46">
        <v>-0.44065506763522505</v>
      </c>
    </row>
    <row r="3965" spans="1:1" x14ac:dyDescent="0.25">
      <c r="A3965" s="46">
        <v>2.7005163152324325E-2</v>
      </c>
    </row>
    <row r="3966" spans="1:1" x14ac:dyDescent="0.25">
      <c r="A3966" s="46">
        <v>0.11235067831670695</v>
      </c>
    </row>
    <row r="3967" spans="1:1" x14ac:dyDescent="0.25">
      <c r="A3967" s="46">
        <v>0.22377870552340154</v>
      </c>
    </row>
    <row r="3968" spans="1:1" x14ac:dyDescent="0.25">
      <c r="A3968" s="46">
        <v>-0.27784103039292096</v>
      </c>
    </row>
    <row r="3969" spans="1:1" x14ac:dyDescent="0.25">
      <c r="A3969" s="46">
        <v>-0.31208687531078755</v>
      </c>
    </row>
    <row r="3970" spans="1:1" x14ac:dyDescent="0.25">
      <c r="A3970" s="46">
        <v>-9.8670940354908851E-2</v>
      </c>
    </row>
    <row r="3971" spans="1:1" x14ac:dyDescent="0.25">
      <c r="A3971" s="46">
        <v>-0.14093113901812407</v>
      </c>
    </row>
    <row r="3972" spans="1:1" x14ac:dyDescent="0.25">
      <c r="A3972" s="46">
        <v>0.69596039389252851</v>
      </c>
    </row>
    <row r="3973" spans="1:1" x14ac:dyDescent="0.25">
      <c r="A3973" s="46">
        <v>-0.33391245360635002</v>
      </c>
    </row>
    <row r="3974" spans="1:1" x14ac:dyDescent="0.25">
      <c r="A3974" s="46">
        <v>0.22436006012909307</v>
      </c>
    </row>
    <row r="3975" spans="1:1" x14ac:dyDescent="0.25">
      <c r="A3975" s="46">
        <v>0.25486089685691887</v>
      </c>
    </row>
    <row r="3976" spans="1:1" x14ac:dyDescent="0.25">
      <c r="A3976" s="46">
        <v>-8.7382444997141595E-2</v>
      </c>
    </row>
    <row r="3977" spans="1:1" x14ac:dyDescent="0.25">
      <c r="A3977" s="46">
        <v>6.470148642885748E-2</v>
      </c>
    </row>
    <row r="3978" spans="1:1" x14ac:dyDescent="0.25">
      <c r="A3978" s="46">
        <v>-0.18595933616480559</v>
      </c>
    </row>
    <row r="3979" spans="1:1" x14ac:dyDescent="0.25">
      <c r="A3979" s="46">
        <v>-3.6048956110877564E-2</v>
      </c>
    </row>
    <row r="3980" spans="1:1" x14ac:dyDescent="0.25">
      <c r="A3980" s="46">
        <v>0.17293144514229172</v>
      </c>
    </row>
    <row r="3981" spans="1:1" x14ac:dyDescent="0.25">
      <c r="A3981" s="46">
        <v>-5.6527222029624902E-2</v>
      </c>
    </row>
    <row r="3982" spans="1:1" x14ac:dyDescent="0.25">
      <c r="A3982" s="46">
        <v>0.27804371803314915</v>
      </c>
    </row>
    <row r="3983" spans="1:1" x14ac:dyDescent="0.25">
      <c r="A3983" s="46">
        <v>-0.18106306076526388</v>
      </c>
    </row>
    <row r="3984" spans="1:1" x14ac:dyDescent="0.25">
      <c r="A3984" s="46">
        <v>-0.11767171190941431</v>
      </c>
    </row>
    <row r="3985" spans="1:1" x14ac:dyDescent="0.25">
      <c r="A3985" s="46">
        <v>0.12017150421717757</v>
      </c>
    </row>
    <row r="3986" spans="1:1" x14ac:dyDescent="0.25">
      <c r="A3986" s="46">
        <v>-0.18876094094856971</v>
      </c>
    </row>
    <row r="3987" spans="1:1" x14ac:dyDescent="0.25">
      <c r="A3987" s="46">
        <v>-0.22137810333744024</v>
      </c>
    </row>
    <row r="3988" spans="1:1" x14ac:dyDescent="0.25">
      <c r="A3988" s="46">
        <v>-0.11585602171238421</v>
      </c>
    </row>
    <row r="3989" spans="1:1" x14ac:dyDescent="0.25">
      <c r="A3989" s="46">
        <v>-1.5674900558054275E-3</v>
      </c>
    </row>
    <row r="3990" spans="1:1" x14ac:dyDescent="0.25">
      <c r="A3990" s="46">
        <v>-0.62801596047898467</v>
      </c>
    </row>
    <row r="3991" spans="1:1" x14ac:dyDescent="0.25">
      <c r="A3991" s="46">
        <v>6.3442873960132984E-2</v>
      </c>
    </row>
    <row r="3992" spans="1:1" x14ac:dyDescent="0.25">
      <c r="A3992" s="46">
        <v>-0.36674253646682087</v>
      </c>
    </row>
    <row r="3993" spans="1:1" x14ac:dyDescent="0.25">
      <c r="A3993" s="46">
        <v>-0.16531219024582841</v>
      </c>
    </row>
    <row r="3994" spans="1:1" x14ac:dyDescent="0.25">
      <c r="A3994" s="46">
        <v>-0.2916743431184341</v>
      </c>
    </row>
    <row r="3995" spans="1:1" x14ac:dyDescent="0.25">
      <c r="A3995" s="46">
        <v>-0.30403772468097012</v>
      </c>
    </row>
    <row r="3996" spans="1:1" x14ac:dyDescent="0.25">
      <c r="A3996" s="46">
        <v>-0.2554937433225844</v>
      </c>
    </row>
    <row r="3997" spans="1:1" x14ac:dyDescent="0.25">
      <c r="A3997" s="46">
        <v>-3.061557035853792E-2</v>
      </c>
    </row>
    <row r="3998" spans="1:1" x14ac:dyDescent="0.25">
      <c r="A3998" s="46">
        <v>-0.29284866078098554</v>
      </c>
    </row>
    <row r="3999" spans="1:1" x14ac:dyDescent="0.25">
      <c r="A3999" s="46">
        <v>9.4371708367863488E-2</v>
      </c>
    </row>
    <row r="4000" spans="1:1" x14ac:dyDescent="0.25">
      <c r="A4000" s="46">
        <v>-0.17030554703411921</v>
      </c>
    </row>
    <row r="4001" spans="1:1" x14ac:dyDescent="0.25">
      <c r="A4001" s="46">
        <v>6.755238916268011E-2</v>
      </c>
    </row>
    <row r="4002" spans="1:1" x14ac:dyDescent="0.25">
      <c r="A4002" s="46">
        <v>-0.43708124796457304</v>
      </c>
    </row>
    <row r="4003" spans="1:1" x14ac:dyDescent="0.25">
      <c r="A4003" s="46">
        <v>-7.0563471270440409E-2</v>
      </c>
    </row>
    <row r="4004" spans="1:1" x14ac:dyDescent="0.25">
      <c r="A4004" s="46">
        <v>-5.9641432383063568E-2</v>
      </c>
    </row>
    <row r="4005" spans="1:1" x14ac:dyDescent="0.25">
      <c r="A4005" s="46">
        <v>6.0574468134750391E-2</v>
      </c>
    </row>
    <row r="4006" spans="1:1" x14ac:dyDescent="0.25">
      <c r="A4006" s="46">
        <v>-0.27539606173519265</v>
      </c>
    </row>
    <row r="4007" spans="1:1" x14ac:dyDescent="0.25">
      <c r="A4007" s="46">
        <v>-0.42846801973178439</v>
      </c>
    </row>
    <row r="4008" spans="1:1" x14ac:dyDescent="0.25">
      <c r="A4008" s="46">
        <v>0.20520759187466212</v>
      </c>
    </row>
    <row r="4009" spans="1:1" x14ac:dyDescent="0.25">
      <c r="A4009" s="46">
        <v>-0.1752108441728446</v>
      </c>
    </row>
    <row r="4010" spans="1:1" x14ac:dyDescent="0.25">
      <c r="A4010" s="46">
        <v>2.6995694916204536E-2</v>
      </c>
    </row>
    <row r="4011" spans="1:1" x14ac:dyDescent="0.25">
      <c r="A4011" s="46">
        <v>-0.16619394509237462</v>
      </c>
    </row>
    <row r="4012" spans="1:1" x14ac:dyDescent="0.25">
      <c r="A4012" s="46">
        <v>0.3441651382225972</v>
      </c>
    </row>
    <row r="4013" spans="1:1" x14ac:dyDescent="0.25">
      <c r="A4013" s="46">
        <v>1.6735440343628109E-2</v>
      </c>
    </row>
    <row r="4014" spans="1:1" x14ac:dyDescent="0.25">
      <c r="A4014" s="46">
        <v>0.21303652868705417</v>
      </c>
    </row>
    <row r="4015" spans="1:1" x14ac:dyDescent="0.25">
      <c r="A4015" s="46">
        <v>4.5860555055021603E-2</v>
      </c>
    </row>
    <row r="4016" spans="1:1" x14ac:dyDescent="0.25">
      <c r="A4016" s="46">
        <v>-0.39217113361453776</v>
      </c>
    </row>
    <row r="4017" spans="1:1" x14ac:dyDescent="0.25">
      <c r="A4017" s="46">
        <v>-6.1818056707178055E-2</v>
      </c>
    </row>
    <row r="4018" spans="1:1" x14ac:dyDescent="0.25">
      <c r="A4018" s="46">
        <v>0.13308719090290605</v>
      </c>
    </row>
    <row r="4019" spans="1:1" x14ac:dyDescent="0.25">
      <c r="A4019" s="46">
        <v>1.5609824049884619E-3</v>
      </c>
    </row>
    <row r="4020" spans="1:1" x14ac:dyDescent="0.25">
      <c r="A4020" s="46">
        <v>0.29997103674144715</v>
      </c>
    </row>
    <row r="4021" spans="1:1" x14ac:dyDescent="0.25">
      <c r="A4021" s="46">
        <v>0.20493986921120119</v>
      </c>
    </row>
    <row r="4022" spans="1:1" x14ac:dyDescent="0.25">
      <c r="A4022" s="46">
        <v>3.430176899687868E-2</v>
      </c>
    </row>
    <row r="4023" spans="1:1" x14ac:dyDescent="0.25">
      <c r="A4023" s="46">
        <v>-0.20418145686949127</v>
      </c>
    </row>
    <row r="4024" spans="1:1" x14ac:dyDescent="0.25">
      <c r="A4024" s="46">
        <v>0.22940995873229245</v>
      </c>
    </row>
    <row r="4025" spans="1:1" x14ac:dyDescent="0.25">
      <c r="A4025" s="46">
        <v>-0.12721855130498202</v>
      </c>
    </row>
    <row r="4026" spans="1:1" x14ac:dyDescent="0.25">
      <c r="A4026" s="46">
        <v>-0.25135987723235986</v>
      </c>
    </row>
    <row r="4027" spans="1:1" x14ac:dyDescent="0.25">
      <c r="A4027" s="46">
        <v>0.11284410832937886</v>
      </c>
    </row>
    <row r="4028" spans="1:1" x14ac:dyDescent="0.25">
      <c r="A4028" s="46">
        <v>-9.6278693374526311E-2</v>
      </c>
    </row>
    <row r="4029" spans="1:1" x14ac:dyDescent="0.25">
      <c r="A4029" s="46">
        <v>-0.19373040813497727</v>
      </c>
    </row>
    <row r="4030" spans="1:1" x14ac:dyDescent="0.25">
      <c r="A4030" s="46">
        <v>9.0211297601439311E-2</v>
      </c>
    </row>
    <row r="4031" spans="1:1" x14ac:dyDescent="0.25">
      <c r="A4031" s="46">
        <v>6.9920053621624456E-2</v>
      </c>
    </row>
    <row r="4032" spans="1:1" x14ac:dyDescent="0.25">
      <c r="A4032" s="46">
        <v>-0.61016451273406114</v>
      </c>
    </row>
    <row r="4033" spans="1:1" x14ac:dyDescent="0.25">
      <c r="A4033" s="46">
        <v>-7.4469092034573636E-2</v>
      </c>
    </row>
    <row r="4034" spans="1:1" x14ac:dyDescent="0.25">
      <c r="A4034" s="46">
        <v>-0.25781811011651518</v>
      </c>
    </row>
    <row r="4035" spans="1:1" x14ac:dyDescent="0.25">
      <c r="A4035" s="46">
        <v>-8.2344256086654716E-2</v>
      </c>
    </row>
    <row r="4036" spans="1:1" x14ac:dyDescent="0.25">
      <c r="A4036" s="46">
        <v>-3.7871755159244069E-2</v>
      </c>
    </row>
    <row r="4037" spans="1:1" x14ac:dyDescent="0.25">
      <c r="A4037" s="46">
        <v>0.2896859091068078</v>
      </c>
    </row>
    <row r="4038" spans="1:1" x14ac:dyDescent="0.25">
      <c r="A4038" s="46">
        <v>-0.38631031550429523</v>
      </c>
    </row>
    <row r="4039" spans="1:1" x14ac:dyDescent="0.25">
      <c r="A4039" s="46">
        <v>3.7337440448638161E-2</v>
      </c>
    </row>
    <row r="4040" spans="1:1" x14ac:dyDescent="0.25">
      <c r="A4040" s="46">
        <v>7.3106818834220183E-2</v>
      </c>
    </row>
    <row r="4041" spans="1:1" x14ac:dyDescent="0.25">
      <c r="A4041" s="46">
        <v>0.13940537013946019</v>
      </c>
    </row>
    <row r="4042" spans="1:1" x14ac:dyDescent="0.25">
      <c r="A4042" s="46">
        <v>-6.1574274997201341E-2</v>
      </c>
    </row>
    <row r="4043" spans="1:1" x14ac:dyDescent="0.25">
      <c r="A4043" s="46">
        <v>7.6896217499497932E-2</v>
      </c>
    </row>
    <row r="4044" spans="1:1" x14ac:dyDescent="0.25">
      <c r="A4044" s="46">
        <v>-0.14048036682487633</v>
      </c>
    </row>
    <row r="4045" spans="1:1" x14ac:dyDescent="0.25">
      <c r="A4045" s="46">
        <v>-0.33404535369901034</v>
      </c>
    </row>
    <row r="4046" spans="1:1" x14ac:dyDescent="0.25">
      <c r="A4046" s="46">
        <v>-0.17706739236772409</v>
      </c>
    </row>
    <row r="4047" spans="1:1" x14ac:dyDescent="0.25">
      <c r="A4047" s="46">
        <v>-0.21740379775787577</v>
      </c>
    </row>
    <row r="4048" spans="1:1" x14ac:dyDescent="0.25">
      <c r="A4048" s="46">
        <v>-0.24888832638968475</v>
      </c>
    </row>
    <row r="4049" spans="1:1" x14ac:dyDescent="0.25">
      <c r="A4049" s="46">
        <v>-0.10657946258695161</v>
      </c>
    </row>
    <row r="4050" spans="1:1" x14ac:dyDescent="0.25">
      <c r="A4050" s="46">
        <v>-0.29553555024868283</v>
      </c>
    </row>
    <row r="4051" spans="1:1" x14ac:dyDescent="0.25">
      <c r="A4051" s="46">
        <v>-6.6517378641105171E-2</v>
      </c>
    </row>
    <row r="4052" spans="1:1" x14ac:dyDescent="0.25">
      <c r="A4052" s="46">
        <v>-0.23929138034277106</v>
      </c>
    </row>
    <row r="4053" spans="1:1" x14ac:dyDescent="0.25">
      <c r="A4053" s="46">
        <v>0.10400796063244813</v>
      </c>
    </row>
    <row r="4054" spans="1:1" x14ac:dyDescent="0.25">
      <c r="A4054" s="46">
        <v>-0.13702833360740529</v>
      </c>
    </row>
    <row r="4055" spans="1:1" x14ac:dyDescent="0.25">
      <c r="A4055" s="46">
        <v>9.3027056715698692E-2</v>
      </c>
    </row>
    <row r="4056" spans="1:1" x14ac:dyDescent="0.25">
      <c r="A4056" s="46">
        <v>-0.115509222397088</v>
      </c>
    </row>
    <row r="4057" spans="1:1" x14ac:dyDescent="0.25">
      <c r="A4057" s="46">
        <v>-0.27157903313396498</v>
      </c>
    </row>
    <row r="4058" spans="1:1" x14ac:dyDescent="0.25">
      <c r="A4058" s="46">
        <v>-0.5685267789484878</v>
      </c>
    </row>
    <row r="4059" spans="1:1" x14ac:dyDescent="0.25">
      <c r="A4059" s="46">
        <v>-0.42037419834387429</v>
      </c>
    </row>
    <row r="4060" spans="1:1" x14ac:dyDescent="0.25">
      <c r="A4060" s="46">
        <v>0.12946594007187429</v>
      </c>
    </row>
    <row r="4061" spans="1:1" x14ac:dyDescent="0.25">
      <c r="A4061" s="46">
        <v>-0.4823105207020949</v>
      </c>
    </row>
    <row r="4062" spans="1:1" x14ac:dyDescent="0.25">
      <c r="A4062" s="46">
        <v>0.12903544919473989</v>
      </c>
    </row>
    <row r="4063" spans="1:1" x14ac:dyDescent="0.25">
      <c r="A4063" s="46">
        <v>-0.14775262566168967</v>
      </c>
    </row>
    <row r="4064" spans="1:1" x14ac:dyDescent="0.25">
      <c r="A4064" s="46">
        <v>-0.18883646234019186</v>
      </c>
    </row>
    <row r="4065" spans="1:1" x14ac:dyDescent="0.25">
      <c r="A4065" s="46">
        <v>-8.7325462060051012E-2</v>
      </c>
    </row>
    <row r="4066" spans="1:1" x14ac:dyDescent="0.25">
      <c r="A4066" s="46">
        <v>0.118530164928981</v>
      </c>
    </row>
    <row r="4067" spans="1:1" x14ac:dyDescent="0.25">
      <c r="A4067" s="46">
        <v>0.1038292874331152</v>
      </c>
    </row>
    <row r="4068" spans="1:1" x14ac:dyDescent="0.25">
      <c r="A4068" s="46">
        <v>-0.21604896356583211</v>
      </c>
    </row>
    <row r="4069" spans="1:1" x14ac:dyDescent="0.25">
      <c r="A4069" s="46">
        <v>0.10087338904099694</v>
      </c>
    </row>
    <row r="4070" spans="1:1" x14ac:dyDescent="0.25">
      <c r="A4070" s="46">
        <v>-0.20761567758970195</v>
      </c>
    </row>
    <row r="4071" spans="1:1" x14ac:dyDescent="0.25">
      <c r="A4071" s="46">
        <v>-0.38895205417342371</v>
      </c>
    </row>
    <row r="4072" spans="1:1" x14ac:dyDescent="0.25">
      <c r="A4072" s="46">
        <v>-0.32724585771368403</v>
      </c>
    </row>
    <row r="4073" spans="1:1" x14ac:dyDescent="0.25">
      <c r="A4073" s="46">
        <v>-0.17518777221814105</v>
      </c>
    </row>
    <row r="4074" spans="1:1" x14ac:dyDescent="0.25">
      <c r="A4074" s="46">
        <v>0.20525647775254915</v>
      </c>
    </row>
    <row r="4075" spans="1:1" x14ac:dyDescent="0.25">
      <c r="A4075" s="46">
        <v>1.3521637339371721E-2</v>
      </c>
    </row>
    <row r="4076" spans="1:1" x14ac:dyDescent="0.25">
      <c r="A4076" s="46">
        <v>-0.13963851246527073</v>
      </c>
    </row>
    <row r="4077" spans="1:1" x14ac:dyDescent="0.25">
      <c r="A4077" s="46">
        <v>-9.7277161134155576E-2</v>
      </c>
    </row>
    <row r="4078" spans="1:1" x14ac:dyDescent="0.25">
      <c r="A4078" s="46">
        <v>-0.2730686327775288</v>
      </c>
    </row>
    <row r="4079" spans="1:1" x14ac:dyDescent="0.25">
      <c r="A4079" s="46">
        <v>0.10182602442653887</v>
      </c>
    </row>
    <row r="4080" spans="1:1" x14ac:dyDescent="0.25">
      <c r="A4080" s="46">
        <v>-0.24033104709471625</v>
      </c>
    </row>
    <row r="4081" spans="1:1" x14ac:dyDescent="0.25">
      <c r="A4081" s="46">
        <v>-0.15491888941451901</v>
      </c>
    </row>
    <row r="4082" spans="1:1" x14ac:dyDescent="0.25">
      <c r="A4082" s="46">
        <v>-0.14062769195347616</v>
      </c>
    </row>
    <row r="4083" spans="1:1" x14ac:dyDescent="0.25">
      <c r="A4083" s="46">
        <v>0.17920934641008901</v>
      </c>
    </row>
    <row r="4084" spans="1:1" x14ac:dyDescent="0.25">
      <c r="A4084" s="46">
        <v>-9.7639953318676767E-3</v>
      </c>
    </row>
    <row r="4085" spans="1:1" x14ac:dyDescent="0.25">
      <c r="A4085" s="46">
        <v>-7.0976079932725741E-2</v>
      </c>
    </row>
    <row r="4086" spans="1:1" x14ac:dyDescent="0.25">
      <c r="A4086" s="46">
        <v>-4.8925144598991201E-2</v>
      </c>
    </row>
    <row r="4087" spans="1:1" x14ac:dyDescent="0.25">
      <c r="A4087" s="46">
        <v>0.15550003489789185</v>
      </c>
    </row>
    <row r="4088" spans="1:1" x14ac:dyDescent="0.25">
      <c r="A4088" s="46">
        <v>-0.15623222892359451</v>
      </c>
    </row>
    <row r="4089" spans="1:1" x14ac:dyDescent="0.25">
      <c r="A4089" s="46">
        <v>-0.33995734261456967</v>
      </c>
    </row>
    <row r="4090" spans="1:1" x14ac:dyDescent="0.25">
      <c r="A4090" s="46">
        <v>-1.4440696470491739E-2</v>
      </c>
    </row>
    <row r="4091" spans="1:1" x14ac:dyDescent="0.25">
      <c r="A4091" s="46">
        <v>-0.36519913476246513</v>
      </c>
    </row>
    <row r="4092" spans="1:1" x14ac:dyDescent="0.25">
      <c r="A4092" s="46">
        <v>0.20135471406359198</v>
      </c>
    </row>
    <row r="4093" spans="1:1" x14ac:dyDescent="0.25">
      <c r="A4093" s="46">
        <v>0.18484290903319223</v>
      </c>
    </row>
    <row r="4094" spans="1:1" x14ac:dyDescent="0.25">
      <c r="A4094" s="46">
        <v>0.20608576456228009</v>
      </c>
    </row>
    <row r="4095" spans="1:1" x14ac:dyDescent="0.25">
      <c r="A4095" s="46">
        <v>5.1073697989214704E-2</v>
      </c>
    </row>
    <row r="4096" spans="1:1" x14ac:dyDescent="0.25">
      <c r="A4096" s="46">
        <v>-0.21688090220354331</v>
      </c>
    </row>
    <row r="4097" spans="1:1" x14ac:dyDescent="0.25">
      <c r="A4097" s="46">
        <v>-0.18566702816759981</v>
      </c>
    </row>
    <row r="4098" spans="1:1" x14ac:dyDescent="0.25">
      <c r="A4098" s="46">
        <v>-0.33901107375761902</v>
      </c>
    </row>
    <row r="4099" spans="1:1" x14ac:dyDescent="0.25">
      <c r="A4099" s="46">
        <v>-0.16788622571644407</v>
      </c>
    </row>
    <row r="4100" spans="1:1" x14ac:dyDescent="0.25">
      <c r="A4100" s="46">
        <v>-3.6391120775343379E-2</v>
      </c>
    </row>
    <row r="4101" spans="1:1" x14ac:dyDescent="0.25">
      <c r="A4101" s="46">
        <v>0.27866872124151648</v>
      </c>
    </row>
    <row r="4102" spans="1:1" x14ac:dyDescent="0.25">
      <c r="A4102" s="46">
        <v>-0.10775635678447375</v>
      </c>
    </row>
    <row r="4103" spans="1:1" x14ac:dyDescent="0.25">
      <c r="A4103" s="46">
        <v>0.11218102717847278</v>
      </c>
    </row>
    <row r="4104" spans="1:1" x14ac:dyDescent="0.25">
      <c r="A4104" s="46">
        <v>-0.28755556799765708</v>
      </c>
    </row>
    <row r="4105" spans="1:1" x14ac:dyDescent="0.25">
      <c r="A4105" s="46">
        <v>8.726106068333403E-2</v>
      </c>
    </row>
    <row r="4106" spans="1:1" x14ac:dyDescent="0.25">
      <c r="A4106" s="46">
        <v>-4.5545154908163639E-2</v>
      </c>
    </row>
    <row r="4107" spans="1:1" x14ac:dyDescent="0.25">
      <c r="A4107" s="46">
        <v>0.31634363306828917</v>
      </c>
    </row>
    <row r="4108" spans="1:1" x14ac:dyDescent="0.25">
      <c r="A4108" s="46">
        <v>-0.20628107123678255</v>
      </c>
    </row>
    <row r="4109" spans="1:1" x14ac:dyDescent="0.25">
      <c r="A4109" s="46">
        <v>-0.25292509562088011</v>
      </c>
    </row>
    <row r="4110" spans="1:1" x14ac:dyDescent="0.25">
      <c r="A4110" s="46">
        <v>0.23196428881974382</v>
      </c>
    </row>
    <row r="4111" spans="1:1" x14ac:dyDescent="0.25">
      <c r="A4111" s="46">
        <v>0.2642360702933923</v>
      </c>
    </row>
    <row r="4112" spans="1:1" x14ac:dyDescent="0.25">
      <c r="A4112" s="46">
        <v>-1.6150736881509961E-2</v>
      </c>
    </row>
    <row r="4113" spans="1:1" x14ac:dyDescent="0.25">
      <c r="A4113" s="46">
        <v>-0.14904786568741815</v>
      </c>
    </row>
    <row r="4114" spans="1:1" x14ac:dyDescent="0.25">
      <c r="A4114" s="46">
        <v>0.10947141891213411</v>
      </c>
    </row>
    <row r="4115" spans="1:1" x14ac:dyDescent="0.25">
      <c r="A4115" s="46">
        <v>8.859428120828361E-2</v>
      </c>
    </row>
    <row r="4116" spans="1:1" x14ac:dyDescent="0.25">
      <c r="A4116" s="46">
        <v>2.6954477548409565E-2</v>
      </c>
    </row>
    <row r="4117" spans="1:1" x14ac:dyDescent="0.25">
      <c r="A4117" s="46">
        <v>-0.30645804980677654</v>
      </c>
    </row>
    <row r="4118" spans="1:1" x14ac:dyDescent="0.25">
      <c r="A4118" s="46">
        <v>0.10064225131744353</v>
      </c>
    </row>
    <row r="4119" spans="1:1" x14ac:dyDescent="0.25">
      <c r="A4119" s="46">
        <v>7.4177959505243918E-2</v>
      </c>
    </row>
    <row r="4120" spans="1:1" x14ac:dyDescent="0.25">
      <c r="A4120" s="46">
        <v>0.13137149091187311</v>
      </c>
    </row>
    <row r="4121" spans="1:1" x14ac:dyDescent="0.25">
      <c r="A4121" s="46">
        <v>-0.27061698370777904</v>
      </c>
    </row>
    <row r="4122" spans="1:1" x14ac:dyDescent="0.25">
      <c r="A4122" s="46">
        <v>-0.15260562041969319</v>
      </c>
    </row>
    <row r="4123" spans="1:1" x14ac:dyDescent="0.25">
      <c r="A4123" s="46">
        <v>-0.10004512028884792</v>
      </c>
    </row>
    <row r="4124" spans="1:1" x14ac:dyDescent="0.25">
      <c r="A4124" s="46">
        <v>0.39858045199133557</v>
      </c>
    </row>
    <row r="4125" spans="1:1" x14ac:dyDescent="0.25">
      <c r="A4125" s="46">
        <v>-0.4048898840639214</v>
      </c>
    </row>
    <row r="4126" spans="1:1" x14ac:dyDescent="0.25">
      <c r="A4126" s="46">
        <v>5.5023405016866457E-2</v>
      </c>
    </row>
    <row r="4127" spans="1:1" x14ac:dyDescent="0.25">
      <c r="A4127" s="46">
        <v>0.53135991310252828</v>
      </c>
    </row>
    <row r="4128" spans="1:1" x14ac:dyDescent="0.25">
      <c r="A4128" s="46">
        <v>0.11744828264759574</v>
      </c>
    </row>
    <row r="4129" spans="1:1" x14ac:dyDescent="0.25">
      <c r="A4129" s="46">
        <v>-4.5831564749859756E-2</v>
      </c>
    </row>
    <row r="4130" spans="1:1" x14ac:dyDescent="0.25">
      <c r="A4130" s="46">
        <v>9.8112518984769692E-2</v>
      </c>
    </row>
    <row r="4131" spans="1:1" x14ac:dyDescent="0.25">
      <c r="A4131" s="46">
        <v>-0.18623331150961187</v>
      </c>
    </row>
    <row r="4132" spans="1:1" x14ac:dyDescent="0.25">
      <c r="A4132" s="46">
        <v>-0.3341348102407028</v>
      </c>
    </row>
    <row r="4133" spans="1:1" x14ac:dyDescent="0.25">
      <c r="A4133" s="46">
        <v>-0.18574380190480674</v>
      </c>
    </row>
    <row r="4134" spans="1:1" x14ac:dyDescent="0.25">
      <c r="A4134" s="46">
        <v>-0.54399837016458852</v>
      </c>
    </row>
    <row r="4135" spans="1:1" x14ac:dyDescent="0.25">
      <c r="A4135" s="46">
        <v>-0.26345627504074748</v>
      </c>
    </row>
    <row r="4136" spans="1:1" x14ac:dyDescent="0.25">
      <c r="A4136" s="46">
        <v>-0.78068930604645037</v>
      </c>
    </row>
    <row r="4137" spans="1:1" x14ac:dyDescent="0.25">
      <c r="A4137" s="46">
        <v>-1.0257514630133344E-2</v>
      </c>
    </row>
    <row r="4138" spans="1:1" x14ac:dyDescent="0.25">
      <c r="A4138" s="46">
        <v>0.10482419227667716</v>
      </c>
    </row>
    <row r="4139" spans="1:1" x14ac:dyDescent="0.25">
      <c r="A4139" s="46">
        <v>-0.10557787351074165</v>
      </c>
    </row>
    <row r="4140" spans="1:1" x14ac:dyDescent="0.25">
      <c r="A4140" s="46">
        <v>-0.1690590044565678</v>
      </c>
    </row>
    <row r="4141" spans="1:1" x14ac:dyDescent="0.25">
      <c r="A4141" s="46">
        <v>-3.9798209320430378E-2</v>
      </c>
    </row>
    <row r="4142" spans="1:1" x14ac:dyDescent="0.25">
      <c r="A4142" s="46">
        <v>-0.27288846343585782</v>
      </c>
    </row>
    <row r="4143" spans="1:1" x14ac:dyDescent="0.25">
      <c r="A4143" s="46">
        <v>-5.022210238324349E-2</v>
      </c>
    </row>
    <row r="4144" spans="1:1" x14ac:dyDescent="0.25">
      <c r="A4144" s="46">
        <v>8.2324664295487904E-2</v>
      </c>
    </row>
    <row r="4145" spans="1:1" x14ac:dyDescent="0.25">
      <c r="A4145" s="46">
        <v>-1.6847062962825551E-3</v>
      </c>
    </row>
    <row r="4146" spans="1:1" x14ac:dyDescent="0.25">
      <c r="A4146" s="46">
        <v>1.8542382830930869E-2</v>
      </c>
    </row>
    <row r="4147" spans="1:1" x14ac:dyDescent="0.25">
      <c r="A4147" s="46">
        <v>9.5347498351997934E-2</v>
      </c>
    </row>
    <row r="4148" spans="1:1" x14ac:dyDescent="0.25">
      <c r="A4148" s="46">
        <v>-0.13657233909276451</v>
      </c>
    </row>
    <row r="4149" spans="1:1" x14ac:dyDescent="0.25">
      <c r="A4149" s="46">
        <v>-0.17668876582113294</v>
      </c>
    </row>
    <row r="4150" spans="1:1" x14ac:dyDescent="0.25">
      <c r="A4150" s="46">
        <v>0.12853629316867618</v>
      </c>
    </row>
    <row r="4151" spans="1:1" x14ac:dyDescent="0.25">
      <c r="A4151" s="46">
        <v>0.42125937372919547</v>
      </c>
    </row>
    <row r="4152" spans="1:1" x14ac:dyDescent="0.25">
      <c r="A4152" s="46">
        <v>1.7125370990359969E-2</v>
      </c>
    </row>
    <row r="4153" spans="1:1" x14ac:dyDescent="0.25">
      <c r="A4153" s="46">
        <v>0.10549381524802687</v>
      </c>
    </row>
    <row r="4154" spans="1:1" x14ac:dyDescent="0.25">
      <c r="A4154" s="46">
        <v>-0.14178632921362186</v>
      </c>
    </row>
    <row r="4155" spans="1:1" x14ac:dyDescent="0.25">
      <c r="A4155" s="46">
        <v>-0.31656017265545905</v>
      </c>
    </row>
    <row r="4156" spans="1:1" x14ac:dyDescent="0.25">
      <c r="A4156" s="46">
        <v>0.18198233771462374</v>
      </c>
    </row>
    <row r="4157" spans="1:1" x14ac:dyDescent="0.25">
      <c r="A4157" s="46">
        <v>-0.27967536305173674</v>
      </c>
    </row>
    <row r="4158" spans="1:1" x14ac:dyDescent="0.25">
      <c r="A4158" s="46">
        <v>-0.46660241421606002</v>
      </c>
    </row>
    <row r="4159" spans="1:1" x14ac:dyDescent="0.25">
      <c r="A4159" s="46">
        <v>0.25905347797659695</v>
      </c>
    </row>
    <row r="4160" spans="1:1" x14ac:dyDescent="0.25">
      <c r="A4160" s="46">
        <v>-6.6419807472814674E-2</v>
      </c>
    </row>
    <row r="4161" spans="1:1" x14ac:dyDescent="0.25">
      <c r="A4161" s="46">
        <v>-0.27282544414626864</v>
      </c>
    </row>
    <row r="4162" spans="1:1" x14ac:dyDescent="0.25">
      <c r="A4162" s="46">
        <v>-0.18630640660406478</v>
      </c>
    </row>
    <row r="4163" spans="1:1" x14ac:dyDescent="0.25">
      <c r="A4163" s="46">
        <v>-6.9283823921869048E-3</v>
      </c>
    </row>
    <row r="4164" spans="1:1" x14ac:dyDescent="0.25">
      <c r="A4164" s="46">
        <v>-0.14020891737814448</v>
      </c>
    </row>
    <row r="4165" spans="1:1" x14ac:dyDescent="0.25">
      <c r="A4165" s="46">
        <v>0.19581058231934304</v>
      </c>
    </row>
    <row r="4166" spans="1:1" x14ac:dyDescent="0.25">
      <c r="A4166" s="46">
        <v>0.15906510638494548</v>
      </c>
    </row>
    <row r="4167" spans="1:1" x14ac:dyDescent="0.25">
      <c r="A4167" s="46">
        <v>0.22374806128074395</v>
      </c>
    </row>
    <row r="4168" spans="1:1" x14ac:dyDescent="0.25">
      <c r="A4168" s="46">
        <v>-0.13488878753977401</v>
      </c>
    </row>
    <row r="4169" spans="1:1" x14ac:dyDescent="0.25">
      <c r="A4169" s="46">
        <v>-0.25729161899320169</v>
      </c>
    </row>
    <row r="4170" spans="1:1" x14ac:dyDescent="0.25">
      <c r="A4170" s="46">
        <v>-0.20140214119795452</v>
      </c>
    </row>
    <row r="4171" spans="1:1" x14ac:dyDescent="0.25">
      <c r="A4171" s="46">
        <v>-1.1617656857084581E-2</v>
      </c>
    </row>
    <row r="4172" spans="1:1" x14ac:dyDescent="0.25">
      <c r="A4172" s="46">
        <v>-0.16326265402085</v>
      </c>
    </row>
    <row r="4173" spans="1:1" x14ac:dyDescent="0.25">
      <c r="A4173" s="46">
        <v>-0.21995105934392781</v>
      </c>
    </row>
    <row r="4174" spans="1:1" x14ac:dyDescent="0.25">
      <c r="A4174" s="46">
        <v>-0.10458522312950386</v>
      </c>
    </row>
    <row r="4175" spans="1:1" x14ac:dyDescent="0.25">
      <c r="A4175" s="46">
        <v>-7.1306256783419814E-2</v>
      </c>
    </row>
    <row r="4176" spans="1:1" x14ac:dyDescent="0.25">
      <c r="A4176" s="46">
        <v>-0.36288612608659154</v>
      </c>
    </row>
    <row r="4177" spans="1:1" x14ac:dyDescent="0.25">
      <c r="A4177" s="46">
        <v>-0.2436938506665515</v>
      </c>
    </row>
    <row r="4178" spans="1:1" x14ac:dyDescent="0.25">
      <c r="A4178" s="46">
        <v>-0.16019029213099326</v>
      </c>
    </row>
    <row r="4179" spans="1:1" x14ac:dyDescent="0.25">
      <c r="A4179" s="46">
        <v>-4.1203273990012536E-2</v>
      </c>
    </row>
    <row r="4180" spans="1:1" x14ac:dyDescent="0.25">
      <c r="A4180" s="46">
        <v>2.8890546289838524E-2</v>
      </c>
    </row>
    <row r="4181" spans="1:1" x14ac:dyDescent="0.25">
      <c r="A4181" s="46">
        <v>-0.20068607374142181</v>
      </c>
    </row>
    <row r="4182" spans="1:1" x14ac:dyDescent="0.25">
      <c r="A4182" s="46">
        <v>-8.3496322364230269E-2</v>
      </c>
    </row>
    <row r="4183" spans="1:1" x14ac:dyDescent="0.25">
      <c r="A4183" s="46">
        <v>-0.22817672578065418</v>
      </c>
    </row>
    <row r="4184" spans="1:1" x14ac:dyDescent="0.25">
      <c r="A4184" s="46">
        <v>3.8328727547299025E-2</v>
      </c>
    </row>
    <row r="4185" spans="1:1" x14ac:dyDescent="0.25">
      <c r="A4185" s="46">
        <v>-0.19098438802342302</v>
      </c>
    </row>
    <row r="4186" spans="1:1" x14ac:dyDescent="0.25">
      <c r="A4186" s="46">
        <v>0.13994385070705553</v>
      </c>
    </row>
    <row r="4187" spans="1:1" x14ac:dyDescent="0.25">
      <c r="A4187" s="46">
        <v>9.6273524457742343E-2</v>
      </c>
    </row>
    <row r="4188" spans="1:1" x14ac:dyDescent="0.25">
      <c r="A4188" s="46">
        <v>-0.25638943355453514</v>
      </c>
    </row>
    <row r="4189" spans="1:1" x14ac:dyDescent="0.25">
      <c r="A4189" s="46">
        <v>-6.3929434077638431E-2</v>
      </c>
    </row>
    <row r="4190" spans="1:1" x14ac:dyDescent="0.25">
      <c r="A4190" s="46">
        <v>-4.9735840872992071E-2</v>
      </c>
    </row>
    <row r="4191" spans="1:1" x14ac:dyDescent="0.25">
      <c r="A4191" s="46">
        <v>-0.16965527064805067</v>
      </c>
    </row>
    <row r="4192" spans="1:1" x14ac:dyDescent="0.25">
      <c r="A4192" s="46">
        <v>-0.16344425499586668</v>
      </c>
    </row>
    <row r="4193" spans="1:1" x14ac:dyDescent="0.25">
      <c r="A4193" s="46">
        <v>-0.21589521255378125</v>
      </c>
    </row>
    <row r="4194" spans="1:1" x14ac:dyDescent="0.25">
      <c r="A4194" s="46">
        <v>-6.4425956259636638E-2</v>
      </c>
    </row>
    <row r="4195" spans="1:1" x14ac:dyDescent="0.25">
      <c r="A4195" s="46">
        <v>-0.39720290178868217</v>
      </c>
    </row>
    <row r="4196" spans="1:1" x14ac:dyDescent="0.25">
      <c r="A4196" s="46">
        <v>0.52280887312793267</v>
      </c>
    </row>
    <row r="4197" spans="1:1" x14ac:dyDescent="0.25">
      <c r="A4197" s="46">
        <v>-0.12775915450764463</v>
      </c>
    </row>
    <row r="4198" spans="1:1" x14ac:dyDescent="0.25">
      <c r="A4198" s="46">
        <v>-0.10147791672874555</v>
      </c>
    </row>
    <row r="4199" spans="1:1" x14ac:dyDescent="0.25">
      <c r="A4199" s="46">
        <v>-0.1353221376845668</v>
      </c>
    </row>
    <row r="4200" spans="1:1" x14ac:dyDescent="0.25">
      <c r="A4200" s="46">
        <v>-0.50219360435976212</v>
      </c>
    </row>
    <row r="4201" spans="1:1" x14ac:dyDescent="0.25">
      <c r="A4201" s="46">
        <v>-0.13055569881577647</v>
      </c>
    </row>
    <row r="4202" spans="1:1" x14ac:dyDescent="0.25">
      <c r="A4202" s="46">
        <v>-0.12527583703466194</v>
      </c>
    </row>
    <row r="4203" spans="1:1" x14ac:dyDescent="0.25">
      <c r="A4203" s="46">
        <v>7.1803495683846502E-2</v>
      </c>
    </row>
    <row r="4204" spans="1:1" x14ac:dyDescent="0.25">
      <c r="A4204" s="46">
        <v>0.13120185050409319</v>
      </c>
    </row>
    <row r="4205" spans="1:1" x14ac:dyDescent="0.25">
      <c r="A4205" s="46">
        <v>-2.5500327838008024E-2</v>
      </c>
    </row>
    <row r="4206" spans="1:1" x14ac:dyDescent="0.25">
      <c r="A4206" s="46">
        <v>0.35771283057923292</v>
      </c>
    </row>
    <row r="4207" spans="1:1" x14ac:dyDescent="0.25">
      <c r="A4207" s="46">
        <v>-3.20406474418444E-2</v>
      </c>
    </row>
    <row r="4208" spans="1:1" x14ac:dyDescent="0.25">
      <c r="A4208" s="46">
        <v>0.39673871199874694</v>
      </c>
    </row>
    <row r="4209" spans="1:1" x14ac:dyDescent="0.25">
      <c r="A4209" s="46">
        <v>-0.29433649845082799</v>
      </c>
    </row>
    <row r="4210" spans="1:1" x14ac:dyDescent="0.25">
      <c r="A4210" s="46">
        <v>-0.18432767512667594</v>
      </c>
    </row>
    <row r="4211" spans="1:1" x14ac:dyDescent="0.25">
      <c r="A4211" s="46">
        <v>0.16120369304032983</v>
      </c>
    </row>
    <row r="4212" spans="1:1" x14ac:dyDescent="0.25">
      <c r="A4212" s="46">
        <v>0.37877713514917166</v>
      </c>
    </row>
    <row r="4213" spans="1:1" x14ac:dyDescent="0.25">
      <c r="A4213" s="46">
        <v>-0.16155255289785325</v>
      </c>
    </row>
    <row r="4214" spans="1:1" x14ac:dyDescent="0.25">
      <c r="A4214" s="46">
        <v>6.1992915252723421E-3</v>
      </c>
    </row>
    <row r="4215" spans="1:1" x14ac:dyDescent="0.25">
      <c r="A4215" s="46">
        <v>-0.4288634455017547</v>
      </c>
    </row>
    <row r="4216" spans="1:1" x14ac:dyDescent="0.25">
      <c r="A4216" s="46">
        <v>-1.6700718696263252E-2</v>
      </c>
    </row>
    <row r="4217" spans="1:1" x14ac:dyDescent="0.25">
      <c r="A4217" s="46">
        <v>2.1943507145922143E-2</v>
      </c>
    </row>
    <row r="4218" spans="1:1" x14ac:dyDescent="0.25">
      <c r="A4218" s="46">
        <v>-0.13266528116681048</v>
      </c>
    </row>
    <row r="4219" spans="1:1" x14ac:dyDescent="0.25">
      <c r="A4219" s="46">
        <v>0.29852610063941365</v>
      </c>
    </row>
    <row r="4220" spans="1:1" x14ac:dyDescent="0.25">
      <c r="A4220" s="46">
        <v>-1.66382445180897E-2</v>
      </c>
    </row>
    <row r="4221" spans="1:1" x14ac:dyDescent="0.25">
      <c r="A4221" s="46">
        <v>0.21149980918162983</v>
      </c>
    </row>
    <row r="4222" spans="1:1" x14ac:dyDescent="0.25">
      <c r="A4222" s="46">
        <v>-0.1492721184859514</v>
      </c>
    </row>
    <row r="4223" spans="1:1" x14ac:dyDescent="0.25">
      <c r="A4223" s="46">
        <v>0.11863963052657989</v>
      </c>
    </row>
    <row r="4224" spans="1:1" x14ac:dyDescent="0.25">
      <c r="A4224" s="46">
        <v>-0.1529329747681879</v>
      </c>
    </row>
    <row r="4225" spans="1:1" x14ac:dyDescent="0.25">
      <c r="A4225" s="46">
        <v>-0.16461453313058116</v>
      </c>
    </row>
    <row r="4226" spans="1:1" x14ac:dyDescent="0.25">
      <c r="A4226" s="46">
        <v>0.22703934897361713</v>
      </c>
    </row>
    <row r="4227" spans="1:1" x14ac:dyDescent="0.25">
      <c r="A4227" s="46">
        <v>0.23884677380493322</v>
      </c>
    </row>
    <row r="4228" spans="1:1" x14ac:dyDescent="0.25">
      <c r="A4228" s="46">
        <v>-0.12946841790965138</v>
      </c>
    </row>
    <row r="4229" spans="1:1" x14ac:dyDescent="0.25">
      <c r="A4229" s="46">
        <v>9.340398531073843E-2</v>
      </c>
    </row>
    <row r="4230" spans="1:1" x14ac:dyDescent="0.25">
      <c r="A4230" s="46">
        <v>1.6038396256943192E-2</v>
      </c>
    </row>
    <row r="4231" spans="1:1" x14ac:dyDescent="0.25">
      <c r="A4231" s="46">
        <v>-9.470778453761429E-2</v>
      </c>
    </row>
    <row r="4232" spans="1:1" x14ac:dyDescent="0.25">
      <c r="A4232" s="46">
        <v>-0.24772222992506909</v>
      </c>
    </row>
    <row r="4233" spans="1:1" x14ac:dyDescent="0.25">
      <c r="A4233" s="46">
        <v>-0.15188551729211416</v>
      </c>
    </row>
    <row r="4234" spans="1:1" x14ac:dyDescent="0.25">
      <c r="A4234" s="46">
        <v>0.19104215790362847</v>
      </c>
    </row>
    <row r="4235" spans="1:1" x14ac:dyDescent="0.25">
      <c r="A4235" s="46">
        <v>0.21317506759180918</v>
      </c>
    </row>
    <row r="4236" spans="1:1" x14ac:dyDescent="0.25">
      <c r="A4236" s="46">
        <v>6.2549528227342333E-2</v>
      </c>
    </row>
    <row r="4237" spans="1:1" x14ac:dyDescent="0.25">
      <c r="A4237" s="46">
        <v>-0.24749106747142033</v>
      </c>
    </row>
    <row r="4238" spans="1:1" x14ac:dyDescent="0.25">
      <c r="A4238" s="46">
        <v>9.3249999054272753E-4</v>
      </c>
    </row>
    <row r="4239" spans="1:1" x14ac:dyDescent="0.25">
      <c r="A4239" s="46">
        <v>0.11942583401014298</v>
      </c>
    </row>
    <row r="4240" spans="1:1" x14ac:dyDescent="0.25">
      <c r="A4240" s="46">
        <v>-5.9899582220535631E-2</v>
      </c>
    </row>
    <row r="4241" spans="1:1" x14ac:dyDescent="0.25">
      <c r="A4241" s="46">
        <v>-0.17484478622521094</v>
      </c>
    </row>
    <row r="4242" spans="1:1" x14ac:dyDescent="0.25">
      <c r="A4242" s="46">
        <v>9.543904277638772E-3</v>
      </c>
    </row>
    <row r="4243" spans="1:1" x14ac:dyDescent="0.25">
      <c r="A4243" s="46">
        <v>-0.10655685546211051</v>
      </c>
    </row>
    <row r="4244" spans="1:1" x14ac:dyDescent="0.25">
      <c r="A4244" s="46">
        <v>6.3239212726553889E-2</v>
      </c>
    </row>
    <row r="4245" spans="1:1" x14ac:dyDescent="0.25">
      <c r="A4245" s="46">
        <v>0.24886502904350524</v>
      </c>
    </row>
    <row r="4246" spans="1:1" x14ac:dyDescent="0.25">
      <c r="A4246" s="46">
        <v>2.8793397170319431E-2</v>
      </c>
    </row>
    <row r="4247" spans="1:1" x14ac:dyDescent="0.25">
      <c r="A4247" s="46">
        <v>7.2790633458140602E-2</v>
      </c>
    </row>
    <row r="4248" spans="1:1" x14ac:dyDescent="0.25">
      <c r="A4248" s="46">
        <v>0.19436938557578873</v>
      </c>
    </row>
    <row r="4249" spans="1:1" x14ac:dyDescent="0.25">
      <c r="A4249" s="46">
        <v>4.0181986532201501E-2</v>
      </c>
    </row>
    <row r="4250" spans="1:1" x14ac:dyDescent="0.25">
      <c r="A4250" s="46">
        <v>-0.4975172519292409</v>
      </c>
    </row>
    <row r="4251" spans="1:1" x14ac:dyDescent="0.25">
      <c r="A4251" s="46">
        <v>0.20107467304241958</v>
      </c>
    </row>
    <row r="4252" spans="1:1" x14ac:dyDescent="0.25">
      <c r="A4252" s="46">
        <v>0.68932216846125527</v>
      </c>
    </row>
    <row r="4253" spans="1:1" x14ac:dyDescent="0.25">
      <c r="A4253" s="46">
        <v>0.16813717215537125</v>
      </c>
    </row>
    <row r="4254" spans="1:1" x14ac:dyDescent="0.25">
      <c r="A4254" s="46">
        <v>0.14888754223072492</v>
      </c>
    </row>
    <row r="4255" spans="1:1" x14ac:dyDescent="0.25">
      <c r="A4255" s="46">
        <v>4.3043725815500915E-2</v>
      </c>
    </row>
    <row r="4256" spans="1:1" x14ac:dyDescent="0.25">
      <c r="A4256" s="46">
        <v>-2.7785363340202738E-2</v>
      </c>
    </row>
    <row r="4257" spans="1:1" x14ac:dyDescent="0.25">
      <c r="A4257" s="46">
        <v>-0.25362158502620036</v>
      </c>
    </row>
    <row r="4258" spans="1:1" x14ac:dyDescent="0.25">
      <c r="A4258" s="46">
        <v>8.1084543681174737E-2</v>
      </c>
    </row>
    <row r="4259" spans="1:1" x14ac:dyDescent="0.25">
      <c r="A4259" s="46">
        <v>0.22888295226944697</v>
      </c>
    </row>
    <row r="4260" spans="1:1" x14ac:dyDescent="0.25">
      <c r="A4260" s="46">
        <v>0.43914196090562907</v>
      </c>
    </row>
    <row r="4261" spans="1:1" x14ac:dyDescent="0.25">
      <c r="A4261" s="46">
        <v>-3.0427579497767351E-2</v>
      </c>
    </row>
    <row r="4262" spans="1:1" x14ac:dyDescent="0.25">
      <c r="A4262" s="46">
        <v>-0.26972841310640155</v>
      </c>
    </row>
    <row r="4263" spans="1:1" x14ac:dyDescent="0.25">
      <c r="A4263" s="46">
        <v>0.64398800906763254</v>
      </c>
    </row>
    <row r="4264" spans="1:1" x14ac:dyDescent="0.25">
      <c r="A4264" s="46">
        <v>-0.10110268997774578</v>
      </c>
    </row>
    <row r="4265" spans="1:1" x14ac:dyDescent="0.25">
      <c r="A4265" s="46">
        <v>-0.10643651723944964</v>
      </c>
    </row>
    <row r="4266" spans="1:1" x14ac:dyDescent="0.25">
      <c r="A4266" s="46">
        <v>-0.17158692927684321</v>
      </c>
    </row>
    <row r="4267" spans="1:1" x14ac:dyDescent="0.25">
      <c r="A4267" s="46">
        <v>3.1819854275334437E-2</v>
      </c>
    </row>
    <row r="4268" spans="1:1" x14ac:dyDescent="0.25">
      <c r="A4268" s="46">
        <v>-0.17198994749044552</v>
      </c>
    </row>
    <row r="4269" spans="1:1" x14ac:dyDescent="0.25">
      <c r="A4269" s="46">
        <v>6.4388645927938803E-2</v>
      </c>
    </row>
    <row r="4270" spans="1:1" x14ac:dyDescent="0.25">
      <c r="A4270" s="46">
        <v>4.3448951656088926E-2</v>
      </c>
    </row>
    <row r="4271" spans="1:1" x14ac:dyDescent="0.25">
      <c r="A4271" s="46">
        <v>-0.15787022105551954</v>
      </c>
    </row>
    <row r="4272" spans="1:1" x14ac:dyDescent="0.25">
      <c r="A4272" s="46">
        <v>-0.40983252647231694</v>
      </c>
    </row>
    <row r="4273" spans="1:1" x14ac:dyDescent="0.25">
      <c r="A4273" s="46">
        <v>0.19345926979631481</v>
      </c>
    </row>
    <row r="4274" spans="1:1" x14ac:dyDescent="0.25">
      <c r="A4274" s="46">
        <v>-0.16490130455290281</v>
      </c>
    </row>
    <row r="4275" spans="1:1" x14ac:dyDescent="0.25">
      <c r="A4275" s="46">
        <v>-0.46493023419567259</v>
      </c>
    </row>
    <row r="4276" spans="1:1" x14ac:dyDescent="0.25">
      <c r="A4276" s="46">
        <v>-0.34088664691189441</v>
      </c>
    </row>
    <row r="4277" spans="1:1" x14ac:dyDescent="0.25">
      <c r="A4277" s="46">
        <v>0.10812374635306404</v>
      </c>
    </row>
    <row r="4278" spans="1:1" x14ac:dyDescent="0.25">
      <c r="A4278" s="46">
        <v>-0.52339996360123231</v>
      </c>
    </row>
    <row r="4279" spans="1:1" x14ac:dyDescent="0.25">
      <c r="A4279" s="46">
        <v>-4.2522704806616317E-2</v>
      </c>
    </row>
    <row r="4280" spans="1:1" x14ac:dyDescent="0.25">
      <c r="A4280" s="46">
        <v>-0.3434882866134335</v>
      </c>
    </row>
    <row r="4281" spans="1:1" x14ac:dyDescent="0.25">
      <c r="A4281" s="46">
        <v>-0.11701082213916028</v>
      </c>
    </row>
    <row r="4282" spans="1:1" x14ac:dyDescent="0.25">
      <c r="A4282" s="46">
        <v>7.0347585801265267E-2</v>
      </c>
    </row>
    <row r="4283" spans="1:1" x14ac:dyDescent="0.25">
      <c r="A4283" s="46">
        <v>3.1600495809417505E-2</v>
      </c>
    </row>
    <row r="4284" spans="1:1" x14ac:dyDescent="0.25">
      <c r="A4284" s="46">
        <v>-0.31391608652145309</v>
      </c>
    </row>
    <row r="4285" spans="1:1" x14ac:dyDescent="0.25">
      <c r="A4285" s="46">
        <v>9.8383852932108301E-2</v>
      </c>
    </row>
    <row r="4286" spans="1:1" x14ac:dyDescent="0.25">
      <c r="A4286" s="46">
        <v>-1.6939914501911499E-2</v>
      </c>
    </row>
    <row r="4287" spans="1:1" x14ac:dyDescent="0.25">
      <c r="A4287" s="46">
        <v>0.20839305318651127</v>
      </c>
    </row>
    <row r="4288" spans="1:1" x14ac:dyDescent="0.25">
      <c r="A4288" s="46">
        <v>9.6645612660761132E-2</v>
      </c>
    </row>
    <row r="4289" spans="1:1" x14ac:dyDescent="0.25">
      <c r="A4289" s="46">
        <v>-0.42680356033124345</v>
      </c>
    </row>
    <row r="4290" spans="1:1" x14ac:dyDescent="0.25">
      <c r="A4290" s="46">
        <v>-0.36268834513819398</v>
      </c>
    </row>
    <row r="4291" spans="1:1" x14ac:dyDescent="0.25">
      <c r="A4291" s="46">
        <v>6.8371284901735663E-2</v>
      </c>
    </row>
    <row r="4292" spans="1:1" x14ac:dyDescent="0.25">
      <c r="A4292" s="46">
        <v>-8.2986456253331939E-2</v>
      </c>
    </row>
    <row r="4293" spans="1:1" x14ac:dyDescent="0.25">
      <c r="A4293" s="46">
        <v>-0.34728435598481955</v>
      </c>
    </row>
    <row r="4294" spans="1:1" x14ac:dyDescent="0.25">
      <c r="A4294" s="46">
        <v>5.2638992086076315E-2</v>
      </c>
    </row>
    <row r="4295" spans="1:1" x14ac:dyDescent="0.25">
      <c r="A4295" s="46">
        <v>0.24530332349389353</v>
      </c>
    </row>
    <row r="4296" spans="1:1" x14ac:dyDescent="0.25">
      <c r="A4296" s="46">
        <v>-0.22352630947582558</v>
      </c>
    </row>
    <row r="4297" spans="1:1" x14ac:dyDescent="0.25">
      <c r="A4297" s="46">
        <v>-0.1183416769068113</v>
      </c>
    </row>
    <row r="4298" spans="1:1" x14ac:dyDescent="0.25">
      <c r="A4298" s="46">
        <v>0.19481756136524611</v>
      </c>
    </row>
    <row r="4299" spans="1:1" x14ac:dyDescent="0.25">
      <c r="A4299" s="46">
        <v>0.16787957462025246</v>
      </c>
    </row>
    <row r="4300" spans="1:1" x14ac:dyDescent="0.25">
      <c r="A4300" s="46">
        <v>-3.5024741817898442E-2</v>
      </c>
    </row>
    <row r="4301" spans="1:1" x14ac:dyDescent="0.25">
      <c r="A4301" s="46">
        <v>-0.16313715030559095</v>
      </c>
    </row>
    <row r="4302" spans="1:1" x14ac:dyDescent="0.25">
      <c r="A4302" s="46">
        <v>-7.5128984044905547E-2</v>
      </c>
    </row>
    <row r="4303" spans="1:1" x14ac:dyDescent="0.25">
      <c r="A4303" s="46">
        <v>-0.34366325872670972</v>
      </c>
    </row>
    <row r="4304" spans="1:1" x14ac:dyDescent="0.25">
      <c r="A4304" s="46">
        <v>-0.19164596192164476</v>
      </c>
    </row>
    <row r="4305" spans="1:1" x14ac:dyDescent="0.25">
      <c r="A4305" s="46">
        <v>0.21684497058741667</v>
      </c>
    </row>
    <row r="4306" spans="1:1" x14ac:dyDescent="0.25">
      <c r="A4306" s="46">
        <v>-1.7678488640818307E-2</v>
      </c>
    </row>
    <row r="4307" spans="1:1" x14ac:dyDescent="0.25">
      <c r="A4307" s="46">
        <v>-0.1306199532612651</v>
      </c>
    </row>
    <row r="4308" spans="1:1" x14ac:dyDescent="0.25">
      <c r="A4308" s="46">
        <v>-5.6340119376631331E-2</v>
      </c>
    </row>
    <row r="4309" spans="1:1" x14ac:dyDescent="0.25">
      <c r="A4309" s="46">
        <v>0.2669311954142205</v>
      </c>
    </row>
    <row r="4310" spans="1:1" x14ac:dyDescent="0.25">
      <c r="A4310" s="46">
        <v>-5.5379511670885777E-2</v>
      </c>
    </row>
    <row r="4311" spans="1:1" x14ac:dyDescent="0.25">
      <c r="A4311" s="46">
        <v>-0.24938446940230824</v>
      </c>
    </row>
    <row r="4312" spans="1:1" x14ac:dyDescent="0.25">
      <c r="A4312" s="46">
        <v>-0.2463761715635196</v>
      </c>
    </row>
    <row r="4313" spans="1:1" x14ac:dyDescent="0.25">
      <c r="A4313" s="46">
        <v>0.11655595032212895</v>
      </c>
    </row>
    <row r="4314" spans="1:1" x14ac:dyDescent="0.25">
      <c r="A4314" s="46">
        <v>-0.1520657649773314</v>
      </c>
    </row>
    <row r="4315" spans="1:1" x14ac:dyDescent="0.25">
      <c r="A4315" s="46">
        <v>-0.29225750847901216</v>
      </c>
    </row>
    <row r="4316" spans="1:1" x14ac:dyDescent="0.25">
      <c r="A4316" s="46">
        <v>-9.2360577102201386E-2</v>
      </c>
    </row>
    <row r="4317" spans="1:1" x14ac:dyDescent="0.25">
      <c r="A4317" s="46">
        <v>0.1946885174820048</v>
      </c>
    </row>
    <row r="4318" spans="1:1" x14ac:dyDescent="0.25">
      <c r="A4318" s="46">
        <v>-1.4976766203144989E-2</v>
      </c>
    </row>
    <row r="4319" spans="1:1" x14ac:dyDescent="0.25">
      <c r="A4319" s="46">
        <v>0.10960745820323162</v>
      </c>
    </row>
    <row r="4320" spans="1:1" x14ac:dyDescent="0.25">
      <c r="A4320" s="46">
        <v>-0.27040749003041981</v>
      </c>
    </row>
    <row r="4321" spans="1:1" x14ac:dyDescent="0.25">
      <c r="A4321" s="46">
        <v>5.0142092991942451E-2</v>
      </c>
    </row>
    <row r="4322" spans="1:1" x14ac:dyDescent="0.25">
      <c r="A4322" s="46">
        <v>-0.10029200977718346</v>
      </c>
    </row>
    <row r="4323" spans="1:1" x14ac:dyDescent="0.25">
      <c r="A4323" s="46">
        <v>-0.60525573216848672</v>
      </c>
    </row>
    <row r="4324" spans="1:1" x14ac:dyDescent="0.25">
      <c r="A4324" s="46">
        <v>-0.334000135511348</v>
      </c>
    </row>
    <row r="4325" spans="1:1" x14ac:dyDescent="0.25">
      <c r="A4325" s="46">
        <v>-2.9133369316025694E-2</v>
      </c>
    </row>
    <row r="4326" spans="1:1" x14ac:dyDescent="0.25">
      <c r="A4326" s="46">
        <v>-0.29631339193513428</v>
      </c>
    </row>
    <row r="4327" spans="1:1" x14ac:dyDescent="0.25">
      <c r="A4327" s="46">
        <v>-0.44191469554812607</v>
      </c>
    </row>
    <row r="4328" spans="1:1" x14ac:dyDescent="0.25">
      <c r="A4328" s="46">
        <v>-0.34479007099114672</v>
      </c>
    </row>
    <row r="4329" spans="1:1" x14ac:dyDescent="0.25">
      <c r="A4329" s="46">
        <v>-0.55185417285917437</v>
      </c>
    </row>
    <row r="4330" spans="1:1" x14ac:dyDescent="0.25">
      <c r="A4330" s="46">
        <v>0.18858861117590089</v>
      </c>
    </row>
    <row r="4331" spans="1:1" x14ac:dyDescent="0.25">
      <c r="A4331" s="46">
        <v>-0.50566793245499508</v>
      </c>
    </row>
    <row r="4332" spans="1:1" x14ac:dyDescent="0.25">
      <c r="A4332" s="46">
        <v>2.9738091526525907E-2</v>
      </c>
    </row>
    <row r="4333" spans="1:1" x14ac:dyDescent="0.25">
      <c r="A4333" s="46">
        <v>0.28556307643713619</v>
      </c>
    </row>
    <row r="4334" spans="1:1" x14ac:dyDescent="0.25">
      <c r="A4334" s="46">
        <v>-0.15648264553109847</v>
      </c>
    </row>
    <row r="4335" spans="1:1" x14ac:dyDescent="0.25">
      <c r="A4335" s="46">
        <v>-0.17545565039043007</v>
      </c>
    </row>
    <row r="4336" spans="1:1" x14ac:dyDescent="0.25">
      <c r="A4336" s="46">
        <v>9.3115398499235669E-2</v>
      </c>
    </row>
    <row r="4337" spans="1:1" x14ac:dyDescent="0.25">
      <c r="A4337" s="46">
        <v>-7.9242874735994367E-2</v>
      </c>
    </row>
    <row r="4338" spans="1:1" x14ac:dyDescent="0.25">
      <c r="A4338" s="46">
        <v>0.1536619827151848</v>
      </c>
    </row>
    <row r="4339" spans="1:1" x14ac:dyDescent="0.25">
      <c r="A4339" s="46">
        <v>-0.26041584284745639</v>
      </c>
    </row>
    <row r="4340" spans="1:1" x14ac:dyDescent="0.25">
      <c r="A4340" s="46">
        <v>-5.2521758333110097E-2</v>
      </c>
    </row>
    <row r="4341" spans="1:1" x14ac:dyDescent="0.25">
      <c r="A4341" s="46">
        <v>-0.14306004810946152</v>
      </c>
    </row>
    <row r="4342" spans="1:1" x14ac:dyDescent="0.25">
      <c r="A4342" s="46">
        <v>-0.27577336666264868</v>
      </c>
    </row>
    <row r="4343" spans="1:1" x14ac:dyDescent="0.25">
      <c r="A4343" s="46">
        <v>-0.37946981130669416</v>
      </c>
    </row>
    <row r="4344" spans="1:1" x14ac:dyDescent="0.25">
      <c r="A4344" s="46">
        <v>-0.17251501139966732</v>
      </c>
    </row>
    <row r="4345" spans="1:1" x14ac:dyDescent="0.25">
      <c r="A4345" s="46">
        <v>-0.23410987141305853</v>
      </c>
    </row>
    <row r="4346" spans="1:1" x14ac:dyDescent="0.25">
      <c r="A4346" s="46">
        <v>-0.23087520685755275</v>
      </c>
    </row>
    <row r="4347" spans="1:1" x14ac:dyDescent="0.25">
      <c r="A4347" s="46">
        <v>0.23988382608699557</v>
      </c>
    </row>
    <row r="4348" spans="1:1" x14ac:dyDescent="0.25">
      <c r="A4348" s="46">
        <v>1.7614327088311121E-3</v>
      </c>
    </row>
    <row r="4349" spans="1:1" x14ac:dyDescent="0.25">
      <c r="A4349" s="46">
        <v>0.19516202531272855</v>
      </c>
    </row>
    <row r="4350" spans="1:1" x14ac:dyDescent="0.25">
      <c r="A4350" s="46">
        <v>0.17814397171090665</v>
      </c>
    </row>
    <row r="4351" spans="1:1" x14ac:dyDescent="0.25">
      <c r="A4351" s="46">
        <v>-0.30860368530246252</v>
      </c>
    </row>
    <row r="4352" spans="1:1" x14ac:dyDescent="0.25">
      <c r="A4352" s="46">
        <v>0.32269796635406267</v>
      </c>
    </row>
    <row r="4353" spans="1:1" x14ac:dyDescent="0.25">
      <c r="A4353" s="46">
        <v>3.8871644685993308E-2</v>
      </c>
    </row>
    <row r="4354" spans="1:1" x14ac:dyDescent="0.25">
      <c r="A4354" s="46">
        <v>0.15545824432956484</v>
      </c>
    </row>
    <row r="4355" spans="1:1" x14ac:dyDescent="0.25">
      <c r="A4355" s="46">
        <v>-7.9932060066703836E-2</v>
      </c>
    </row>
    <row r="4356" spans="1:1" x14ac:dyDescent="0.25">
      <c r="A4356" s="46">
        <v>-0.38021996340046921</v>
      </c>
    </row>
    <row r="4357" spans="1:1" x14ac:dyDescent="0.25">
      <c r="A4357" s="46">
        <v>-1.53726055246994E-2</v>
      </c>
    </row>
    <row r="4358" spans="1:1" x14ac:dyDescent="0.25">
      <c r="A4358" s="46">
        <v>-2.0489079984461644E-2</v>
      </c>
    </row>
    <row r="4359" spans="1:1" x14ac:dyDescent="0.25">
      <c r="A4359" s="46">
        <v>-0.15113406018185169</v>
      </c>
    </row>
    <row r="4360" spans="1:1" x14ac:dyDescent="0.25">
      <c r="A4360" s="46">
        <v>-0.21710549362885556</v>
      </c>
    </row>
    <row r="4361" spans="1:1" x14ac:dyDescent="0.25">
      <c r="A4361" s="46">
        <v>-9.3172149942910912E-2</v>
      </c>
    </row>
    <row r="4362" spans="1:1" x14ac:dyDescent="0.25">
      <c r="A4362" s="46">
        <v>-0.18540945673347703</v>
      </c>
    </row>
    <row r="4363" spans="1:1" x14ac:dyDescent="0.25">
      <c r="A4363" s="46">
        <v>-0.43853285889255728</v>
      </c>
    </row>
    <row r="4364" spans="1:1" x14ac:dyDescent="0.25">
      <c r="A4364" s="46">
        <v>1.8203019675869313E-2</v>
      </c>
    </row>
    <row r="4365" spans="1:1" x14ac:dyDescent="0.25">
      <c r="A4365" s="46">
        <v>-0.12087019610120475</v>
      </c>
    </row>
    <row r="4366" spans="1:1" x14ac:dyDescent="0.25">
      <c r="A4366" s="46">
        <v>3.119298990085493E-2</v>
      </c>
    </row>
    <row r="4367" spans="1:1" x14ac:dyDescent="0.25">
      <c r="A4367" s="46">
        <v>-0.1338604942057593</v>
      </c>
    </row>
    <row r="4368" spans="1:1" x14ac:dyDescent="0.25">
      <c r="A4368" s="46">
        <v>0.162496260038309</v>
      </c>
    </row>
    <row r="4369" spans="1:1" x14ac:dyDescent="0.25">
      <c r="A4369" s="46">
        <v>-0.20026482546084476</v>
      </c>
    </row>
    <row r="4370" spans="1:1" x14ac:dyDescent="0.25">
      <c r="A4370" s="46">
        <v>-5.233946463310539E-3</v>
      </c>
    </row>
    <row r="4371" spans="1:1" x14ac:dyDescent="0.25">
      <c r="A4371" s="46">
        <v>-0.45281327944865951</v>
      </c>
    </row>
    <row r="4372" spans="1:1" x14ac:dyDescent="0.25">
      <c r="A4372" s="46">
        <v>-0.23908971155307293</v>
      </c>
    </row>
    <row r="4373" spans="1:1" x14ac:dyDescent="0.25">
      <c r="A4373" s="46">
        <v>-2.8132990336857563E-2</v>
      </c>
    </row>
    <row r="4374" spans="1:1" x14ac:dyDescent="0.25">
      <c r="A4374" s="46">
        <v>-0.41699466670376167</v>
      </c>
    </row>
    <row r="4375" spans="1:1" x14ac:dyDescent="0.25">
      <c r="A4375" s="46">
        <v>0.38668791569688943</v>
      </c>
    </row>
    <row r="4376" spans="1:1" x14ac:dyDescent="0.25">
      <c r="A4376" s="46">
        <v>0.16470496080938454</v>
      </c>
    </row>
    <row r="4377" spans="1:1" x14ac:dyDescent="0.25">
      <c r="A4377" s="46">
        <v>-3.4986591182519997E-3</v>
      </c>
    </row>
    <row r="4378" spans="1:1" x14ac:dyDescent="0.25">
      <c r="A4378" s="46">
        <v>-0.24684451865471829</v>
      </c>
    </row>
    <row r="4379" spans="1:1" x14ac:dyDescent="0.25">
      <c r="A4379" s="46">
        <v>-0.21291539632107032</v>
      </c>
    </row>
    <row r="4380" spans="1:1" x14ac:dyDescent="0.25">
      <c r="A4380" s="46">
        <v>0.37105892924142703</v>
      </c>
    </row>
    <row r="4381" spans="1:1" x14ac:dyDescent="0.25">
      <c r="A4381" s="46">
        <v>-6.2481177948297849E-2</v>
      </c>
    </row>
    <row r="4382" spans="1:1" x14ac:dyDescent="0.25">
      <c r="A4382" s="46">
        <v>-0.25670127945661125</v>
      </c>
    </row>
    <row r="4383" spans="1:1" x14ac:dyDescent="0.25">
      <c r="A4383" s="46">
        <v>4.5780537856018384E-2</v>
      </c>
    </row>
    <row r="4384" spans="1:1" x14ac:dyDescent="0.25">
      <c r="A4384" s="46">
        <v>0.1373124255727578</v>
      </c>
    </row>
    <row r="4385" spans="1:1" x14ac:dyDescent="0.25">
      <c r="A4385" s="46">
        <v>-4.7060800223585879E-2</v>
      </c>
    </row>
    <row r="4386" spans="1:1" x14ac:dyDescent="0.25">
      <c r="A4386" s="46">
        <v>-0.25492041086298312</v>
      </c>
    </row>
    <row r="4387" spans="1:1" x14ac:dyDescent="0.25">
      <c r="A4387" s="46">
        <v>8.4832930963880865E-2</v>
      </c>
    </row>
    <row r="4388" spans="1:1" x14ac:dyDescent="0.25">
      <c r="A4388" s="46">
        <v>-5.6469983008403737E-2</v>
      </c>
    </row>
    <row r="4389" spans="1:1" x14ac:dyDescent="0.25">
      <c r="A4389" s="46">
        <v>-0.11172320073615838</v>
      </c>
    </row>
    <row r="4390" spans="1:1" x14ac:dyDescent="0.25">
      <c r="A4390" s="46">
        <v>-2.1186918730817003E-2</v>
      </c>
    </row>
    <row r="4391" spans="1:1" x14ac:dyDescent="0.25">
      <c r="A4391" s="46">
        <v>0.13975850977070417</v>
      </c>
    </row>
    <row r="4392" spans="1:1" x14ac:dyDescent="0.25">
      <c r="A4392" s="46">
        <v>8.6225472083371918E-2</v>
      </c>
    </row>
    <row r="4393" spans="1:1" x14ac:dyDescent="0.25">
      <c r="A4393" s="46">
        <v>-0.5367313390980889</v>
      </c>
    </row>
    <row r="4394" spans="1:1" x14ac:dyDescent="0.25">
      <c r="A4394" s="46">
        <v>-1.0199849329007166E-3</v>
      </c>
    </row>
    <row r="4395" spans="1:1" x14ac:dyDescent="0.25">
      <c r="A4395" s="46">
        <v>-0.24261924314656513</v>
      </c>
    </row>
    <row r="4396" spans="1:1" x14ac:dyDescent="0.25">
      <c r="A4396" s="46">
        <v>-0.23288917915964644</v>
      </c>
    </row>
    <row r="4397" spans="1:1" x14ac:dyDescent="0.25">
      <c r="A4397" s="46">
        <v>-0.23258159790720478</v>
      </c>
    </row>
    <row r="4398" spans="1:1" x14ac:dyDescent="0.25">
      <c r="A4398" s="46">
        <v>-0.13106527755088923</v>
      </c>
    </row>
    <row r="4399" spans="1:1" x14ac:dyDescent="0.25">
      <c r="A4399" s="46">
        <v>-3.9504002954438018E-2</v>
      </c>
    </row>
    <row r="4400" spans="1:1" x14ac:dyDescent="0.25">
      <c r="A4400" s="46">
        <v>0.32416069489923993</v>
      </c>
    </row>
    <row r="4401" spans="1:1" x14ac:dyDescent="0.25">
      <c r="A4401" s="46">
        <v>5.7106578658859881E-2</v>
      </c>
    </row>
    <row r="4402" spans="1:1" x14ac:dyDescent="0.25">
      <c r="A4402" s="46">
        <v>2.7865808647438907E-2</v>
      </c>
    </row>
    <row r="4403" spans="1:1" x14ac:dyDescent="0.25">
      <c r="A4403" s="46">
        <v>-0.27333837886210421</v>
      </c>
    </row>
    <row r="4404" spans="1:1" x14ac:dyDescent="0.25">
      <c r="A4404" s="46">
        <v>-0.20154140640637924</v>
      </c>
    </row>
    <row r="4405" spans="1:1" x14ac:dyDescent="0.25">
      <c r="A4405" s="46">
        <v>0.50824394143191454</v>
      </c>
    </row>
    <row r="4406" spans="1:1" x14ac:dyDescent="0.25">
      <c r="A4406" s="46">
        <v>-0.53554981066574869</v>
      </c>
    </row>
    <row r="4407" spans="1:1" x14ac:dyDescent="0.25">
      <c r="A4407" s="46">
        <v>0.31606928992208361</v>
      </c>
    </row>
    <row r="4408" spans="1:1" x14ac:dyDescent="0.25">
      <c r="A4408" s="46">
        <v>4.0453486825753886E-2</v>
      </c>
    </row>
    <row r="4409" spans="1:1" x14ac:dyDescent="0.25">
      <c r="A4409" s="46">
        <v>6.2119485495644992E-2</v>
      </c>
    </row>
    <row r="4410" spans="1:1" x14ac:dyDescent="0.25">
      <c r="A4410" s="46">
        <v>0.2617768947196093</v>
      </c>
    </row>
    <row r="4411" spans="1:1" x14ac:dyDescent="0.25">
      <c r="A4411" s="46">
        <v>0.11176537932132546</v>
      </c>
    </row>
    <row r="4412" spans="1:1" x14ac:dyDescent="0.25">
      <c r="A4412" s="46">
        <v>8.5611486801584868E-2</v>
      </c>
    </row>
    <row r="4413" spans="1:1" x14ac:dyDescent="0.25">
      <c r="A4413" s="46">
        <v>0.12161155330306467</v>
      </c>
    </row>
    <row r="4414" spans="1:1" x14ac:dyDescent="0.25">
      <c r="A4414" s="46">
        <v>-0.10740232300300934</v>
      </c>
    </row>
    <row r="4415" spans="1:1" x14ac:dyDescent="0.25">
      <c r="A4415" s="46">
        <v>-0.35837219166421952</v>
      </c>
    </row>
    <row r="4416" spans="1:1" x14ac:dyDescent="0.25">
      <c r="A4416" s="46">
        <v>1.5877216068536697E-2</v>
      </c>
    </row>
    <row r="4417" spans="1:1" x14ac:dyDescent="0.25">
      <c r="A4417" s="46">
        <v>-0.16969640830105287</v>
      </c>
    </row>
    <row r="4418" spans="1:1" x14ac:dyDescent="0.25">
      <c r="A4418" s="46">
        <v>-0.12363420568911451</v>
      </c>
    </row>
    <row r="4419" spans="1:1" x14ac:dyDescent="0.25">
      <c r="A4419" s="46">
        <v>-1.4678813271296928E-2</v>
      </c>
    </row>
    <row r="4420" spans="1:1" x14ac:dyDescent="0.25">
      <c r="A4420" s="46">
        <v>5.0007533579581077E-2</v>
      </c>
    </row>
    <row r="4421" spans="1:1" x14ac:dyDescent="0.25">
      <c r="A4421" s="46">
        <v>2.3187759048690006E-2</v>
      </c>
    </row>
    <row r="4422" spans="1:1" x14ac:dyDescent="0.25">
      <c r="A4422" s="46">
        <v>-0.10776587067106473</v>
      </c>
    </row>
    <row r="4423" spans="1:1" x14ac:dyDescent="0.25">
      <c r="A4423" s="46">
        <v>0.15171412747465046</v>
      </c>
    </row>
    <row r="4424" spans="1:1" x14ac:dyDescent="0.25">
      <c r="A4424" s="46">
        <v>-6.213527047723446E-2</v>
      </c>
    </row>
    <row r="4425" spans="1:1" x14ac:dyDescent="0.25">
      <c r="A4425" s="46">
        <v>-0.16135938709760933</v>
      </c>
    </row>
    <row r="4426" spans="1:1" x14ac:dyDescent="0.25">
      <c r="A4426" s="46">
        <v>-0.37712339936832628</v>
      </c>
    </row>
    <row r="4427" spans="1:1" x14ac:dyDescent="0.25">
      <c r="A4427" s="46">
        <v>-0.26385032321498858</v>
      </c>
    </row>
    <row r="4428" spans="1:1" x14ac:dyDescent="0.25">
      <c r="A4428" s="46">
        <v>-6.3192462658320278E-2</v>
      </c>
    </row>
    <row r="4429" spans="1:1" x14ac:dyDescent="0.25">
      <c r="A4429" s="46">
        <v>-7.3133141916333896E-2</v>
      </c>
    </row>
    <row r="4430" spans="1:1" x14ac:dyDescent="0.25">
      <c r="A4430" s="46">
        <v>6.0170267025309289E-2</v>
      </c>
    </row>
    <row r="4431" spans="1:1" x14ac:dyDescent="0.25">
      <c r="A4431" s="46">
        <v>-0.15393248686656374</v>
      </c>
    </row>
    <row r="4432" spans="1:1" x14ac:dyDescent="0.25">
      <c r="A4432" s="46">
        <v>6.9527873751536906E-2</v>
      </c>
    </row>
    <row r="4433" spans="1:1" x14ac:dyDescent="0.25">
      <c r="A4433" s="46">
        <v>0.11623264111511206</v>
      </c>
    </row>
    <row r="4434" spans="1:1" x14ac:dyDescent="0.25">
      <c r="A4434" s="46">
        <v>0.12926482905135009</v>
      </c>
    </row>
    <row r="4435" spans="1:1" x14ac:dyDescent="0.25">
      <c r="A4435" s="46">
        <v>-0.2458482003903795</v>
      </c>
    </row>
    <row r="4436" spans="1:1" x14ac:dyDescent="0.25">
      <c r="A4436" s="46">
        <v>9.577766430784361E-3</v>
      </c>
    </row>
    <row r="4437" spans="1:1" x14ac:dyDescent="0.25">
      <c r="A4437" s="46">
        <v>-2.7023076767268204E-2</v>
      </c>
    </row>
    <row r="4438" spans="1:1" x14ac:dyDescent="0.25">
      <c r="A4438" s="46">
        <v>0.27970105306380094</v>
      </c>
    </row>
    <row r="4439" spans="1:1" x14ac:dyDescent="0.25">
      <c r="A4439" s="46">
        <v>-0.17005935700064778</v>
      </c>
    </row>
    <row r="4440" spans="1:1" x14ac:dyDescent="0.25">
      <c r="A4440" s="46">
        <v>6.3343803910913099E-2</v>
      </c>
    </row>
    <row r="4441" spans="1:1" x14ac:dyDescent="0.25">
      <c r="A4441" s="46">
        <v>6.1365465987523703E-2</v>
      </c>
    </row>
    <row r="4442" spans="1:1" x14ac:dyDescent="0.25">
      <c r="A4442" s="46">
        <v>0.38750482734769964</v>
      </c>
    </row>
    <row r="4443" spans="1:1" x14ac:dyDescent="0.25">
      <c r="A4443" s="46">
        <v>-9.5641857921775222E-2</v>
      </c>
    </row>
    <row r="4444" spans="1:1" x14ac:dyDescent="0.25">
      <c r="A4444" s="46">
        <v>0.14008391615401383</v>
      </c>
    </row>
    <row r="4445" spans="1:1" x14ac:dyDescent="0.25">
      <c r="A4445" s="46">
        <v>-2.7009627162184299E-2</v>
      </c>
    </row>
    <row r="4446" spans="1:1" x14ac:dyDescent="0.25">
      <c r="A4446" s="46">
        <v>-8.1828125202426646E-2</v>
      </c>
    </row>
    <row r="4447" spans="1:1" x14ac:dyDescent="0.25">
      <c r="A4447" s="46">
        <v>-0.33902081705452924</v>
      </c>
    </row>
    <row r="4448" spans="1:1" x14ac:dyDescent="0.25">
      <c r="A4448" s="46">
        <v>-0.20918982607644857</v>
      </c>
    </row>
    <row r="4449" spans="1:1" x14ac:dyDescent="0.25">
      <c r="A4449" s="46">
        <v>-0.17395827695314592</v>
      </c>
    </row>
    <row r="4450" spans="1:1" x14ac:dyDescent="0.25">
      <c r="A4450" s="46">
        <v>0.16963179869456887</v>
      </c>
    </row>
    <row r="4451" spans="1:1" x14ac:dyDescent="0.25">
      <c r="A4451" s="46">
        <v>1.1094565221835752E-2</v>
      </c>
    </row>
    <row r="4452" spans="1:1" x14ac:dyDescent="0.25">
      <c r="A4452" s="46">
        <v>-0.24268116452774252</v>
      </c>
    </row>
    <row r="4453" spans="1:1" x14ac:dyDescent="0.25">
      <c r="A4453" s="46">
        <v>-4.730540551288695E-2</v>
      </c>
    </row>
    <row r="4454" spans="1:1" x14ac:dyDescent="0.25">
      <c r="A4454" s="46">
        <v>0.3146737583041645</v>
      </c>
    </row>
    <row r="4455" spans="1:1" x14ac:dyDescent="0.25">
      <c r="A4455" s="46">
        <v>4.4219496703097515E-2</v>
      </c>
    </row>
    <row r="4456" spans="1:1" x14ac:dyDescent="0.25">
      <c r="A4456" s="46">
        <v>0.16560243819865253</v>
      </c>
    </row>
    <row r="4457" spans="1:1" x14ac:dyDescent="0.25">
      <c r="A4457" s="46">
        <v>-0.29294981080017574</v>
      </c>
    </row>
    <row r="4458" spans="1:1" x14ac:dyDescent="0.25">
      <c r="A4458" s="46">
        <v>-0.11724639714530088</v>
      </c>
    </row>
    <row r="4459" spans="1:1" x14ac:dyDescent="0.25">
      <c r="A4459" s="46">
        <v>0.18499058482649683</v>
      </c>
    </row>
    <row r="4460" spans="1:1" x14ac:dyDescent="0.25">
      <c r="A4460" s="46">
        <v>-0.14311331166354299</v>
      </c>
    </row>
    <row r="4461" spans="1:1" x14ac:dyDescent="0.25">
      <c r="A4461" s="46">
        <v>-5.8352019855655829E-2</v>
      </c>
    </row>
    <row r="4462" spans="1:1" x14ac:dyDescent="0.25">
      <c r="A4462" s="46">
        <v>-0.10672647420965478</v>
      </c>
    </row>
    <row r="4463" spans="1:1" x14ac:dyDescent="0.25">
      <c r="A4463" s="46">
        <v>-0.11496984867408502</v>
      </c>
    </row>
    <row r="4464" spans="1:1" x14ac:dyDescent="0.25">
      <c r="A4464" s="46">
        <v>0.12899584268342046</v>
      </c>
    </row>
    <row r="4465" spans="1:1" x14ac:dyDescent="0.25">
      <c r="A4465" s="46">
        <v>-0.18104079337492718</v>
      </c>
    </row>
    <row r="4466" spans="1:1" x14ac:dyDescent="0.25">
      <c r="A4466" s="46">
        <v>0.17431639301414439</v>
      </c>
    </row>
    <row r="4467" spans="1:1" x14ac:dyDescent="0.25">
      <c r="A4467" s="46">
        <v>0.1537136047824092</v>
      </c>
    </row>
    <row r="4468" spans="1:1" x14ac:dyDescent="0.25">
      <c r="A4468" s="46">
        <v>0.12801392584458327</v>
      </c>
    </row>
    <row r="4469" spans="1:1" x14ac:dyDescent="0.25">
      <c r="A4469" s="46">
        <v>8.9266556715678791E-2</v>
      </c>
    </row>
    <row r="4470" spans="1:1" x14ac:dyDescent="0.25">
      <c r="A4470" s="46">
        <v>-0.23987636836752479</v>
      </c>
    </row>
    <row r="4471" spans="1:1" x14ac:dyDescent="0.25">
      <c r="A4471" s="46">
        <v>0.1231742777879776</v>
      </c>
    </row>
    <row r="4472" spans="1:1" x14ac:dyDescent="0.25">
      <c r="A4472" s="46">
        <v>-0.30679975559105277</v>
      </c>
    </row>
    <row r="4473" spans="1:1" x14ac:dyDescent="0.25">
      <c r="A4473" s="46">
        <v>0.11193199567869891</v>
      </c>
    </row>
    <row r="4474" spans="1:1" x14ac:dyDescent="0.25">
      <c r="A4474" s="46">
        <v>0.24579746552672918</v>
      </c>
    </row>
    <row r="4475" spans="1:1" x14ac:dyDescent="0.25">
      <c r="A4475" s="46">
        <v>-0.26120528939010024</v>
      </c>
    </row>
    <row r="4476" spans="1:1" x14ac:dyDescent="0.25">
      <c r="A4476" s="46">
        <v>0.16663342499818959</v>
      </c>
    </row>
    <row r="4477" spans="1:1" x14ac:dyDescent="0.25">
      <c r="A4477" s="46">
        <v>-0.19651754765384996</v>
      </c>
    </row>
    <row r="4478" spans="1:1" x14ac:dyDescent="0.25">
      <c r="A4478" s="46">
        <v>3.1885474566611914E-2</v>
      </c>
    </row>
    <row r="4479" spans="1:1" x14ac:dyDescent="0.25">
      <c r="A4479" s="46">
        <v>6.4290723554371626E-2</v>
      </c>
    </row>
    <row r="4480" spans="1:1" x14ac:dyDescent="0.25">
      <c r="A4480" s="46">
        <v>-0.5154206518497253</v>
      </c>
    </row>
    <row r="4481" spans="1:1" x14ac:dyDescent="0.25">
      <c r="A4481" s="46">
        <v>-1.210139248513302E-2</v>
      </c>
    </row>
    <row r="4482" spans="1:1" x14ac:dyDescent="0.25">
      <c r="A4482" s="46">
        <v>0.14478000264110596</v>
      </c>
    </row>
    <row r="4483" spans="1:1" x14ac:dyDescent="0.25">
      <c r="A4483" s="46">
        <v>-4.0360702711294313E-2</v>
      </c>
    </row>
    <row r="4484" spans="1:1" x14ac:dyDescent="0.25">
      <c r="A4484" s="46">
        <v>6.7064308253147853E-2</v>
      </c>
    </row>
    <row r="4485" spans="1:1" x14ac:dyDescent="0.25">
      <c r="A4485" s="46">
        <v>-0.17005732262114445</v>
      </c>
    </row>
    <row r="4486" spans="1:1" x14ac:dyDescent="0.25">
      <c r="A4486" s="46">
        <v>0.14574801774938875</v>
      </c>
    </row>
    <row r="4487" spans="1:1" x14ac:dyDescent="0.25">
      <c r="A4487" s="46">
        <v>-5.2502436887742143E-2</v>
      </c>
    </row>
    <row r="4488" spans="1:1" x14ac:dyDescent="0.25">
      <c r="A4488" s="46">
        <v>-0.28341971749233807</v>
      </c>
    </row>
    <row r="4489" spans="1:1" x14ac:dyDescent="0.25">
      <c r="A4489" s="46">
        <v>-9.4302123475841965E-2</v>
      </c>
    </row>
    <row r="4490" spans="1:1" x14ac:dyDescent="0.25">
      <c r="A4490" s="46">
        <v>-0.11416501686885834</v>
      </c>
    </row>
    <row r="4491" spans="1:1" x14ac:dyDescent="0.25">
      <c r="A4491" s="46">
        <v>0.1915927218556317</v>
      </c>
    </row>
    <row r="4492" spans="1:1" x14ac:dyDescent="0.25">
      <c r="A4492" s="46">
        <v>-0.39940354014043983</v>
      </c>
    </row>
    <row r="4493" spans="1:1" x14ac:dyDescent="0.25">
      <c r="A4493" s="46">
        <v>-0.42524258028224798</v>
      </c>
    </row>
    <row r="4494" spans="1:1" x14ac:dyDescent="0.25">
      <c r="A4494" s="46">
        <v>-6.1848260677441168E-2</v>
      </c>
    </row>
    <row r="4495" spans="1:1" x14ac:dyDescent="0.25">
      <c r="A4495" s="46">
        <v>0.11942464932827473</v>
      </c>
    </row>
    <row r="4496" spans="1:1" x14ac:dyDescent="0.25">
      <c r="A4496" s="46">
        <v>9.4787877054857334E-2</v>
      </c>
    </row>
    <row r="4497" spans="1:1" x14ac:dyDescent="0.25">
      <c r="A4497" s="46">
        <v>-0.29245867128888786</v>
      </c>
    </row>
    <row r="4498" spans="1:1" x14ac:dyDescent="0.25">
      <c r="A4498" s="46">
        <v>-0.23857004740706755</v>
      </c>
    </row>
    <row r="4499" spans="1:1" x14ac:dyDescent="0.25">
      <c r="A4499" s="46">
        <v>-0.50075843835361067</v>
      </c>
    </row>
    <row r="4500" spans="1:1" x14ac:dyDescent="0.25">
      <c r="A4500" s="46">
        <v>-4.6499004499550772E-2</v>
      </c>
    </row>
    <row r="4501" spans="1:1" x14ac:dyDescent="0.25">
      <c r="A4501" s="46">
        <v>0.28793965612194922</v>
      </c>
    </row>
    <row r="4502" spans="1:1" x14ac:dyDescent="0.25">
      <c r="A4502" s="46">
        <v>-7.0192591863566023E-2</v>
      </c>
    </row>
    <row r="4503" spans="1:1" x14ac:dyDescent="0.25">
      <c r="A4503" s="46">
        <v>-0.21642419598678597</v>
      </c>
    </row>
    <row r="4504" spans="1:1" x14ac:dyDescent="0.25">
      <c r="A4504" s="46">
        <v>-0.20933165120765154</v>
      </c>
    </row>
    <row r="4505" spans="1:1" x14ac:dyDescent="0.25">
      <c r="A4505" s="46">
        <v>4.0726622859735419E-2</v>
      </c>
    </row>
    <row r="4506" spans="1:1" x14ac:dyDescent="0.25">
      <c r="A4506" s="46">
        <v>0.16277476070183322</v>
      </c>
    </row>
    <row r="4507" spans="1:1" x14ac:dyDescent="0.25">
      <c r="A4507" s="46">
        <v>-0.21247147264140412</v>
      </c>
    </row>
    <row r="4508" spans="1:1" x14ac:dyDescent="0.25">
      <c r="A4508" s="46">
        <v>0.45149938772587123</v>
      </c>
    </row>
    <row r="4509" spans="1:1" x14ac:dyDescent="0.25">
      <c r="A4509" s="46">
        <v>-0.35588000251868718</v>
      </c>
    </row>
    <row r="4510" spans="1:1" x14ac:dyDescent="0.25">
      <c r="A4510" s="46">
        <v>0.18498784963006704</v>
      </c>
    </row>
    <row r="4511" spans="1:1" x14ac:dyDescent="0.25">
      <c r="A4511" s="46">
        <v>-0.37676600147403538</v>
      </c>
    </row>
    <row r="4512" spans="1:1" x14ac:dyDescent="0.25">
      <c r="A4512" s="46">
        <v>0.13777034789169454</v>
      </c>
    </row>
    <row r="4513" spans="1:1" x14ac:dyDescent="0.25">
      <c r="A4513" s="46">
        <v>0.23886319100056183</v>
      </c>
    </row>
    <row r="4514" spans="1:1" x14ac:dyDescent="0.25">
      <c r="A4514" s="46">
        <v>1.1459525953066062E-2</v>
      </c>
    </row>
    <row r="4515" spans="1:1" x14ac:dyDescent="0.25">
      <c r="A4515" s="46">
        <v>9.3016867168142059E-2</v>
      </c>
    </row>
    <row r="4516" spans="1:1" x14ac:dyDescent="0.25">
      <c r="A4516" s="46">
        <v>4.3845981133093716E-2</v>
      </c>
    </row>
    <row r="4517" spans="1:1" x14ac:dyDescent="0.25">
      <c r="A4517" s="46">
        <v>-0.30501552622507588</v>
      </c>
    </row>
    <row r="4518" spans="1:1" x14ac:dyDescent="0.25">
      <c r="A4518" s="46">
        <v>0.17173227802848096</v>
      </c>
    </row>
    <row r="4519" spans="1:1" x14ac:dyDescent="0.25">
      <c r="A4519" s="46">
        <v>-0.15791684581316151</v>
      </c>
    </row>
    <row r="4520" spans="1:1" x14ac:dyDescent="0.25">
      <c r="A4520" s="46">
        <v>-0.2635079084531558</v>
      </c>
    </row>
    <row r="4521" spans="1:1" x14ac:dyDescent="0.25">
      <c r="A4521" s="46">
        <v>-9.278624292516427E-2</v>
      </c>
    </row>
    <row r="4522" spans="1:1" x14ac:dyDescent="0.25">
      <c r="A4522" s="46">
        <v>-0.32827731535806265</v>
      </c>
    </row>
    <row r="4523" spans="1:1" x14ac:dyDescent="0.25">
      <c r="A4523" s="46">
        <v>-0.29695586226708354</v>
      </c>
    </row>
    <row r="4524" spans="1:1" x14ac:dyDescent="0.25">
      <c r="A4524" s="46">
        <v>-0.23273455649328703</v>
      </c>
    </row>
    <row r="4525" spans="1:1" x14ac:dyDescent="0.25">
      <c r="A4525" s="46">
        <v>0.13544050851306128</v>
      </c>
    </row>
    <row r="4526" spans="1:1" x14ac:dyDescent="0.25">
      <c r="A4526" s="46">
        <v>8.1459218512821868E-2</v>
      </c>
    </row>
    <row r="4527" spans="1:1" x14ac:dyDescent="0.25">
      <c r="A4527" s="46">
        <v>0.31961269787975294</v>
      </c>
    </row>
    <row r="4528" spans="1:1" x14ac:dyDescent="0.25">
      <c r="A4528" s="46">
        <v>0.26019578204934624</v>
      </c>
    </row>
    <row r="4529" spans="1:1" x14ac:dyDescent="0.25">
      <c r="A4529" s="46">
        <v>-0.34863793886887956</v>
      </c>
    </row>
    <row r="4530" spans="1:1" x14ac:dyDescent="0.25">
      <c r="A4530" s="46">
        <v>-9.6360824684468258E-2</v>
      </c>
    </row>
    <row r="4531" spans="1:1" x14ac:dyDescent="0.25">
      <c r="A4531" s="46">
        <v>-0.13748635824898567</v>
      </c>
    </row>
    <row r="4532" spans="1:1" x14ac:dyDescent="0.25">
      <c r="A4532" s="46">
        <v>-6.5533876982273351E-2</v>
      </c>
    </row>
    <row r="4533" spans="1:1" x14ac:dyDescent="0.25">
      <c r="A4533" s="46">
        <v>4.7231634966680251E-2</v>
      </c>
    </row>
    <row r="4534" spans="1:1" x14ac:dyDescent="0.25">
      <c r="A4534" s="46">
        <v>8.3852852356358698E-2</v>
      </c>
    </row>
    <row r="4535" spans="1:1" x14ac:dyDescent="0.25">
      <c r="A4535" s="46">
        <v>8.7270822142171189E-2</v>
      </c>
    </row>
    <row r="4536" spans="1:1" x14ac:dyDescent="0.25">
      <c r="A4536" s="46">
        <v>-0.38172196192466312</v>
      </c>
    </row>
    <row r="4537" spans="1:1" x14ac:dyDescent="0.25">
      <c r="A4537" s="46">
        <v>-8.7282826665598043E-3</v>
      </c>
    </row>
    <row r="4538" spans="1:1" x14ac:dyDescent="0.25">
      <c r="A4538" s="46">
        <v>0.24607649238864091</v>
      </c>
    </row>
    <row r="4539" spans="1:1" x14ac:dyDescent="0.25">
      <c r="A4539" s="46">
        <v>-0.33801023149046577</v>
      </c>
    </row>
    <row r="4540" spans="1:1" x14ac:dyDescent="0.25">
      <c r="A4540" s="46">
        <v>-7.7596309581806217E-2</v>
      </c>
    </row>
    <row r="4541" spans="1:1" x14ac:dyDescent="0.25">
      <c r="A4541" s="46">
        <v>0.13058368335963277</v>
      </c>
    </row>
    <row r="4542" spans="1:1" x14ac:dyDescent="0.25">
      <c r="A4542" s="46">
        <v>-0.46949123008910665</v>
      </c>
    </row>
    <row r="4543" spans="1:1" x14ac:dyDescent="0.25">
      <c r="A4543" s="46">
        <v>0.14057626361931819</v>
      </c>
    </row>
    <row r="4544" spans="1:1" x14ac:dyDescent="0.25">
      <c r="A4544" s="46">
        <v>-0.27850921279309215</v>
      </c>
    </row>
    <row r="4545" spans="1:1" x14ac:dyDescent="0.25">
      <c r="A4545" s="46">
        <v>6.8224285176565966E-3</v>
      </c>
    </row>
    <row r="4546" spans="1:1" x14ac:dyDescent="0.25">
      <c r="A4546" s="46">
        <v>-0.29370970300475535</v>
      </c>
    </row>
    <row r="4547" spans="1:1" x14ac:dyDescent="0.25">
      <c r="A4547" s="46">
        <v>0.19366853281165505</v>
      </c>
    </row>
    <row r="4548" spans="1:1" x14ac:dyDescent="0.25">
      <c r="A4548" s="46">
        <v>-0.25546022466094009</v>
      </c>
    </row>
    <row r="4549" spans="1:1" x14ac:dyDescent="0.25">
      <c r="A4549" s="46">
        <v>-0.37152268906932984</v>
      </c>
    </row>
    <row r="4550" spans="1:1" x14ac:dyDescent="0.25">
      <c r="A4550" s="46">
        <v>-7.8263532425713572E-2</v>
      </c>
    </row>
    <row r="4551" spans="1:1" x14ac:dyDescent="0.25">
      <c r="A4551" s="46">
        <v>0.18500115572646086</v>
      </c>
    </row>
    <row r="4552" spans="1:1" x14ac:dyDescent="0.25">
      <c r="A4552" s="46">
        <v>-0.34006224565585014</v>
      </c>
    </row>
    <row r="4553" spans="1:1" x14ac:dyDescent="0.25">
      <c r="A4553" s="46">
        <v>-0.28056739545513087</v>
      </c>
    </row>
    <row r="4554" spans="1:1" x14ac:dyDescent="0.25">
      <c r="A4554" s="46">
        <v>-0.36000654000671245</v>
      </c>
    </row>
    <row r="4555" spans="1:1" x14ac:dyDescent="0.25">
      <c r="A4555" s="46">
        <v>0.2776158487885596</v>
      </c>
    </row>
    <row r="4556" spans="1:1" x14ac:dyDescent="0.25">
      <c r="A4556" s="46">
        <v>0.35711043829815975</v>
      </c>
    </row>
    <row r="4557" spans="1:1" x14ac:dyDescent="0.25">
      <c r="A4557" s="46">
        <v>-0.13988872754821421</v>
      </c>
    </row>
    <row r="4558" spans="1:1" x14ac:dyDescent="0.25">
      <c r="A4558" s="46">
        <v>-5.9758654530474194E-2</v>
      </c>
    </row>
    <row r="4559" spans="1:1" x14ac:dyDescent="0.25">
      <c r="A4559" s="46">
        <v>0.26094104589266903</v>
      </c>
    </row>
    <row r="4560" spans="1:1" x14ac:dyDescent="0.25">
      <c r="A4560" s="46">
        <v>-7.9255264579565401E-2</v>
      </c>
    </row>
    <row r="4561" spans="1:1" x14ac:dyDescent="0.25">
      <c r="A4561" s="46">
        <v>0.16424232003197231</v>
      </c>
    </row>
    <row r="4562" spans="1:1" x14ac:dyDescent="0.25">
      <c r="A4562" s="46">
        <v>-0.20858358597066026</v>
      </c>
    </row>
    <row r="4563" spans="1:1" x14ac:dyDescent="0.25">
      <c r="A4563" s="46">
        <v>-0.12235341954363327</v>
      </c>
    </row>
    <row r="4564" spans="1:1" x14ac:dyDescent="0.25">
      <c r="A4564" s="46">
        <v>0.13447444210975817</v>
      </c>
    </row>
    <row r="4565" spans="1:1" x14ac:dyDescent="0.25">
      <c r="A4565" s="46">
        <v>2.2895718638077815E-2</v>
      </c>
    </row>
    <row r="4566" spans="1:1" x14ac:dyDescent="0.25">
      <c r="A4566" s="46">
        <v>-2.8637145584800128E-2</v>
      </c>
    </row>
    <row r="4567" spans="1:1" x14ac:dyDescent="0.25">
      <c r="A4567" s="46">
        <v>-0.20807000118268784</v>
      </c>
    </row>
    <row r="4568" spans="1:1" x14ac:dyDescent="0.25">
      <c r="A4568" s="46">
        <v>-0.2966597203793136</v>
      </c>
    </row>
    <row r="4569" spans="1:1" x14ac:dyDescent="0.25">
      <c r="A4569" s="46">
        <v>-0.225742558072552</v>
      </c>
    </row>
    <row r="4570" spans="1:1" x14ac:dyDescent="0.25">
      <c r="A4570" s="46">
        <v>-0.15087446334554289</v>
      </c>
    </row>
    <row r="4571" spans="1:1" x14ac:dyDescent="0.25">
      <c r="A4571" s="46">
        <v>-8.7251979869059429E-2</v>
      </c>
    </row>
    <row r="4572" spans="1:1" x14ac:dyDescent="0.25">
      <c r="A4572" s="46">
        <v>-0.20950383661271058</v>
      </c>
    </row>
    <row r="4573" spans="1:1" x14ac:dyDescent="0.25">
      <c r="A4573" s="46">
        <v>-0.10394379528606157</v>
      </c>
    </row>
    <row r="4574" spans="1:1" x14ac:dyDescent="0.25">
      <c r="A4574" s="46">
        <v>-1.6791412848938723E-2</v>
      </c>
    </row>
    <row r="4575" spans="1:1" x14ac:dyDescent="0.25">
      <c r="A4575" s="46">
        <v>1.3206722860476673E-2</v>
      </c>
    </row>
    <row r="4576" spans="1:1" x14ac:dyDescent="0.25">
      <c r="A4576" s="46">
        <v>-0.33224639299076547</v>
      </c>
    </row>
    <row r="4577" spans="1:1" x14ac:dyDescent="0.25">
      <c r="A4577" s="46">
        <v>-0.29902079159572387</v>
      </c>
    </row>
    <row r="4578" spans="1:1" x14ac:dyDescent="0.25">
      <c r="A4578" s="46">
        <v>0.30017487402523946</v>
      </c>
    </row>
    <row r="4579" spans="1:1" x14ac:dyDescent="0.25">
      <c r="A4579" s="46">
        <v>1.0800182888426636E-2</v>
      </c>
    </row>
    <row r="4580" spans="1:1" x14ac:dyDescent="0.25">
      <c r="A4580" s="46">
        <v>0.21548777898379726</v>
      </c>
    </row>
    <row r="4581" spans="1:1" x14ac:dyDescent="0.25">
      <c r="A4581" s="46">
        <v>-3.3082022014983642E-2</v>
      </c>
    </row>
    <row r="4582" spans="1:1" x14ac:dyDescent="0.25">
      <c r="A4582" s="46">
        <v>-0.28695762349979542</v>
      </c>
    </row>
    <row r="4583" spans="1:1" x14ac:dyDescent="0.25">
      <c r="A4583" s="46">
        <v>0.1258440494108648</v>
      </c>
    </row>
    <row r="4584" spans="1:1" x14ac:dyDescent="0.25">
      <c r="A4584" s="46">
        <v>6.7707548653263949E-2</v>
      </c>
    </row>
    <row r="4585" spans="1:1" x14ac:dyDescent="0.25">
      <c r="A4585" s="46">
        <v>-0.16199704278149157</v>
      </c>
    </row>
    <row r="4586" spans="1:1" x14ac:dyDescent="0.25">
      <c r="A4586" s="46">
        <v>-7.5294054529269155E-2</v>
      </c>
    </row>
    <row r="4587" spans="1:1" x14ac:dyDescent="0.25">
      <c r="A4587" s="46">
        <v>-0.45173596029261048</v>
      </c>
    </row>
    <row r="4588" spans="1:1" x14ac:dyDescent="0.25">
      <c r="A4588" s="46">
        <v>-0.26992862140367047</v>
      </c>
    </row>
    <row r="4589" spans="1:1" x14ac:dyDescent="0.25">
      <c r="A4589" s="46">
        <v>-8.4444179165392791E-2</v>
      </c>
    </row>
    <row r="4590" spans="1:1" x14ac:dyDescent="0.25">
      <c r="A4590" s="46">
        <v>-0.25552331751554497</v>
      </c>
    </row>
    <row r="4591" spans="1:1" x14ac:dyDescent="0.25">
      <c r="A4591" s="46">
        <v>-0.24338518683516377</v>
      </c>
    </row>
    <row r="4592" spans="1:1" x14ac:dyDescent="0.25">
      <c r="A4592" s="46">
        <v>0.23341621137270621</v>
      </c>
    </row>
    <row r="4593" spans="1:1" x14ac:dyDescent="0.25">
      <c r="A4593" s="46">
        <v>-0.36890808860769542</v>
      </c>
    </row>
    <row r="4594" spans="1:1" x14ac:dyDescent="0.25">
      <c r="A4594" s="46">
        <v>-1.7402237449211516E-3</v>
      </c>
    </row>
    <row r="4595" spans="1:1" x14ac:dyDescent="0.25">
      <c r="A4595" s="46">
        <v>-3.1053643621868295E-2</v>
      </c>
    </row>
    <row r="4596" spans="1:1" x14ac:dyDescent="0.25">
      <c r="A4596" s="46">
        <v>0.39481233697291662</v>
      </c>
    </row>
    <row r="4597" spans="1:1" x14ac:dyDescent="0.25">
      <c r="A4597" s="46">
        <v>4.4657282686380757E-2</v>
      </c>
    </row>
    <row r="4598" spans="1:1" x14ac:dyDescent="0.25">
      <c r="A4598" s="46">
        <v>-0.123945923778187</v>
      </c>
    </row>
    <row r="4599" spans="1:1" x14ac:dyDescent="0.25">
      <c r="A4599" s="46">
        <v>7.0987556232959437E-2</v>
      </c>
    </row>
    <row r="4600" spans="1:1" x14ac:dyDescent="0.25">
      <c r="A4600" s="46">
        <v>-0.36307258373595913</v>
      </c>
    </row>
    <row r="4601" spans="1:1" x14ac:dyDescent="0.25">
      <c r="A4601" s="46">
        <v>4.6764949718292363E-2</v>
      </c>
    </row>
    <row r="4602" spans="1:1" x14ac:dyDescent="0.25">
      <c r="A4602" s="46">
        <v>6.5411688585497618E-2</v>
      </c>
    </row>
    <row r="4603" spans="1:1" x14ac:dyDescent="0.25">
      <c r="A4603" s="46">
        <v>-6.8588916848751416E-2</v>
      </c>
    </row>
    <row r="4604" spans="1:1" x14ac:dyDescent="0.25">
      <c r="A4604" s="46">
        <v>-7.3707288053038486E-2</v>
      </c>
    </row>
    <row r="4605" spans="1:1" x14ac:dyDescent="0.25">
      <c r="A4605" s="46">
        <v>-5.3585451629588748E-2</v>
      </c>
    </row>
    <row r="4606" spans="1:1" x14ac:dyDescent="0.25">
      <c r="A4606" s="46">
        <v>-0.30594621014287476</v>
      </c>
    </row>
    <row r="4607" spans="1:1" x14ac:dyDescent="0.25">
      <c r="A4607" s="46">
        <v>4.074613171994735E-2</v>
      </c>
    </row>
    <row r="4608" spans="1:1" x14ac:dyDescent="0.25">
      <c r="A4608" s="46">
        <v>-5.6454564041640905E-2</v>
      </c>
    </row>
    <row r="4609" spans="1:1" x14ac:dyDescent="0.25">
      <c r="A4609" s="46">
        <v>0.12805841505710971</v>
      </c>
    </row>
    <row r="4610" spans="1:1" x14ac:dyDescent="0.25">
      <c r="A4610" s="46">
        <v>-5.4681414841155698E-3</v>
      </c>
    </row>
    <row r="4611" spans="1:1" x14ac:dyDescent="0.25">
      <c r="A4611" s="46">
        <v>-0.230308365993728</v>
      </c>
    </row>
    <row r="4612" spans="1:1" x14ac:dyDescent="0.25">
      <c r="A4612" s="46">
        <v>-0.26266524347400921</v>
      </c>
    </row>
    <row r="4613" spans="1:1" x14ac:dyDescent="0.25">
      <c r="A4613" s="46">
        <v>-5.8521900540903365E-2</v>
      </c>
    </row>
    <row r="4614" spans="1:1" x14ac:dyDescent="0.25">
      <c r="A4614" s="46">
        <v>0.17632444361065486</v>
      </c>
    </row>
    <row r="4615" spans="1:1" x14ac:dyDescent="0.25">
      <c r="A4615" s="46">
        <v>0.28180981353109158</v>
      </c>
    </row>
    <row r="4616" spans="1:1" x14ac:dyDescent="0.25">
      <c r="A4616" s="46">
        <v>-1.7864932229529701E-2</v>
      </c>
    </row>
    <row r="4617" spans="1:1" x14ac:dyDescent="0.25">
      <c r="A4617" s="46">
        <v>-0.27447125406789158</v>
      </c>
    </row>
    <row r="4618" spans="1:1" x14ac:dyDescent="0.25">
      <c r="A4618" s="46">
        <v>-0.11654768012913291</v>
      </c>
    </row>
    <row r="4619" spans="1:1" x14ac:dyDescent="0.25">
      <c r="A4619" s="46">
        <v>-4.8608872029071055E-2</v>
      </c>
    </row>
    <row r="4620" spans="1:1" x14ac:dyDescent="0.25">
      <c r="A4620" s="46">
        <v>4.3149730060062508E-3</v>
      </c>
    </row>
    <row r="4621" spans="1:1" x14ac:dyDescent="0.25">
      <c r="A4621" s="46">
        <v>-0.10018624395265975</v>
      </c>
    </row>
    <row r="4622" spans="1:1" x14ac:dyDescent="0.25">
      <c r="A4622" s="46">
        <v>0.19223031531309634</v>
      </c>
    </row>
    <row r="4623" spans="1:1" x14ac:dyDescent="0.25">
      <c r="A4623" s="46">
        <v>-0.273586339553064</v>
      </c>
    </row>
    <row r="4624" spans="1:1" x14ac:dyDescent="0.25">
      <c r="A4624" s="46">
        <v>-0.10746286344974942</v>
      </c>
    </row>
    <row r="4625" spans="1:1" x14ac:dyDescent="0.25">
      <c r="A4625" s="46">
        <v>0.42221673871919957</v>
      </c>
    </row>
    <row r="4626" spans="1:1" x14ac:dyDescent="0.25">
      <c r="A4626" s="46">
        <v>-0.21493065585060758</v>
      </c>
    </row>
    <row r="4627" spans="1:1" x14ac:dyDescent="0.25">
      <c r="A4627" s="46">
        <v>-3.030450748176575E-2</v>
      </c>
    </row>
    <row r="4628" spans="1:1" x14ac:dyDescent="0.25">
      <c r="A4628" s="46">
        <v>9.8326179844483441E-2</v>
      </c>
    </row>
    <row r="4629" spans="1:1" x14ac:dyDescent="0.25">
      <c r="A4629" s="46">
        <v>0.28345555437622555</v>
      </c>
    </row>
    <row r="4630" spans="1:1" x14ac:dyDescent="0.25">
      <c r="A4630" s="46">
        <v>0.19320722328957884</v>
      </c>
    </row>
    <row r="4631" spans="1:1" x14ac:dyDescent="0.25">
      <c r="A4631" s="46">
        <v>-0.12185603275610782</v>
      </c>
    </row>
    <row r="4632" spans="1:1" x14ac:dyDescent="0.25">
      <c r="A4632" s="46">
        <v>0.37294632001186412</v>
      </c>
    </row>
    <row r="4633" spans="1:1" x14ac:dyDescent="0.25">
      <c r="A4633" s="46">
        <v>-0.22469599727227266</v>
      </c>
    </row>
    <row r="4634" spans="1:1" x14ac:dyDescent="0.25">
      <c r="A4634" s="46">
        <v>-3.8143607791673452E-2</v>
      </c>
    </row>
    <row r="4635" spans="1:1" x14ac:dyDescent="0.25">
      <c r="A4635" s="46">
        <v>-0.17738618789990754</v>
      </c>
    </row>
    <row r="4636" spans="1:1" x14ac:dyDescent="0.25">
      <c r="A4636" s="46">
        <v>-0.37797116285333476</v>
      </c>
    </row>
    <row r="4637" spans="1:1" x14ac:dyDescent="0.25">
      <c r="A4637" s="46">
        <v>-0.18991529490298423</v>
      </c>
    </row>
    <row r="4638" spans="1:1" x14ac:dyDescent="0.25">
      <c r="A4638" s="46">
        <v>-8.5263664723940064E-2</v>
      </c>
    </row>
    <row r="4639" spans="1:1" x14ac:dyDescent="0.25">
      <c r="A4639" s="46">
        <v>9.7533022732966296E-2</v>
      </c>
    </row>
    <row r="4640" spans="1:1" x14ac:dyDescent="0.25">
      <c r="A4640" s="46">
        <v>-5.4653629185335978E-2</v>
      </c>
    </row>
    <row r="4641" spans="1:1" x14ac:dyDescent="0.25">
      <c r="A4641" s="46">
        <v>-0.10427841265103915</v>
      </c>
    </row>
    <row r="4642" spans="1:1" x14ac:dyDescent="0.25">
      <c r="A4642" s="46">
        <v>-0.17592285473752478</v>
      </c>
    </row>
    <row r="4643" spans="1:1" x14ac:dyDescent="0.25">
      <c r="A4643" s="46">
        <v>-0.45054742819413401</v>
      </c>
    </row>
    <row r="4644" spans="1:1" x14ac:dyDescent="0.25">
      <c r="A4644" s="46">
        <v>0.11107725582036462</v>
      </c>
    </row>
    <row r="4645" spans="1:1" x14ac:dyDescent="0.25">
      <c r="A4645" s="46">
        <v>1.7704077861804703E-2</v>
      </c>
    </row>
    <row r="4646" spans="1:1" x14ac:dyDescent="0.25">
      <c r="A4646" s="46">
        <v>-0.37551686166428677</v>
      </c>
    </row>
    <row r="4647" spans="1:1" x14ac:dyDescent="0.25">
      <c r="A4647" s="46">
        <v>0.29352930791179338</v>
      </c>
    </row>
    <row r="4648" spans="1:1" x14ac:dyDescent="0.25">
      <c r="A4648" s="46">
        <v>0.12168674847038286</v>
      </c>
    </row>
    <row r="4649" spans="1:1" x14ac:dyDescent="0.25">
      <c r="A4649" s="46">
        <v>9.1972898981752621E-2</v>
      </c>
    </row>
    <row r="4650" spans="1:1" x14ac:dyDescent="0.25">
      <c r="A4650" s="46">
        <v>-0.2572260241537061</v>
      </c>
    </row>
    <row r="4651" spans="1:1" x14ac:dyDescent="0.25">
      <c r="A4651" s="46">
        <v>-0.4532333345033896</v>
      </c>
    </row>
    <row r="4652" spans="1:1" x14ac:dyDescent="0.25">
      <c r="A4652" s="46">
        <v>-3.3804122895840998E-2</v>
      </c>
    </row>
    <row r="4653" spans="1:1" x14ac:dyDescent="0.25">
      <c r="A4653" s="46">
        <v>-0.4406419627715818</v>
      </c>
    </row>
    <row r="4654" spans="1:1" x14ac:dyDescent="0.25">
      <c r="A4654" s="46">
        <v>0.24634064929626667</v>
      </c>
    </row>
    <row r="4655" spans="1:1" x14ac:dyDescent="0.25">
      <c r="A4655" s="46">
        <v>-0.28958863944423335</v>
      </c>
    </row>
    <row r="4656" spans="1:1" x14ac:dyDescent="0.25">
      <c r="A4656" s="46">
        <v>0.10848310086299842</v>
      </c>
    </row>
    <row r="4657" spans="1:1" x14ac:dyDescent="0.25">
      <c r="A4657" s="46">
        <v>5.4704868157028345E-2</v>
      </c>
    </row>
    <row r="4658" spans="1:1" x14ac:dyDescent="0.25">
      <c r="A4658" s="46">
        <v>0.108561674854771</v>
      </c>
    </row>
    <row r="4659" spans="1:1" x14ac:dyDescent="0.25">
      <c r="A4659" s="46">
        <v>-0.2811406148274907</v>
      </c>
    </row>
    <row r="4660" spans="1:1" x14ac:dyDescent="0.25">
      <c r="A4660" s="46">
        <v>0.17788308603705019</v>
      </c>
    </row>
    <row r="4661" spans="1:1" x14ac:dyDescent="0.25">
      <c r="A4661" s="46">
        <v>0.14512235722312231</v>
      </c>
    </row>
    <row r="4662" spans="1:1" x14ac:dyDescent="0.25">
      <c r="A4662" s="46">
        <v>0.15097367538475431</v>
      </c>
    </row>
    <row r="4663" spans="1:1" x14ac:dyDescent="0.25">
      <c r="A4663" s="46">
        <v>3.0006191830450786E-2</v>
      </c>
    </row>
    <row r="4664" spans="1:1" x14ac:dyDescent="0.25">
      <c r="A4664" s="46">
        <v>0.19732063382952023</v>
      </c>
    </row>
    <row r="4665" spans="1:1" x14ac:dyDescent="0.25">
      <c r="A4665" s="46">
        <v>-0.46901794136024688</v>
      </c>
    </row>
    <row r="4666" spans="1:1" x14ac:dyDescent="0.25">
      <c r="A4666" s="46">
        <v>0.30338312643870291</v>
      </c>
    </row>
    <row r="4667" spans="1:1" x14ac:dyDescent="0.25">
      <c r="A4667" s="46">
        <v>0.10882102315669989</v>
      </c>
    </row>
    <row r="4668" spans="1:1" x14ac:dyDescent="0.25">
      <c r="A4668" s="46">
        <v>-5.0093978778075955E-2</v>
      </c>
    </row>
    <row r="4669" spans="1:1" x14ac:dyDescent="0.25">
      <c r="A4669" s="46">
        <v>0.46110589462599122</v>
      </c>
    </row>
    <row r="4670" spans="1:1" x14ac:dyDescent="0.25">
      <c r="A4670" s="46">
        <v>-0.29328808437398191</v>
      </c>
    </row>
    <row r="4671" spans="1:1" x14ac:dyDescent="0.25">
      <c r="A4671" s="46">
        <v>-0.24441601324097098</v>
      </c>
    </row>
    <row r="4672" spans="1:1" x14ac:dyDescent="0.25">
      <c r="A4672" s="46">
        <v>-0.26093870189114365</v>
      </c>
    </row>
    <row r="4673" spans="1:1" x14ac:dyDescent="0.25">
      <c r="A4673" s="46">
        <v>-9.2123088436566372E-2</v>
      </c>
    </row>
    <row r="4674" spans="1:1" x14ac:dyDescent="0.25">
      <c r="A4674" s="46">
        <v>5.8976736622427299E-2</v>
      </c>
    </row>
    <row r="4675" spans="1:1" x14ac:dyDescent="0.25">
      <c r="A4675" s="46">
        <v>-0.21757426001176478</v>
      </c>
    </row>
    <row r="4676" spans="1:1" x14ac:dyDescent="0.25">
      <c r="A4676" s="46">
        <v>0.19743456713093924</v>
      </c>
    </row>
    <row r="4677" spans="1:1" x14ac:dyDescent="0.25">
      <c r="A4677" s="46">
        <v>0.39367796836078611</v>
      </c>
    </row>
    <row r="4678" spans="1:1" x14ac:dyDescent="0.25">
      <c r="A4678" s="46">
        <v>-0.29085018856622419</v>
      </c>
    </row>
    <row r="4679" spans="1:1" x14ac:dyDescent="0.25">
      <c r="A4679" s="46">
        <v>-0.4133758235310096</v>
      </c>
    </row>
    <row r="4680" spans="1:1" x14ac:dyDescent="0.25">
      <c r="A4680" s="46">
        <v>-0.55238564065666784</v>
      </c>
    </row>
    <row r="4681" spans="1:1" x14ac:dyDescent="0.25">
      <c r="A4681" s="46">
        <v>-0.31077396556704101</v>
      </c>
    </row>
    <row r="4682" spans="1:1" x14ac:dyDescent="0.25">
      <c r="A4682" s="46">
        <v>0.11145367190253161</v>
      </c>
    </row>
    <row r="4683" spans="1:1" x14ac:dyDescent="0.25">
      <c r="A4683" s="46">
        <v>-0.10745620747078508</v>
      </c>
    </row>
    <row r="4684" spans="1:1" x14ac:dyDescent="0.25">
      <c r="A4684" s="46">
        <v>1.2377595375215218E-2</v>
      </c>
    </row>
    <row r="4685" spans="1:1" x14ac:dyDescent="0.25">
      <c r="A4685" s="46">
        <v>-0.19845718842947985</v>
      </c>
    </row>
    <row r="4686" spans="1:1" x14ac:dyDescent="0.25">
      <c r="A4686" s="46">
        <v>0.18941688223506284</v>
      </c>
    </row>
    <row r="4687" spans="1:1" x14ac:dyDescent="0.25">
      <c r="A4687" s="46">
        <v>3.3644846161315432E-2</v>
      </c>
    </row>
    <row r="4688" spans="1:1" x14ac:dyDescent="0.25">
      <c r="A4688" s="46">
        <v>-0.3087283832699993</v>
      </c>
    </row>
    <row r="4689" spans="1:1" x14ac:dyDescent="0.25">
      <c r="A4689" s="46">
        <v>-0.48964942227501207</v>
      </c>
    </row>
    <row r="4690" spans="1:1" x14ac:dyDescent="0.25">
      <c r="A4690" s="46">
        <v>-0.22012828611703184</v>
      </c>
    </row>
    <row r="4691" spans="1:1" x14ac:dyDescent="0.25">
      <c r="A4691" s="46">
        <v>-1.1276827156852326E-2</v>
      </c>
    </row>
    <row r="4692" spans="1:1" x14ac:dyDescent="0.25">
      <c r="A4692" s="46">
        <v>-0.31311975193526687</v>
      </c>
    </row>
    <row r="4693" spans="1:1" x14ac:dyDescent="0.25">
      <c r="A4693" s="46">
        <v>-0.34345676772216188</v>
      </c>
    </row>
    <row r="4694" spans="1:1" x14ac:dyDescent="0.25">
      <c r="A4694" s="46">
        <v>-0.19823487012608809</v>
      </c>
    </row>
    <row r="4695" spans="1:1" x14ac:dyDescent="0.25">
      <c r="A4695" s="46">
        <v>0.21959505103840624</v>
      </c>
    </row>
    <row r="4696" spans="1:1" x14ac:dyDescent="0.25">
      <c r="A4696" s="46">
        <v>-0.28340555922435173</v>
      </c>
    </row>
    <row r="4697" spans="1:1" x14ac:dyDescent="0.25">
      <c r="A4697" s="46">
        <v>-0.1653685436443765</v>
      </c>
    </row>
    <row r="4698" spans="1:1" x14ac:dyDescent="0.25">
      <c r="A4698" s="46">
        <v>0.23681874529243011</v>
      </c>
    </row>
    <row r="4699" spans="1:1" x14ac:dyDescent="0.25">
      <c r="A4699" s="46">
        <v>0.13423779858781426</v>
      </c>
    </row>
    <row r="4700" spans="1:1" x14ac:dyDescent="0.25">
      <c r="A4700" s="46">
        <v>-0.13936587167315823</v>
      </c>
    </row>
    <row r="4701" spans="1:1" x14ac:dyDescent="0.25">
      <c r="A4701" s="46">
        <v>-0.27946317098700058</v>
      </c>
    </row>
    <row r="4702" spans="1:1" x14ac:dyDescent="0.25">
      <c r="A4702" s="46">
        <v>2.902223868096785E-2</v>
      </c>
    </row>
    <row r="4703" spans="1:1" x14ac:dyDescent="0.25">
      <c r="A4703" s="46">
        <v>-7.5625625706511768E-2</v>
      </c>
    </row>
    <row r="4704" spans="1:1" x14ac:dyDescent="0.25">
      <c r="A4704" s="46">
        <v>-3.6949272900985382E-2</v>
      </c>
    </row>
    <row r="4705" spans="1:1" x14ac:dyDescent="0.25">
      <c r="A4705" s="46">
        <v>6.0741220789712315E-2</v>
      </c>
    </row>
    <row r="4706" spans="1:1" x14ac:dyDescent="0.25">
      <c r="A4706" s="46">
        <v>4.8444856096521459E-2</v>
      </c>
    </row>
    <row r="4707" spans="1:1" x14ac:dyDescent="0.25">
      <c r="A4707" s="46">
        <v>0.39583694928862551</v>
      </c>
    </row>
    <row r="4708" spans="1:1" x14ac:dyDescent="0.25">
      <c r="A4708" s="46">
        <v>8.3117127416146547E-2</v>
      </c>
    </row>
    <row r="4709" spans="1:1" x14ac:dyDescent="0.25">
      <c r="A4709" s="46">
        <v>-6.6219424249891398E-3</v>
      </c>
    </row>
    <row r="4710" spans="1:1" x14ac:dyDescent="0.25">
      <c r="A4710" s="46">
        <v>-0.42495558000548977</v>
      </c>
    </row>
    <row r="4711" spans="1:1" x14ac:dyDescent="0.25">
      <c r="A4711" s="46">
        <v>-0.10707854442681264</v>
      </c>
    </row>
    <row r="4712" spans="1:1" x14ac:dyDescent="0.25">
      <c r="A4712" s="46">
        <v>1.0137926096388673E-2</v>
      </c>
    </row>
    <row r="4713" spans="1:1" x14ac:dyDescent="0.25">
      <c r="A4713" s="46">
        <v>-0.28068394021931542</v>
      </c>
    </row>
    <row r="4714" spans="1:1" x14ac:dyDescent="0.25">
      <c r="A4714" s="46">
        <v>-2.179529457548568E-4</v>
      </c>
    </row>
    <row r="4715" spans="1:1" x14ac:dyDescent="0.25">
      <c r="A4715" s="46">
        <v>8.3277108270578465E-2</v>
      </c>
    </row>
    <row r="4716" spans="1:1" x14ac:dyDescent="0.25">
      <c r="A4716" s="46">
        <v>-0.18413305960334214</v>
      </c>
    </row>
    <row r="4717" spans="1:1" x14ac:dyDescent="0.25">
      <c r="A4717" s="46">
        <v>-0.30726967606099437</v>
      </c>
    </row>
    <row r="4718" spans="1:1" x14ac:dyDescent="0.25">
      <c r="A4718" s="46">
        <v>-0.48406380831328277</v>
      </c>
    </row>
    <row r="4719" spans="1:1" x14ac:dyDescent="0.25">
      <c r="A4719" s="46">
        <v>-0.1020519421449877</v>
      </c>
    </row>
    <row r="4720" spans="1:1" x14ac:dyDescent="0.25">
      <c r="A4720" s="46">
        <v>-0.28270160578726644</v>
      </c>
    </row>
    <row r="4721" spans="1:1" x14ac:dyDescent="0.25">
      <c r="A4721" s="46">
        <v>-0.2865758744232611</v>
      </c>
    </row>
    <row r="4722" spans="1:1" x14ac:dyDescent="0.25">
      <c r="A4722" s="46">
        <v>-9.0489051198312215E-2</v>
      </c>
    </row>
    <row r="4723" spans="1:1" x14ac:dyDescent="0.25">
      <c r="A4723" s="46">
        <v>-0.52982008306314143</v>
      </c>
    </row>
    <row r="4724" spans="1:1" x14ac:dyDescent="0.25">
      <c r="A4724" s="46">
        <v>-0.3365931940158019</v>
      </c>
    </row>
    <row r="4725" spans="1:1" x14ac:dyDescent="0.25">
      <c r="A4725" s="46">
        <v>-0.25636706733218634</v>
      </c>
    </row>
    <row r="4726" spans="1:1" x14ac:dyDescent="0.25">
      <c r="A4726" s="46">
        <v>9.7025273409696633E-2</v>
      </c>
    </row>
    <row r="4727" spans="1:1" x14ac:dyDescent="0.25">
      <c r="A4727" s="46">
        <v>-0.19497970339321496</v>
      </c>
    </row>
    <row r="4728" spans="1:1" x14ac:dyDescent="0.25">
      <c r="A4728" s="46">
        <v>-0.14027775788794927</v>
      </c>
    </row>
    <row r="4729" spans="1:1" x14ac:dyDescent="0.25">
      <c r="A4729" s="46">
        <v>-0.3984199978312824</v>
      </c>
    </row>
    <row r="4730" spans="1:1" x14ac:dyDescent="0.25">
      <c r="A4730" s="46">
        <v>-0.19925043977563697</v>
      </c>
    </row>
    <row r="4731" spans="1:1" x14ac:dyDescent="0.25">
      <c r="A4731" s="46">
        <v>-7.6246011234926275E-2</v>
      </c>
    </row>
    <row r="4732" spans="1:1" x14ac:dyDescent="0.25">
      <c r="A4732" s="46">
        <v>-0.20956757145929014</v>
      </c>
    </row>
    <row r="4733" spans="1:1" x14ac:dyDescent="0.25">
      <c r="A4733" s="46">
        <v>-0.23189645924740321</v>
      </c>
    </row>
    <row r="4734" spans="1:1" x14ac:dyDescent="0.25">
      <c r="A4734" s="46">
        <v>1.4124771597655288E-2</v>
      </c>
    </row>
    <row r="4735" spans="1:1" x14ac:dyDescent="0.25">
      <c r="A4735" s="46">
        <v>-0.15854784845150013</v>
      </c>
    </row>
    <row r="4736" spans="1:1" x14ac:dyDescent="0.25">
      <c r="A4736" s="46">
        <v>1.5302925229688492E-2</v>
      </c>
    </row>
    <row r="4737" spans="1:1" x14ac:dyDescent="0.25">
      <c r="A4737" s="46">
        <v>-0.30973058825601402</v>
      </c>
    </row>
    <row r="4738" spans="1:1" x14ac:dyDescent="0.25">
      <c r="A4738" s="46">
        <v>-7.1560091752036134E-2</v>
      </c>
    </row>
    <row r="4739" spans="1:1" x14ac:dyDescent="0.25">
      <c r="A4739" s="46">
        <v>-0.18381585373536266</v>
      </c>
    </row>
    <row r="4740" spans="1:1" x14ac:dyDescent="0.25">
      <c r="A4740" s="46">
        <v>-0.11953536067149417</v>
      </c>
    </row>
    <row r="4741" spans="1:1" x14ac:dyDescent="0.25">
      <c r="A4741" s="46">
        <v>0.24222863148902399</v>
      </c>
    </row>
    <row r="4742" spans="1:1" x14ac:dyDescent="0.25">
      <c r="A4742" s="46">
        <v>0.1188628117375814</v>
      </c>
    </row>
    <row r="4743" spans="1:1" x14ac:dyDescent="0.25">
      <c r="A4743" s="46">
        <v>-0.3039487288292409</v>
      </c>
    </row>
    <row r="4744" spans="1:1" x14ac:dyDescent="0.25">
      <c r="A4744" s="46">
        <v>0.34157264057679171</v>
      </c>
    </row>
    <row r="4745" spans="1:1" x14ac:dyDescent="0.25">
      <c r="A4745" s="46">
        <v>-0.17254947519739772</v>
      </c>
    </row>
    <row r="4746" spans="1:1" x14ac:dyDescent="0.25">
      <c r="A4746" s="46">
        <v>-0.4985837279722074</v>
      </c>
    </row>
    <row r="4747" spans="1:1" x14ac:dyDescent="0.25">
      <c r="A4747" s="46">
        <v>0.2034366151933277</v>
      </c>
    </row>
    <row r="4748" spans="1:1" x14ac:dyDescent="0.25">
      <c r="A4748" s="46">
        <v>-2.9077966250600062E-2</v>
      </c>
    </row>
    <row r="4749" spans="1:1" x14ac:dyDescent="0.25">
      <c r="A4749" s="46">
        <v>0.31873918329337231</v>
      </c>
    </row>
    <row r="4750" spans="1:1" x14ac:dyDescent="0.25">
      <c r="A4750" s="46">
        <v>-5.9808510118296014E-2</v>
      </c>
    </row>
    <row r="4751" spans="1:1" x14ac:dyDescent="0.25">
      <c r="A4751" s="46">
        <v>-0.26026820929466454</v>
      </c>
    </row>
    <row r="4752" spans="1:1" x14ac:dyDescent="0.25">
      <c r="A4752" s="46">
        <v>-0.21392028374264663</v>
      </c>
    </row>
    <row r="4753" spans="1:1" x14ac:dyDescent="0.25">
      <c r="A4753" s="46">
        <v>0.1054756192267873</v>
      </c>
    </row>
    <row r="4754" spans="1:1" x14ac:dyDescent="0.25">
      <c r="A4754" s="46">
        <v>0.29887687313976802</v>
      </c>
    </row>
    <row r="4755" spans="1:1" x14ac:dyDescent="0.25">
      <c r="A4755" s="46">
        <v>-0.16552363282218666</v>
      </c>
    </row>
    <row r="4756" spans="1:1" x14ac:dyDescent="0.25">
      <c r="A4756" s="46">
        <v>-0.49028949118977277</v>
      </c>
    </row>
    <row r="4757" spans="1:1" x14ac:dyDescent="0.25">
      <c r="A4757" s="46">
        <v>2.499205188044986E-2</v>
      </c>
    </row>
    <row r="4758" spans="1:1" x14ac:dyDescent="0.25">
      <c r="A4758" s="46">
        <v>0.25840730948562818</v>
      </c>
    </row>
    <row r="4759" spans="1:1" x14ac:dyDescent="0.25">
      <c r="A4759" s="46">
        <v>1.869267562411666E-2</v>
      </c>
    </row>
    <row r="4760" spans="1:1" x14ac:dyDescent="0.25">
      <c r="A4760" s="46">
        <v>0.53657929622934786</v>
      </c>
    </row>
    <row r="4761" spans="1:1" x14ac:dyDescent="0.25">
      <c r="A4761" s="46">
        <v>-0.16894252717745323</v>
      </c>
    </row>
    <row r="4762" spans="1:1" x14ac:dyDescent="0.25">
      <c r="A4762" s="46">
        <v>2.0374124463444644E-2</v>
      </c>
    </row>
    <row r="4763" spans="1:1" x14ac:dyDescent="0.25">
      <c r="A4763" s="46">
        <v>-3.5077406205778761E-3</v>
      </c>
    </row>
    <row r="4764" spans="1:1" x14ac:dyDescent="0.25">
      <c r="A4764" s="46">
        <v>-6.766197027441008E-2</v>
      </c>
    </row>
    <row r="4765" spans="1:1" x14ac:dyDescent="0.25">
      <c r="A4765" s="46">
        <v>0.48553643598675084</v>
      </c>
    </row>
    <row r="4766" spans="1:1" x14ac:dyDescent="0.25">
      <c r="A4766" s="46">
        <v>0.38091560329701213</v>
      </c>
    </row>
    <row r="4767" spans="1:1" x14ac:dyDescent="0.25">
      <c r="A4767" s="46">
        <v>-0.13615238435969931</v>
      </c>
    </row>
    <row r="4768" spans="1:1" x14ac:dyDescent="0.25">
      <c r="A4768" s="46">
        <v>-0.11485264532912888</v>
      </c>
    </row>
    <row r="4769" spans="1:1" x14ac:dyDescent="0.25">
      <c r="A4769" s="46">
        <v>1.6418038344247037E-2</v>
      </c>
    </row>
    <row r="4770" spans="1:1" x14ac:dyDescent="0.25">
      <c r="A4770" s="46">
        <v>-5.7885712528534729E-2</v>
      </c>
    </row>
    <row r="4771" spans="1:1" x14ac:dyDescent="0.25">
      <c r="A4771" s="46">
        <v>-6.0427303876768104E-3</v>
      </c>
    </row>
    <row r="4772" spans="1:1" x14ac:dyDescent="0.25">
      <c r="A4772" s="46">
        <v>-7.591712752477793E-2</v>
      </c>
    </row>
    <row r="4773" spans="1:1" x14ac:dyDescent="0.25">
      <c r="A4773" s="46">
        <v>-0.1761750878419503</v>
      </c>
    </row>
    <row r="4774" spans="1:1" x14ac:dyDescent="0.25">
      <c r="A4774" s="46">
        <v>-0.25498932864674995</v>
      </c>
    </row>
    <row r="4775" spans="1:1" x14ac:dyDescent="0.25">
      <c r="A4775" s="46">
        <v>-0.16999579027779385</v>
      </c>
    </row>
    <row r="4776" spans="1:1" x14ac:dyDescent="0.25">
      <c r="A4776" s="46">
        <v>0.13262403658119895</v>
      </c>
    </row>
    <row r="4777" spans="1:1" x14ac:dyDescent="0.25">
      <c r="A4777" s="46">
        <v>-0.16906217272875818</v>
      </c>
    </row>
    <row r="4778" spans="1:1" x14ac:dyDescent="0.25">
      <c r="A4778" s="46">
        <v>-3.9375632747745228E-2</v>
      </c>
    </row>
    <row r="4779" spans="1:1" x14ac:dyDescent="0.25">
      <c r="A4779" s="46">
        <v>-0.12207103893202495</v>
      </c>
    </row>
    <row r="4780" spans="1:1" x14ac:dyDescent="0.25">
      <c r="A4780" s="46">
        <v>-9.4111324267577415E-2</v>
      </c>
    </row>
    <row r="4781" spans="1:1" x14ac:dyDescent="0.25">
      <c r="A4781" s="46">
        <v>0.10092955582679186</v>
      </c>
    </row>
    <row r="4782" spans="1:1" x14ac:dyDescent="0.25">
      <c r="A4782" s="46">
        <v>0.32693167574108556</v>
      </c>
    </row>
    <row r="4783" spans="1:1" x14ac:dyDescent="0.25">
      <c r="A4783" s="46">
        <v>-0.10910809294789611</v>
      </c>
    </row>
    <row r="4784" spans="1:1" x14ac:dyDescent="0.25">
      <c r="A4784" s="46">
        <v>-4.5470063454212152E-2</v>
      </c>
    </row>
    <row r="4785" spans="1:1" x14ac:dyDescent="0.25">
      <c r="A4785" s="46">
        <v>0.19859262255256496</v>
      </c>
    </row>
    <row r="4786" spans="1:1" x14ac:dyDescent="0.25">
      <c r="A4786" s="46">
        <v>-0.3287115672181804</v>
      </c>
    </row>
    <row r="4787" spans="1:1" x14ac:dyDescent="0.25">
      <c r="A4787" s="46">
        <v>-1.4558406894491789E-2</v>
      </c>
    </row>
    <row r="4788" spans="1:1" x14ac:dyDescent="0.25">
      <c r="A4788" s="46">
        <v>0.31257706006855324</v>
      </c>
    </row>
    <row r="4789" spans="1:1" x14ac:dyDescent="0.25">
      <c r="A4789" s="46">
        <v>0.34564460178420015</v>
      </c>
    </row>
    <row r="4790" spans="1:1" x14ac:dyDescent="0.25">
      <c r="A4790" s="46">
        <v>1.8903820627744101E-2</v>
      </c>
    </row>
    <row r="4791" spans="1:1" x14ac:dyDescent="0.25">
      <c r="A4791" s="46">
        <v>-0.57950378435784922</v>
      </c>
    </row>
    <row r="4792" spans="1:1" x14ac:dyDescent="0.25">
      <c r="A4792" s="46">
        <v>-0.30135365584527357</v>
      </c>
    </row>
    <row r="4793" spans="1:1" x14ac:dyDescent="0.25">
      <c r="A4793" s="46">
        <v>0.3854247808607264</v>
      </c>
    </row>
    <row r="4794" spans="1:1" x14ac:dyDescent="0.25">
      <c r="A4794" s="46">
        <v>0.23109849698031867</v>
      </c>
    </row>
    <row r="4795" spans="1:1" x14ac:dyDescent="0.25">
      <c r="A4795" s="46">
        <v>-9.9303709697675463E-2</v>
      </c>
    </row>
    <row r="4796" spans="1:1" x14ac:dyDescent="0.25">
      <c r="A4796" s="46">
        <v>-5.380781762238334E-2</v>
      </c>
    </row>
    <row r="4797" spans="1:1" x14ac:dyDescent="0.25">
      <c r="A4797" s="46">
        <v>8.0805691457024875E-2</v>
      </c>
    </row>
    <row r="4798" spans="1:1" x14ac:dyDescent="0.25">
      <c r="A4798" s="46">
        <v>-0.13759451936890338</v>
      </c>
    </row>
    <row r="4799" spans="1:1" x14ac:dyDescent="0.25">
      <c r="A4799" s="46">
        <v>0.10248156595335628</v>
      </c>
    </row>
    <row r="4800" spans="1:1" x14ac:dyDescent="0.25">
      <c r="A4800" s="46">
        <v>0.29641097014959134</v>
      </c>
    </row>
    <row r="4801" spans="1:1" x14ac:dyDescent="0.25">
      <c r="A4801" s="46">
        <v>-8.9098495558380633E-2</v>
      </c>
    </row>
    <row r="4802" spans="1:1" x14ac:dyDescent="0.25">
      <c r="A4802" s="46">
        <v>4.5507178802681868E-2</v>
      </c>
    </row>
    <row r="4803" spans="1:1" x14ac:dyDescent="0.25">
      <c r="A4803" s="46">
        <v>-0.2824722821664491</v>
      </c>
    </row>
    <row r="4804" spans="1:1" x14ac:dyDescent="0.25">
      <c r="A4804" s="46">
        <v>0.27236376282378627</v>
      </c>
    </row>
    <row r="4805" spans="1:1" x14ac:dyDescent="0.25">
      <c r="A4805" s="46">
        <v>-0.32624704532754939</v>
      </c>
    </row>
    <row r="4806" spans="1:1" x14ac:dyDescent="0.25">
      <c r="A4806" s="46">
        <v>0.20310892181026621</v>
      </c>
    </row>
    <row r="4807" spans="1:1" x14ac:dyDescent="0.25">
      <c r="A4807" s="46">
        <v>-0.22021228733974424</v>
      </c>
    </row>
    <row r="4808" spans="1:1" x14ac:dyDescent="0.25">
      <c r="A4808" s="46">
        <v>-0.19014057982002325</v>
      </c>
    </row>
    <row r="4809" spans="1:1" x14ac:dyDescent="0.25">
      <c r="A4809" s="46">
        <v>-3.7523606876274505E-2</v>
      </c>
    </row>
    <row r="4810" spans="1:1" x14ac:dyDescent="0.25">
      <c r="A4810" s="46">
        <v>0.14727076547999454</v>
      </c>
    </row>
    <row r="4811" spans="1:1" x14ac:dyDescent="0.25">
      <c r="A4811" s="46">
        <v>-0.31488227717078515</v>
      </c>
    </row>
    <row r="4812" spans="1:1" x14ac:dyDescent="0.25">
      <c r="A4812" s="46">
        <v>0.53675771765327351</v>
      </c>
    </row>
    <row r="4813" spans="1:1" x14ac:dyDescent="0.25">
      <c r="A4813" s="46">
        <v>-0.17892668225440564</v>
      </c>
    </row>
    <row r="4814" spans="1:1" x14ac:dyDescent="0.25">
      <c r="A4814" s="46">
        <v>-1.3705856089296226E-3</v>
      </c>
    </row>
    <row r="4815" spans="1:1" x14ac:dyDescent="0.25">
      <c r="A4815" s="46">
        <v>0.13041253627059907</v>
      </c>
    </row>
    <row r="4816" spans="1:1" x14ac:dyDescent="0.25">
      <c r="A4816" s="46">
        <v>-9.9014095527831913E-2</v>
      </c>
    </row>
    <row r="4817" spans="1:1" x14ac:dyDescent="0.25">
      <c r="A4817" s="46">
        <v>-0.33177524084288079</v>
      </c>
    </row>
    <row r="4818" spans="1:1" x14ac:dyDescent="0.25">
      <c r="A4818" s="46">
        <v>-8.1856284117754904E-2</v>
      </c>
    </row>
    <row r="4819" spans="1:1" x14ac:dyDescent="0.25">
      <c r="A4819" s="46">
        <v>1.9295478582533609E-3</v>
      </c>
    </row>
    <row r="4820" spans="1:1" x14ac:dyDescent="0.25">
      <c r="A4820" s="46">
        <v>-0.27116313156684152</v>
      </c>
    </row>
    <row r="4821" spans="1:1" x14ac:dyDescent="0.25">
      <c r="A4821" s="46">
        <v>0.33112373194149702</v>
      </c>
    </row>
    <row r="4822" spans="1:1" x14ac:dyDescent="0.25">
      <c r="A4822" s="46">
        <v>-0.14397709784100685</v>
      </c>
    </row>
    <row r="4823" spans="1:1" x14ac:dyDescent="0.25">
      <c r="A4823" s="46">
        <v>-0.23062486921501513</v>
      </c>
    </row>
    <row r="4824" spans="1:1" x14ac:dyDescent="0.25">
      <c r="A4824" s="46">
        <v>-0.15105499050680504</v>
      </c>
    </row>
    <row r="4825" spans="1:1" x14ac:dyDescent="0.25">
      <c r="A4825" s="46">
        <v>-0.13227108025400153</v>
      </c>
    </row>
    <row r="4826" spans="1:1" x14ac:dyDescent="0.25">
      <c r="A4826" s="46">
        <v>0.19962566093207998</v>
      </c>
    </row>
    <row r="4827" spans="1:1" x14ac:dyDescent="0.25">
      <c r="A4827" s="46">
        <v>-0.18924221635376481</v>
      </c>
    </row>
    <row r="4828" spans="1:1" x14ac:dyDescent="0.25">
      <c r="A4828" s="46">
        <v>-0.16280935867533064</v>
      </c>
    </row>
    <row r="4829" spans="1:1" x14ac:dyDescent="0.25">
      <c r="A4829" s="46">
        <v>0.2232949003840882</v>
      </c>
    </row>
    <row r="4830" spans="1:1" x14ac:dyDescent="0.25">
      <c r="A4830" s="46">
        <v>1.9734963871119164E-2</v>
      </c>
    </row>
    <row r="4831" spans="1:1" x14ac:dyDescent="0.25">
      <c r="A4831" s="46">
        <v>2.0194571407119423E-2</v>
      </c>
    </row>
    <row r="4832" spans="1:1" x14ac:dyDescent="0.25">
      <c r="A4832" s="46">
        <v>0.24516017571286394</v>
      </c>
    </row>
    <row r="4833" spans="1:1" x14ac:dyDescent="0.25">
      <c r="A4833" s="46">
        <v>0.10702782614109788</v>
      </c>
    </row>
    <row r="4834" spans="1:1" x14ac:dyDescent="0.25">
      <c r="A4834" s="46">
        <v>7.0820226959179611E-2</v>
      </c>
    </row>
    <row r="4835" spans="1:1" x14ac:dyDescent="0.25">
      <c r="A4835" s="46">
        <v>0.14863990429009238</v>
      </c>
    </row>
    <row r="4836" spans="1:1" x14ac:dyDescent="0.25">
      <c r="A4836" s="46">
        <v>-0.25449818837118549</v>
      </c>
    </row>
    <row r="4837" spans="1:1" x14ac:dyDescent="0.25">
      <c r="A4837" s="46">
        <v>-9.0630304801322698E-2</v>
      </c>
    </row>
    <row r="4838" spans="1:1" x14ac:dyDescent="0.25">
      <c r="A4838" s="46">
        <v>0.51937787040568084</v>
      </c>
    </row>
    <row r="4839" spans="1:1" x14ac:dyDescent="0.25">
      <c r="A4839" s="46">
        <v>-7.2388893062707502E-3</v>
      </c>
    </row>
    <row r="4840" spans="1:1" x14ac:dyDescent="0.25">
      <c r="A4840" s="46">
        <v>-0.50224274114331069</v>
      </c>
    </row>
    <row r="4841" spans="1:1" x14ac:dyDescent="0.25">
      <c r="A4841" s="46">
        <v>-5.5889623400374511E-2</v>
      </c>
    </row>
    <row r="4842" spans="1:1" x14ac:dyDescent="0.25">
      <c r="A4842" s="46">
        <v>-0.12429978854926754</v>
      </c>
    </row>
    <row r="4843" spans="1:1" x14ac:dyDescent="0.25">
      <c r="A4843" s="46">
        <v>-0.31356850071696818</v>
      </c>
    </row>
    <row r="4844" spans="1:1" x14ac:dyDescent="0.25">
      <c r="A4844" s="46">
        <v>-0.22276934150388439</v>
      </c>
    </row>
    <row r="4845" spans="1:1" x14ac:dyDescent="0.25">
      <c r="A4845" s="46">
        <v>-0.28011998392436321</v>
      </c>
    </row>
    <row r="4846" spans="1:1" x14ac:dyDescent="0.25">
      <c r="A4846" s="46">
        <v>-0.19675835337741424</v>
      </c>
    </row>
    <row r="4847" spans="1:1" x14ac:dyDescent="0.25">
      <c r="A4847" s="46">
        <v>-0.27182380407037859</v>
      </c>
    </row>
    <row r="4848" spans="1:1" x14ac:dyDescent="0.25">
      <c r="A4848" s="46">
        <v>-0.17999563356749071</v>
      </c>
    </row>
    <row r="4849" spans="1:1" x14ac:dyDescent="0.25">
      <c r="A4849" s="46">
        <v>1.9134039343713515E-2</v>
      </c>
    </row>
    <row r="4850" spans="1:1" x14ac:dyDescent="0.25">
      <c r="A4850" s="46">
        <v>0.10851750522833536</v>
      </c>
    </row>
    <row r="4851" spans="1:1" x14ac:dyDescent="0.25">
      <c r="A4851" s="46">
        <v>-3.5118007375005755E-2</v>
      </c>
    </row>
    <row r="4852" spans="1:1" x14ac:dyDescent="0.25">
      <c r="A4852" s="46">
        <v>3.7720569113332457E-2</v>
      </c>
    </row>
    <row r="4853" spans="1:1" x14ac:dyDescent="0.25">
      <c r="A4853" s="46">
        <v>0.18303603527612072</v>
      </c>
    </row>
    <row r="4854" spans="1:1" x14ac:dyDescent="0.25">
      <c r="A4854" s="46">
        <v>-0.29215378839720885</v>
      </c>
    </row>
    <row r="4855" spans="1:1" x14ac:dyDescent="0.25">
      <c r="A4855" s="46">
        <v>-1.3805495768769792E-2</v>
      </c>
    </row>
    <row r="4856" spans="1:1" x14ac:dyDescent="0.25">
      <c r="A4856" s="46">
        <v>-5.0806605889483082E-2</v>
      </c>
    </row>
    <row r="4857" spans="1:1" x14ac:dyDescent="0.25">
      <c r="A4857" s="46">
        <v>0.32099593588382069</v>
      </c>
    </row>
    <row r="4858" spans="1:1" x14ac:dyDescent="0.25">
      <c r="A4858" s="46">
        <v>-3.1735274464223417E-2</v>
      </c>
    </row>
    <row r="4859" spans="1:1" x14ac:dyDescent="0.25">
      <c r="A4859" s="46">
        <v>-9.338726464061195E-2</v>
      </c>
    </row>
    <row r="4860" spans="1:1" x14ac:dyDescent="0.25">
      <c r="A4860" s="46">
        <v>1.2531874060941195E-3</v>
      </c>
    </row>
    <row r="4861" spans="1:1" x14ac:dyDescent="0.25">
      <c r="A4861" s="46">
        <v>-0.19634464102696933</v>
      </c>
    </row>
    <row r="4862" spans="1:1" x14ac:dyDescent="0.25">
      <c r="A4862" s="46">
        <v>-3.3045953452617696E-2</v>
      </c>
    </row>
    <row r="4863" spans="1:1" x14ac:dyDescent="0.25">
      <c r="A4863" s="46">
        <v>-8.7652354084476053E-3</v>
      </c>
    </row>
    <row r="4864" spans="1:1" x14ac:dyDescent="0.25">
      <c r="A4864" s="46">
        <v>0.37860091094755061</v>
      </c>
    </row>
    <row r="4865" spans="1:1" x14ac:dyDescent="0.25">
      <c r="A4865" s="46">
        <v>-0.16367402345463739</v>
      </c>
    </row>
    <row r="4866" spans="1:1" x14ac:dyDescent="0.25">
      <c r="A4866" s="46">
        <v>5.8342872212241527E-2</v>
      </c>
    </row>
    <row r="4867" spans="1:1" x14ac:dyDescent="0.25">
      <c r="A4867" s="46">
        <v>-0.30149355715508208</v>
      </c>
    </row>
    <row r="4868" spans="1:1" x14ac:dyDescent="0.25">
      <c r="A4868" s="46">
        <v>-0.22597176186962983</v>
      </c>
    </row>
    <row r="4869" spans="1:1" x14ac:dyDescent="0.25">
      <c r="A4869" s="46">
        <v>0.15905942829328981</v>
      </c>
    </row>
    <row r="4870" spans="1:1" x14ac:dyDescent="0.25">
      <c r="A4870" s="46">
        <v>0.12752409367529136</v>
      </c>
    </row>
    <row r="4871" spans="1:1" x14ac:dyDescent="0.25">
      <c r="A4871" s="46">
        <v>0.64272892800986514</v>
      </c>
    </row>
    <row r="4872" spans="1:1" x14ac:dyDescent="0.25">
      <c r="A4872" s="46">
        <v>3.4735083117150158E-2</v>
      </c>
    </row>
    <row r="4873" spans="1:1" x14ac:dyDescent="0.25">
      <c r="A4873" s="46">
        <v>-0.31248231205898791</v>
      </c>
    </row>
    <row r="4874" spans="1:1" x14ac:dyDescent="0.25">
      <c r="A4874" s="46">
        <v>-0.10026836322456778</v>
      </c>
    </row>
    <row r="4875" spans="1:1" x14ac:dyDescent="0.25">
      <c r="A4875" s="46">
        <v>6.5278695999452713E-2</v>
      </c>
    </row>
    <row r="4876" spans="1:1" x14ac:dyDescent="0.25">
      <c r="A4876" s="46">
        <v>-7.0740722502927553E-2</v>
      </c>
    </row>
    <row r="4877" spans="1:1" x14ac:dyDescent="0.25">
      <c r="A4877" s="46">
        <v>0.21463506332360918</v>
      </c>
    </row>
    <row r="4878" spans="1:1" x14ac:dyDescent="0.25">
      <c r="A4878" s="46">
        <v>-5.9378155808163913E-2</v>
      </c>
    </row>
    <row r="4879" spans="1:1" x14ac:dyDescent="0.25">
      <c r="A4879" s="46">
        <v>-0.14289314201626552</v>
      </c>
    </row>
    <row r="4880" spans="1:1" x14ac:dyDescent="0.25">
      <c r="A4880" s="46">
        <v>0.16247892505431935</v>
      </c>
    </row>
    <row r="4881" spans="1:1" x14ac:dyDescent="0.25">
      <c r="A4881" s="46">
        <v>0.14631088051979232</v>
      </c>
    </row>
    <row r="4882" spans="1:1" x14ac:dyDescent="0.25">
      <c r="A4882" s="46">
        <v>-0.30521462824678458</v>
      </c>
    </row>
    <row r="4883" spans="1:1" x14ac:dyDescent="0.25">
      <c r="A4883" s="46">
        <v>-0.13057200155412721</v>
      </c>
    </row>
    <row r="4884" spans="1:1" x14ac:dyDescent="0.25">
      <c r="A4884" s="46">
        <v>1.3890563778941302E-2</v>
      </c>
    </row>
    <row r="4885" spans="1:1" x14ac:dyDescent="0.25">
      <c r="A4885" s="46">
        <v>0.19126322646731844</v>
      </c>
    </row>
    <row r="4886" spans="1:1" x14ac:dyDescent="0.25">
      <c r="A4886" s="46">
        <v>-9.2332085744607273E-2</v>
      </c>
    </row>
    <row r="4887" spans="1:1" x14ac:dyDescent="0.25">
      <c r="A4887" s="46">
        <v>0.30809057048306848</v>
      </c>
    </row>
    <row r="4888" spans="1:1" x14ac:dyDescent="0.25">
      <c r="A4888" s="46">
        <v>-0.37502439003610738</v>
      </c>
    </row>
    <row r="4889" spans="1:1" x14ac:dyDescent="0.25">
      <c r="A4889" s="46">
        <v>-0.40338459657270731</v>
      </c>
    </row>
    <row r="4890" spans="1:1" x14ac:dyDescent="0.25">
      <c r="A4890" s="46">
        <v>-0.14914766244701527</v>
      </c>
    </row>
    <row r="4891" spans="1:1" x14ac:dyDescent="0.25">
      <c r="A4891" s="46">
        <v>-0.10941699971742955</v>
      </c>
    </row>
    <row r="4892" spans="1:1" x14ac:dyDescent="0.25">
      <c r="A4892" s="46">
        <v>-0.21314512035294789</v>
      </c>
    </row>
    <row r="4893" spans="1:1" x14ac:dyDescent="0.25">
      <c r="A4893" s="46">
        <v>-0.15928209107533461</v>
      </c>
    </row>
    <row r="4894" spans="1:1" x14ac:dyDescent="0.25">
      <c r="A4894" s="46">
        <v>-1.8403085733947222E-2</v>
      </c>
    </row>
    <row r="4895" spans="1:1" x14ac:dyDescent="0.25">
      <c r="A4895" s="46">
        <v>-0.15859385938241852</v>
      </c>
    </row>
    <row r="4896" spans="1:1" x14ac:dyDescent="0.25">
      <c r="A4896" s="46">
        <v>6.1419740396593363E-2</v>
      </c>
    </row>
    <row r="4897" spans="1:1" x14ac:dyDescent="0.25">
      <c r="A4897" s="46">
        <v>-0.7423465324451699</v>
      </c>
    </row>
    <row r="4898" spans="1:1" x14ac:dyDescent="0.25">
      <c r="A4898" s="46">
        <v>-2.6174988470316431E-2</v>
      </c>
    </row>
    <row r="4899" spans="1:1" x14ac:dyDescent="0.25">
      <c r="A4899" s="46">
        <v>6.9019094981250917E-2</v>
      </c>
    </row>
    <row r="4900" spans="1:1" x14ac:dyDescent="0.25">
      <c r="A4900" s="46">
        <v>-0.22436824904497024</v>
      </c>
    </row>
    <row r="4901" spans="1:1" x14ac:dyDescent="0.25">
      <c r="A4901" s="46">
        <v>-1.2682022291946912E-2</v>
      </c>
    </row>
    <row r="4902" spans="1:1" x14ac:dyDescent="0.25">
      <c r="A4902" s="46">
        <v>-0.31745769399587487</v>
      </c>
    </row>
    <row r="4903" spans="1:1" x14ac:dyDescent="0.25">
      <c r="A4903" s="46">
        <v>-0.15942439171358408</v>
      </c>
    </row>
    <row r="4904" spans="1:1" x14ac:dyDescent="0.25">
      <c r="A4904" s="46">
        <v>-0.28007003345105885</v>
      </c>
    </row>
    <row r="4905" spans="1:1" x14ac:dyDescent="0.25">
      <c r="A4905" s="46">
        <v>6.5319919666219112E-2</v>
      </c>
    </row>
    <row r="4906" spans="1:1" x14ac:dyDescent="0.25">
      <c r="A4906" s="46">
        <v>-1.9157477047604329E-2</v>
      </c>
    </row>
    <row r="4907" spans="1:1" x14ac:dyDescent="0.25">
      <c r="A4907" s="46">
        <v>0.13730872179131404</v>
      </c>
    </row>
    <row r="4908" spans="1:1" x14ac:dyDescent="0.25">
      <c r="A4908" s="46">
        <v>-9.1743116090528265E-2</v>
      </c>
    </row>
    <row r="4909" spans="1:1" x14ac:dyDescent="0.25">
      <c r="A4909" s="46">
        <v>-0.14911401984980463</v>
      </c>
    </row>
    <row r="4910" spans="1:1" x14ac:dyDescent="0.25">
      <c r="A4910" s="46">
        <v>0.1537400717735436</v>
      </c>
    </row>
    <row r="4911" spans="1:1" x14ac:dyDescent="0.25">
      <c r="A4911" s="46">
        <v>-0.17299146105453705</v>
      </c>
    </row>
    <row r="4912" spans="1:1" x14ac:dyDescent="0.25">
      <c r="A4912" s="46">
        <v>-0.17885535625838547</v>
      </c>
    </row>
    <row r="4913" spans="1:1" x14ac:dyDescent="0.25">
      <c r="A4913" s="46">
        <v>1.2459709730064487E-2</v>
      </c>
    </row>
    <row r="4914" spans="1:1" x14ac:dyDescent="0.25">
      <c r="A4914" s="46">
        <v>-7.1161265829829373E-2</v>
      </c>
    </row>
    <row r="4915" spans="1:1" x14ac:dyDescent="0.25">
      <c r="A4915" s="46">
        <v>-0.63969858367654142</v>
      </c>
    </row>
    <row r="4916" spans="1:1" x14ac:dyDescent="0.25">
      <c r="A4916" s="46">
        <v>-0.36355693768053438</v>
      </c>
    </row>
    <row r="4917" spans="1:1" x14ac:dyDescent="0.25">
      <c r="A4917" s="46">
        <v>-0.15240653656397557</v>
      </c>
    </row>
    <row r="4918" spans="1:1" x14ac:dyDescent="0.25">
      <c r="A4918" s="46">
        <v>5.4963459490324419E-2</v>
      </c>
    </row>
    <row r="4919" spans="1:1" x14ac:dyDescent="0.25">
      <c r="A4919" s="46">
        <v>-1.8590369460574088E-2</v>
      </c>
    </row>
    <row r="4920" spans="1:1" x14ac:dyDescent="0.25">
      <c r="A4920" s="46">
        <v>-0.44613487153477754</v>
      </c>
    </row>
    <row r="4921" spans="1:1" x14ac:dyDescent="0.25">
      <c r="A4921" s="46">
        <v>-0.30263150417971635</v>
      </c>
    </row>
    <row r="4922" spans="1:1" x14ac:dyDescent="0.25">
      <c r="A4922" s="46">
        <v>-0.24290489759524525</v>
      </c>
    </row>
    <row r="4923" spans="1:1" x14ac:dyDescent="0.25">
      <c r="A4923" s="46">
        <v>-0.24815542648991065</v>
      </c>
    </row>
    <row r="4924" spans="1:1" x14ac:dyDescent="0.25">
      <c r="A4924" s="46">
        <v>0.10363726625738209</v>
      </c>
    </row>
    <row r="4925" spans="1:1" x14ac:dyDescent="0.25">
      <c r="A4925" s="46">
        <v>-0.12367494722405464</v>
      </c>
    </row>
    <row r="4926" spans="1:1" x14ac:dyDescent="0.25">
      <c r="A4926" s="46">
        <v>-0.16517148328072501</v>
      </c>
    </row>
    <row r="4927" spans="1:1" x14ac:dyDescent="0.25">
      <c r="A4927" s="46">
        <v>-0.12477605580893036</v>
      </c>
    </row>
    <row r="4928" spans="1:1" x14ac:dyDescent="0.25">
      <c r="A4928" s="46">
        <v>-0.22770949775332638</v>
      </c>
    </row>
    <row r="4929" spans="1:1" x14ac:dyDescent="0.25">
      <c r="A4929" s="46">
        <v>-0.12796617403963156</v>
      </c>
    </row>
    <row r="4930" spans="1:1" x14ac:dyDescent="0.25">
      <c r="A4930" s="46">
        <v>2.6702077512386346E-3</v>
      </c>
    </row>
    <row r="4931" spans="1:1" x14ac:dyDescent="0.25">
      <c r="A4931" s="46">
        <v>0.40018148577943397</v>
      </c>
    </row>
    <row r="4932" spans="1:1" x14ac:dyDescent="0.25">
      <c r="A4932" s="46">
        <v>0.10891969448589917</v>
      </c>
    </row>
    <row r="4933" spans="1:1" x14ac:dyDescent="0.25">
      <c r="A4933" s="46">
        <v>-0.16924081284334166</v>
      </c>
    </row>
    <row r="4934" spans="1:1" x14ac:dyDescent="0.25">
      <c r="A4934" s="46">
        <v>-9.8415072296728939E-2</v>
      </c>
    </row>
    <row r="4935" spans="1:1" x14ac:dyDescent="0.25">
      <c r="A4935" s="46">
        <v>0.11599837842968427</v>
      </c>
    </row>
    <row r="4936" spans="1:1" x14ac:dyDescent="0.25">
      <c r="A4936" s="46">
        <v>0.24774487629935074</v>
      </c>
    </row>
    <row r="4937" spans="1:1" x14ac:dyDescent="0.25">
      <c r="A4937" s="46">
        <v>-0.17621896328415163</v>
      </c>
    </row>
    <row r="4938" spans="1:1" x14ac:dyDescent="0.25">
      <c r="A4938" s="46">
        <v>-6.3671289351295637E-3</v>
      </c>
    </row>
    <row r="4939" spans="1:1" x14ac:dyDescent="0.25">
      <c r="A4939" s="46">
        <v>0.21695553086806199</v>
      </c>
    </row>
    <row r="4940" spans="1:1" x14ac:dyDescent="0.25">
      <c r="A4940" s="46">
        <v>-0.26828079348778194</v>
      </c>
    </row>
    <row r="4941" spans="1:1" x14ac:dyDescent="0.25">
      <c r="A4941" s="46">
        <v>0.14166866467851411</v>
      </c>
    </row>
    <row r="4942" spans="1:1" x14ac:dyDescent="0.25">
      <c r="A4942" s="46">
        <v>-8.9796711431381876E-2</v>
      </c>
    </row>
    <row r="4943" spans="1:1" x14ac:dyDescent="0.25">
      <c r="A4943" s="46">
        <v>0.20457335651363309</v>
      </c>
    </row>
    <row r="4944" spans="1:1" x14ac:dyDescent="0.25">
      <c r="A4944" s="46">
        <v>0.13149931956808339</v>
      </c>
    </row>
    <row r="4945" spans="1:1" x14ac:dyDescent="0.25">
      <c r="A4945" s="46">
        <v>6.6399142779369424E-2</v>
      </c>
    </row>
    <row r="4946" spans="1:1" x14ac:dyDescent="0.25">
      <c r="A4946" s="46">
        <v>-6.1098038494434403E-2</v>
      </c>
    </row>
    <row r="4947" spans="1:1" x14ac:dyDescent="0.25">
      <c r="A4947" s="46">
        <v>-0.19624101773866665</v>
      </c>
    </row>
    <row r="4948" spans="1:1" x14ac:dyDescent="0.25">
      <c r="A4948" s="46">
        <v>-0.21177679002897426</v>
      </c>
    </row>
    <row r="4949" spans="1:1" x14ac:dyDescent="0.25">
      <c r="A4949" s="46">
        <v>9.6701723333667E-2</v>
      </c>
    </row>
    <row r="4950" spans="1:1" x14ac:dyDescent="0.25">
      <c r="A4950" s="46">
        <v>3.6744983444414868E-2</v>
      </c>
    </row>
    <row r="4951" spans="1:1" x14ac:dyDescent="0.25">
      <c r="A4951" s="46">
        <v>7.2893347951555332E-4</v>
      </c>
    </row>
    <row r="4952" spans="1:1" x14ac:dyDescent="0.25">
      <c r="A4952" s="46">
        <v>-0.10482937139957682</v>
      </c>
    </row>
    <row r="4953" spans="1:1" x14ac:dyDescent="0.25">
      <c r="A4953" s="46">
        <v>8.9626649379838774E-2</v>
      </c>
    </row>
    <row r="4954" spans="1:1" x14ac:dyDescent="0.25">
      <c r="A4954" s="46">
        <v>3.1968836499589641E-2</v>
      </c>
    </row>
    <row r="4955" spans="1:1" x14ac:dyDescent="0.25">
      <c r="A4955" s="46">
        <v>-0.12294106708772973</v>
      </c>
    </row>
    <row r="4956" spans="1:1" x14ac:dyDescent="0.25">
      <c r="A4956" s="46">
        <v>0.32001372447484627</v>
      </c>
    </row>
    <row r="4957" spans="1:1" x14ac:dyDescent="0.25">
      <c r="A4957" s="46">
        <v>-0.17996071116703985</v>
      </c>
    </row>
    <row r="4958" spans="1:1" x14ac:dyDescent="0.25">
      <c r="A4958" s="46">
        <v>-0.11533231680824423</v>
      </c>
    </row>
    <row r="4959" spans="1:1" x14ac:dyDescent="0.25">
      <c r="A4959" s="46">
        <v>-9.4429764626266344E-2</v>
      </c>
    </row>
    <row r="4960" spans="1:1" x14ac:dyDescent="0.25">
      <c r="A4960" s="46">
        <v>-0.39243071958861325</v>
      </c>
    </row>
    <row r="4961" spans="1:1" x14ac:dyDescent="0.25">
      <c r="A4961" s="46">
        <v>5.6672140642457167E-3</v>
      </c>
    </row>
    <row r="4962" spans="1:1" x14ac:dyDescent="0.25">
      <c r="A4962" s="46">
        <v>8.1911333991975976E-2</v>
      </c>
    </row>
    <row r="4963" spans="1:1" x14ac:dyDescent="0.25">
      <c r="A4963" s="46">
        <v>-3.3064067801078484E-2</v>
      </c>
    </row>
    <row r="4964" spans="1:1" x14ac:dyDescent="0.25">
      <c r="A4964" s="46">
        <v>0.40792397713717188</v>
      </c>
    </row>
    <row r="4965" spans="1:1" x14ac:dyDescent="0.25">
      <c r="A4965" s="46">
        <v>-0.3900922542386287</v>
      </c>
    </row>
    <row r="4966" spans="1:1" x14ac:dyDescent="0.25">
      <c r="A4966" s="46">
        <v>-0.24947766417306677</v>
      </c>
    </row>
    <row r="4967" spans="1:1" x14ac:dyDescent="0.25">
      <c r="A4967" s="46">
        <v>-0.36631986624022905</v>
      </c>
    </row>
    <row r="4968" spans="1:1" x14ac:dyDescent="0.25">
      <c r="A4968" s="46">
        <v>0.17218522960499053</v>
      </c>
    </row>
    <row r="4969" spans="1:1" x14ac:dyDescent="0.25">
      <c r="A4969" s="46">
        <v>-9.5070621487333556E-3</v>
      </c>
    </row>
    <row r="4970" spans="1:1" x14ac:dyDescent="0.25">
      <c r="A4970" s="46">
        <v>-0.2668730872066199</v>
      </c>
    </row>
    <row r="4971" spans="1:1" x14ac:dyDescent="0.25">
      <c r="A4971" s="46">
        <v>7.030113761204157E-2</v>
      </c>
    </row>
    <row r="4972" spans="1:1" x14ac:dyDescent="0.25">
      <c r="A4972" s="46">
        <v>-0.50139895551265812</v>
      </c>
    </row>
    <row r="4973" spans="1:1" x14ac:dyDescent="0.25">
      <c r="A4973" s="46">
        <v>-0.24999463842900255</v>
      </c>
    </row>
    <row r="4974" spans="1:1" x14ac:dyDescent="0.25">
      <c r="A4974" s="46">
        <v>-0.23244801484795766</v>
      </c>
    </row>
    <row r="4975" spans="1:1" x14ac:dyDescent="0.25">
      <c r="A4975" s="46">
        <v>-3.8406710388177237E-2</v>
      </c>
    </row>
    <row r="4976" spans="1:1" x14ac:dyDescent="0.25">
      <c r="A4976" s="46">
        <v>0.24764696366436881</v>
      </c>
    </row>
    <row r="4977" spans="1:1" x14ac:dyDescent="0.25">
      <c r="A4977" s="46">
        <v>-0.21010019421675832</v>
      </c>
    </row>
    <row r="4978" spans="1:1" x14ac:dyDescent="0.25">
      <c r="A4978" s="46">
        <v>-0.15543247004837349</v>
      </c>
    </row>
    <row r="4979" spans="1:1" x14ac:dyDescent="0.25">
      <c r="A4979" s="46">
        <v>-5.0153507371322077E-2</v>
      </c>
    </row>
    <row r="4980" spans="1:1" x14ac:dyDescent="0.25">
      <c r="A4980" s="46">
        <v>-0.27811483912085655</v>
      </c>
    </row>
    <row r="4981" spans="1:1" x14ac:dyDescent="0.25">
      <c r="A4981" s="46">
        <v>-0.33253728651030057</v>
      </c>
    </row>
    <row r="4982" spans="1:1" x14ac:dyDescent="0.25">
      <c r="A4982" s="46">
        <v>0.14233417919322838</v>
      </c>
    </row>
    <row r="4983" spans="1:1" x14ac:dyDescent="0.25">
      <c r="A4983" s="46">
        <v>0.28565567305750406</v>
      </c>
    </row>
    <row r="4984" spans="1:1" x14ac:dyDescent="0.25">
      <c r="A4984" s="46">
        <v>3.4109191555592701E-2</v>
      </c>
    </row>
    <row r="4985" spans="1:1" x14ac:dyDescent="0.25">
      <c r="A4985" s="46">
        <v>8.1687144036387965E-2</v>
      </c>
    </row>
    <row r="4986" spans="1:1" x14ac:dyDescent="0.25">
      <c r="A4986" s="46">
        <v>0.15388833222973031</v>
      </c>
    </row>
    <row r="4987" spans="1:1" x14ac:dyDescent="0.25">
      <c r="A4987" s="46">
        <v>2.3983648057548816E-2</v>
      </c>
    </row>
    <row r="4988" spans="1:1" x14ac:dyDescent="0.25">
      <c r="A4988" s="46">
        <v>-0.16645164790228048</v>
      </c>
    </row>
    <row r="4989" spans="1:1" x14ac:dyDescent="0.25">
      <c r="A4989" s="46">
        <v>-3.9250677272503941E-2</v>
      </c>
    </row>
    <row r="4990" spans="1:1" x14ac:dyDescent="0.25">
      <c r="A4990" s="46">
        <v>-0.10530812710034604</v>
      </c>
    </row>
    <row r="4991" spans="1:1" x14ac:dyDescent="0.25">
      <c r="A4991" s="46">
        <v>0.20837918721163515</v>
      </c>
    </row>
    <row r="4992" spans="1:1" x14ac:dyDescent="0.25">
      <c r="A4992" s="46">
        <v>0.11432646931238213</v>
      </c>
    </row>
    <row r="4993" spans="1:1" x14ac:dyDescent="0.25">
      <c r="A4993" s="46">
        <v>-5.3655269636369608E-2</v>
      </c>
    </row>
    <row r="4994" spans="1:1" x14ac:dyDescent="0.25">
      <c r="A4994" s="46">
        <v>0.29826909318618294</v>
      </c>
    </row>
    <row r="4995" spans="1:1" x14ac:dyDescent="0.25">
      <c r="A4995" s="46">
        <v>0.1006957896153621</v>
      </c>
    </row>
    <row r="4996" spans="1:1" x14ac:dyDescent="0.25">
      <c r="A4996" s="46">
        <v>0.1873210848145006</v>
      </c>
    </row>
    <row r="4997" spans="1:1" x14ac:dyDescent="0.25">
      <c r="A4997" s="46">
        <v>-0.31954171707934259</v>
      </c>
    </row>
    <row r="4998" spans="1:1" x14ac:dyDescent="0.25">
      <c r="A4998" s="46">
        <v>-8.5566927616602118E-3</v>
      </c>
    </row>
    <row r="4999" spans="1:1" x14ac:dyDescent="0.25">
      <c r="A4999" s="46">
        <v>-0.18388018697465197</v>
      </c>
    </row>
    <row r="5000" spans="1:1" x14ac:dyDescent="0.25">
      <c r="A5000" s="46">
        <v>-0.18208173077154732</v>
      </c>
    </row>
    <row r="5001" spans="1:1" x14ac:dyDescent="0.25">
      <c r="A5001" s="46">
        <v>-2.1593721848527515E-2</v>
      </c>
    </row>
    <row r="5002" spans="1:1" x14ac:dyDescent="0.25">
      <c r="A5002" s="46">
        <v>-0.11685563577244651</v>
      </c>
    </row>
    <row r="5003" spans="1:1" x14ac:dyDescent="0.25">
      <c r="A5003" s="46">
        <v>-0.12582926340752942</v>
      </c>
    </row>
    <row r="5004" spans="1:1" x14ac:dyDescent="0.25">
      <c r="A5004" s="46">
        <v>5.5862795838062411E-2</v>
      </c>
    </row>
    <row r="5005" spans="1:1" x14ac:dyDescent="0.25">
      <c r="A5005" s="46">
        <v>0.21740248842579443</v>
      </c>
    </row>
    <row r="5006" spans="1:1" x14ac:dyDescent="0.25">
      <c r="A5006" s="46">
        <v>-0.36162151860943359</v>
      </c>
    </row>
    <row r="5007" spans="1:1" x14ac:dyDescent="0.25">
      <c r="A5007" s="46">
        <v>-2.4281577456839593E-3</v>
      </c>
    </row>
    <row r="5008" spans="1:1" x14ac:dyDescent="0.25">
      <c r="A5008" s="46">
        <v>0.15745900514152206</v>
      </c>
    </row>
    <row r="5009" spans="1:1" x14ac:dyDescent="0.25">
      <c r="A5009" s="46">
        <v>8.0056843733005562E-2</v>
      </c>
    </row>
    <row r="5010" spans="1:1" x14ac:dyDescent="0.25">
      <c r="A5010" s="46">
        <v>-0.39673608539978539</v>
      </c>
    </row>
    <row r="5011" spans="1:1" x14ac:dyDescent="0.25">
      <c r="A5011" s="46">
        <v>-0.11012384268608991</v>
      </c>
    </row>
    <row r="5012" spans="1:1" x14ac:dyDescent="0.25">
      <c r="A5012" s="46">
        <v>-8.9214482956556707E-2</v>
      </c>
    </row>
    <row r="5013" spans="1:1" x14ac:dyDescent="0.25">
      <c r="A5013" s="46">
        <v>0.1811362160381785</v>
      </c>
    </row>
    <row r="5014" spans="1:1" x14ac:dyDescent="0.25">
      <c r="A5014" s="46">
        <v>-8.9643030832271126E-4</v>
      </c>
    </row>
    <row r="5015" spans="1:1" x14ac:dyDescent="0.25">
      <c r="A5015" s="46">
        <v>-0.13078409541578517</v>
      </c>
    </row>
    <row r="5016" spans="1:1" x14ac:dyDescent="0.25">
      <c r="A5016" s="46">
        <v>0.13372102508239675</v>
      </c>
    </row>
    <row r="5017" spans="1:1" x14ac:dyDescent="0.25">
      <c r="A5017" s="46">
        <v>3.7795662417968147E-2</v>
      </c>
    </row>
    <row r="5018" spans="1:1" x14ac:dyDescent="0.25">
      <c r="A5018" s="46">
        <v>-0.28992982314008159</v>
      </c>
    </row>
    <row r="5019" spans="1:1" x14ac:dyDescent="0.25">
      <c r="A5019" s="46">
        <v>-0.3799249401192451</v>
      </c>
    </row>
    <row r="5020" spans="1:1" x14ac:dyDescent="0.25">
      <c r="A5020" s="46">
        <v>-6.622772669430238E-2</v>
      </c>
    </row>
    <row r="5021" spans="1:1" x14ac:dyDescent="0.25">
      <c r="A5021" s="46">
        <v>-0.16269209320874531</v>
      </c>
    </row>
    <row r="5022" spans="1:1" x14ac:dyDescent="0.25">
      <c r="A5022" s="46">
        <v>0.21498079145026613</v>
      </c>
    </row>
    <row r="5023" spans="1:1" x14ac:dyDescent="0.25">
      <c r="A5023" s="46">
        <v>0.11687690057101383</v>
      </c>
    </row>
    <row r="5024" spans="1:1" x14ac:dyDescent="0.25">
      <c r="A5024" s="46">
        <v>0.17882965670351106</v>
      </c>
    </row>
    <row r="5025" spans="1:1" x14ac:dyDescent="0.25">
      <c r="A5025" s="46">
        <v>8.6405080569904008E-2</v>
      </c>
    </row>
    <row r="5026" spans="1:1" x14ac:dyDescent="0.25">
      <c r="A5026" s="46">
        <v>-0.11655886036574362</v>
      </c>
    </row>
    <row r="5027" spans="1:1" x14ac:dyDescent="0.25">
      <c r="A5027" s="46">
        <v>3.5425557713292206E-2</v>
      </c>
    </row>
    <row r="5028" spans="1:1" x14ac:dyDescent="0.25">
      <c r="A5028" s="46">
        <v>-0.21846340433290354</v>
      </c>
    </row>
    <row r="5029" spans="1:1" x14ac:dyDescent="0.25">
      <c r="A5029" s="46">
        <v>7.6195698714480647E-2</v>
      </c>
    </row>
    <row r="5030" spans="1:1" x14ac:dyDescent="0.25">
      <c r="A5030" s="46">
        <v>0.25748252691968615</v>
      </c>
    </row>
    <row r="5031" spans="1:1" x14ac:dyDescent="0.25">
      <c r="A5031" s="46">
        <v>-0.3192274556303904</v>
      </c>
    </row>
    <row r="5032" spans="1:1" x14ac:dyDescent="0.25">
      <c r="A5032" s="46">
        <v>-4.4974695134518627E-2</v>
      </c>
    </row>
    <row r="5033" spans="1:1" x14ac:dyDescent="0.25">
      <c r="A5033" s="46">
        <v>-5.0175402373631828E-2</v>
      </c>
    </row>
    <row r="5034" spans="1:1" x14ac:dyDescent="0.25">
      <c r="A5034" s="46">
        <v>0.42339846552894383</v>
      </c>
    </row>
    <row r="5035" spans="1:1" x14ac:dyDescent="0.25">
      <c r="A5035" s="46">
        <v>-0.30017185971927102</v>
      </c>
    </row>
    <row r="5036" spans="1:1" x14ac:dyDescent="0.25">
      <c r="A5036" s="46">
        <v>0.25683126086527841</v>
      </c>
    </row>
    <row r="5037" spans="1:1" x14ac:dyDescent="0.25">
      <c r="A5037" s="46">
        <v>-0.2009326373337732</v>
      </c>
    </row>
    <row r="5038" spans="1:1" x14ac:dyDescent="0.25">
      <c r="A5038" s="46">
        <v>-0.12029873571945793</v>
      </c>
    </row>
    <row r="5039" spans="1:1" x14ac:dyDescent="0.25">
      <c r="A5039" s="46">
        <v>-0.47693896355609466</v>
      </c>
    </row>
    <row r="5040" spans="1:1" x14ac:dyDescent="0.25">
      <c r="A5040" s="46">
        <v>0.14809782129554983</v>
      </c>
    </row>
    <row r="5041" spans="1:1" x14ac:dyDescent="0.25">
      <c r="A5041" s="46">
        <v>-0.39712242302972339</v>
      </c>
    </row>
    <row r="5042" spans="1:1" x14ac:dyDescent="0.25">
      <c r="A5042" s="46">
        <v>0.10846471095839133</v>
      </c>
    </row>
    <row r="5043" spans="1:1" x14ac:dyDescent="0.25">
      <c r="A5043" s="46">
        <v>-0.38499866616118811</v>
      </c>
    </row>
    <row r="5044" spans="1:1" x14ac:dyDescent="0.25">
      <c r="A5044" s="46">
        <v>0.10921469203304171</v>
      </c>
    </row>
    <row r="5045" spans="1:1" x14ac:dyDescent="0.25">
      <c r="A5045" s="46">
        <v>0.16793169953499312</v>
      </c>
    </row>
    <row r="5046" spans="1:1" x14ac:dyDescent="0.25">
      <c r="A5046" s="46">
        <v>-0.23757739855324236</v>
      </c>
    </row>
    <row r="5047" spans="1:1" x14ac:dyDescent="0.25">
      <c r="A5047" s="46">
        <v>9.1372243567797273E-2</v>
      </c>
    </row>
    <row r="5048" spans="1:1" x14ac:dyDescent="0.25">
      <c r="A5048" s="46">
        <v>1.9523498830493272E-3</v>
      </c>
    </row>
    <row r="5049" spans="1:1" x14ac:dyDescent="0.25">
      <c r="A5049" s="46">
        <v>0.18686258766023714</v>
      </c>
    </row>
    <row r="5050" spans="1:1" x14ac:dyDescent="0.25">
      <c r="A5050" s="46">
        <v>-4.8767693789832256E-2</v>
      </c>
    </row>
    <row r="5051" spans="1:1" x14ac:dyDescent="0.25">
      <c r="A5051" s="46">
        <v>-0.43836885649219087</v>
      </c>
    </row>
    <row r="5052" spans="1:1" x14ac:dyDescent="0.25">
      <c r="A5052" s="46">
        <v>8.1616245210659299E-2</v>
      </c>
    </row>
    <row r="5053" spans="1:1" x14ac:dyDescent="0.25">
      <c r="A5053" s="46">
        <v>0.45106654750794778</v>
      </c>
    </row>
    <row r="5054" spans="1:1" x14ac:dyDescent="0.25">
      <c r="A5054" s="46">
        <v>-0.14185440080241257</v>
      </c>
    </row>
    <row r="5055" spans="1:1" x14ac:dyDescent="0.25">
      <c r="A5055" s="46">
        <v>-0.29899735960331736</v>
      </c>
    </row>
    <row r="5056" spans="1:1" x14ac:dyDescent="0.25">
      <c r="A5056" s="46">
        <v>0.12772277146444802</v>
      </c>
    </row>
    <row r="5057" spans="1:1" x14ac:dyDescent="0.25">
      <c r="A5057" s="46">
        <v>-2.6856668028372995E-2</v>
      </c>
    </row>
    <row r="5058" spans="1:1" x14ac:dyDescent="0.25">
      <c r="A5058" s="46">
        <v>0.17202140955739526</v>
      </c>
    </row>
    <row r="5059" spans="1:1" x14ac:dyDescent="0.25">
      <c r="A5059" s="46">
        <v>-0.21137870918308491</v>
      </c>
    </row>
    <row r="5060" spans="1:1" x14ac:dyDescent="0.25">
      <c r="A5060" s="46">
        <v>-3.4952759558129931E-2</v>
      </c>
    </row>
    <row r="5061" spans="1:1" x14ac:dyDescent="0.25">
      <c r="A5061" s="46">
        <v>5.5553957409702516E-2</v>
      </c>
    </row>
    <row r="5062" spans="1:1" x14ac:dyDescent="0.25">
      <c r="A5062" s="46">
        <v>-0.26673041856642632</v>
      </c>
    </row>
    <row r="5063" spans="1:1" x14ac:dyDescent="0.25">
      <c r="A5063" s="46">
        <v>-0.27397824062563525</v>
      </c>
    </row>
    <row r="5064" spans="1:1" x14ac:dyDescent="0.25">
      <c r="A5064" s="46">
        <v>-0.37027788459744931</v>
      </c>
    </row>
    <row r="5065" spans="1:1" x14ac:dyDescent="0.25">
      <c r="A5065" s="46">
        <v>0.11416992001280887</v>
      </c>
    </row>
    <row r="5066" spans="1:1" x14ac:dyDescent="0.25">
      <c r="A5066" s="46">
        <v>-0.21401219947782293</v>
      </c>
    </row>
    <row r="5067" spans="1:1" x14ac:dyDescent="0.25">
      <c r="A5067" s="46">
        <v>-0.34903291248207635</v>
      </c>
    </row>
    <row r="5068" spans="1:1" x14ac:dyDescent="0.25">
      <c r="A5068" s="46">
        <v>-0.44041860710942299</v>
      </c>
    </row>
    <row r="5069" spans="1:1" x14ac:dyDescent="0.25">
      <c r="A5069" s="46">
        <v>-0.11842810281161543</v>
      </c>
    </row>
    <row r="5070" spans="1:1" x14ac:dyDescent="0.25">
      <c r="A5070" s="46">
        <v>-0.67060068315361154</v>
      </c>
    </row>
    <row r="5071" spans="1:1" x14ac:dyDescent="0.25">
      <c r="A5071" s="46">
        <v>-0.29365491015208617</v>
      </c>
    </row>
    <row r="5072" spans="1:1" x14ac:dyDescent="0.25">
      <c r="A5072" s="46">
        <v>-0.173160706384278</v>
      </c>
    </row>
    <row r="5073" spans="1:1" x14ac:dyDescent="0.25">
      <c r="A5073" s="46">
        <v>-7.1305398574697323E-2</v>
      </c>
    </row>
    <row r="5074" spans="1:1" x14ac:dyDescent="0.25">
      <c r="A5074" s="46">
        <v>-0.2182323685644908</v>
      </c>
    </row>
    <row r="5075" spans="1:1" x14ac:dyDescent="0.25">
      <c r="A5075" s="46">
        <v>-0.19808064317918445</v>
      </c>
    </row>
    <row r="5076" spans="1:1" x14ac:dyDescent="0.25">
      <c r="A5076" s="46">
        <v>-2.3395539690140604E-2</v>
      </c>
    </row>
    <row r="5077" spans="1:1" x14ac:dyDescent="0.25">
      <c r="A5077" s="46">
        <v>-0.20574311354560568</v>
      </c>
    </row>
    <row r="5078" spans="1:1" x14ac:dyDescent="0.25">
      <c r="A5078" s="46">
        <v>0.17890886838626754</v>
      </c>
    </row>
    <row r="5079" spans="1:1" x14ac:dyDescent="0.25">
      <c r="A5079" s="46">
        <v>-0.37479785644399338</v>
      </c>
    </row>
    <row r="5080" spans="1:1" x14ac:dyDescent="0.25">
      <c r="A5080" s="46">
        <v>-6.0252661086723239E-2</v>
      </c>
    </row>
    <row r="5081" spans="1:1" x14ac:dyDescent="0.25">
      <c r="A5081" s="46">
        <v>-0.30880578005838849</v>
      </c>
    </row>
    <row r="5082" spans="1:1" x14ac:dyDescent="0.25">
      <c r="A5082" s="46">
        <v>0.33395931295714043</v>
      </c>
    </row>
    <row r="5083" spans="1:1" x14ac:dyDescent="0.25">
      <c r="A5083" s="46">
        <v>-8.3944800214027337E-2</v>
      </c>
    </row>
    <row r="5084" spans="1:1" x14ac:dyDescent="0.25">
      <c r="A5084" s="46">
        <v>0.23186996063349855</v>
      </c>
    </row>
    <row r="5085" spans="1:1" x14ac:dyDescent="0.25">
      <c r="A5085" s="46">
        <v>-0.18161927369369057</v>
      </c>
    </row>
    <row r="5086" spans="1:1" x14ac:dyDescent="0.25">
      <c r="A5086" s="46">
        <v>0.23880388867525967</v>
      </c>
    </row>
    <row r="5087" spans="1:1" x14ac:dyDescent="0.25">
      <c r="A5087" s="46">
        <v>-2.1897316520465136E-2</v>
      </c>
    </row>
    <row r="5088" spans="1:1" x14ac:dyDescent="0.25">
      <c r="A5088" s="46">
        <v>-0.21795698067967537</v>
      </c>
    </row>
    <row r="5089" spans="1:1" x14ac:dyDescent="0.25">
      <c r="A5089" s="46">
        <v>0.16254808244489427</v>
      </c>
    </row>
    <row r="5090" spans="1:1" x14ac:dyDescent="0.25">
      <c r="A5090" s="46">
        <v>0.12974894465002595</v>
      </c>
    </row>
    <row r="5091" spans="1:1" x14ac:dyDescent="0.25">
      <c r="A5091" s="46">
        <v>2.7739606899286624E-2</v>
      </c>
    </row>
    <row r="5092" spans="1:1" x14ac:dyDescent="0.25">
      <c r="A5092" s="46">
        <v>2.1739582725800281E-2</v>
      </c>
    </row>
    <row r="5093" spans="1:1" x14ac:dyDescent="0.25">
      <c r="A5093" s="46">
        <v>-5.7448991040099789E-2</v>
      </c>
    </row>
    <row r="5094" spans="1:1" x14ac:dyDescent="0.25">
      <c r="A5094" s="46">
        <v>7.4486316243584177E-2</v>
      </c>
    </row>
    <row r="5095" spans="1:1" x14ac:dyDescent="0.25">
      <c r="A5095" s="46">
        <v>-8.1282684113422543E-2</v>
      </c>
    </row>
    <row r="5096" spans="1:1" x14ac:dyDescent="0.25">
      <c r="A5096" s="46">
        <v>-0.10353713007272275</v>
      </c>
    </row>
    <row r="5097" spans="1:1" x14ac:dyDescent="0.25">
      <c r="A5097" s="46">
        <v>6.3949491876268943E-2</v>
      </c>
    </row>
    <row r="5098" spans="1:1" x14ac:dyDescent="0.25">
      <c r="A5098" s="46">
        <v>-0.22385590095062327</v>
      </c>
    </row>
    <row r="5099" spans="1:1" x14ac:dyDescent="0.25">
      <c r="A5099" s="46">
        <v>-0.27507253290462486</v>
      </c>
    </row>
    <row r="5100" spans="1:1" x14ac:dyDescent="0.25">
      <c r="A5100" s="46">
        <v>6.6719649099117956E-2</v>
      </c>
    </row>
    <row r="5101" spans="1:1" x14ac:dyDescent="0.25">
      <c r="A5101" s="46">
        <v>-0.16464657724587309</v>
      </c>
    </row>
    <row r="5102" spans="1:1" x14ac:dyDescent="0.25">
      <c r="A5102" s="46">
        <v>0.12245805599109616</v>
      </c>
    </row>
    <row r="5103" spans="1:1" x14ac:dyDescent="0.25">
      <c r="A5103" s="46">
        <v>-0.28015478498913182</v>
      </c>
    </row>
    <row r="5104" spans="1:1" x14ac:dyDescent="0.25">
      <c r="A5104" s="46">
        <v>-5.6387861478277221E-2</v>
      </c>
    </row>
    <row r="5105" spans="1:1" x14ac:dyDescent="0.25">
      <c r="A5105" s="46">
        <v>-0.20491589159150997</v>
      </c>
    </row>
    <row r="5106" spans="1:1" x14ac:dyDescent="0.25">
      <c r="A5106" s="46">
        <v>-2.1345657379710267E-2</v>
      </c>
    </row>
    <row r="5107" spans="1:1" x14ac:dyDescent="0.25">
      <c r="A5107" s="46">
        <v>-4.12974167024351E-2</v>
      </c>
    </row>
    <row r="5108" spans="1:1" x14ac:dyDescent="0.25">
      <c r="A5108" s="46">
        <v>7.7659665446450782E-2</v>
      </c>
    </row>
    <row r="5109" spans="1:1" x14ac:dyDescent="0.25">
      <c r="A5109" s="46">
        <v>-0.35689431753748768</v>
      </c>
    </row>
    <row r="5110" spans="1:1" x14ac:dyDescent="0.25">
      <c r="A5110" s="46">
        <v>-0.42687418873812988</v>
      </c>
    </row>
    <row r="5111" spans="1:1" x14ac:dyDescent="0.25">
      <c r="A5111" s="46">
        <v>-0.44851887075393126</v>
      </c>
    </row>
    <row r="5112" spans="1:1" x14ac:dyDescent="0.25">
      <c r="A5112" s="46">
        <v>-0.18440202336871755</v>
      </c>
    </row>
    <row r="5113" spans="1:1" x14ac:dyDescent="0.25">
      <c r="A5113" s="46">
        <v>-0.10049927938030953</v>
      </c>
    </row>
    <row r="5114" spans="1:1" x14ac:dyDescent="0.25">
      <c r="A5114" s="46">
        <v>-0.11292790034272041</v>
      </c>
    </row>
    <row r="5115" spans="1:1" x14ac:dyDescent="0.25">
      <c r="A5115" s="46">
        <v>0.18815119215787648</v>
      </c>
    </row>
    <row r="5116" spans="1:1" x14ac:dyDescent="0.25">
      <c r="A5116" s="46">
        <v>1.7181884655114173E-2</v>
      </c>
    </row>
    <row r="5117" spans="1:1" x14ac:dyDescent="0.25">
      <c r="A5117" s="46">
        <v>-1.588790428557605E-2</v>
      </c>
    </row>
    <row r="5118" spans="1:1" x14ac:dyDescent="0.25">
      <c r="A5118" s="46">
        <v>-0.17332092805947238</v>
      </c>
    </row>
    <row r="5119" spans="1:1" x14ac:dyDescent="0.25">
      <c r="A5119" s="46">
        <v>-0.50454733073107239</v>
      </c>
    </row>
    <row r="5120" spans="1:1" x14ac:dyDescent="0.25">
      <c r="A5120" s="46">
        <v>9.1992854022532738E-2</v>
      </c>
    </row>
    <row r="5121" spans="1:1" x14ac:dyDescent="0.25">
      <c r="A5121" s="46">
        <v>-1.4056442407291148E-2</v>
      </c>
    </row>
    <row r="5122" spans="1:1" x14ac:dyDescent="0.25">
      <c r="A5122" s="46">
        <v>-0.20202328273326309</v>
      </c>
    </row>
    <row r="5123" spans="1:1" x14ac:dyDescent="0.25">
      <c r="A5123" s="46">
        <v>-1.8882359898237951E-2</v>
      </c>
    </row>
    <row r="5124" spans="1:1" x14ac:dyDescent="0.25">
      <c r="A5124" s="46">
        <v>-1.7844822023339854E-2</v>
      </c>
    </row>
    <row r="5125" spans="1:1" x14ac:dyDescent="0.25">
      <c r="A5125" s="46">
        <v>8.3416410546585024E-2</v>
      </c>
    </row>
    <row r="5126" spans="1:1" x14ac:dyDescent="0.25">
      <c r="A5126" s="46">
        <v>4.217254385655992E-2</v>
      </c>
    </row>
    <row r="5127" spans="1:1" x14ac:dyDescent="0.25">
      <c r="A5127" s="46">
        <v>0.13088153839188296</v>
      </c>
    </row>
    <row r="5128" spans="1:1" x14ac:dyDescent="0.25">
      <c r="A5128" s="46">
        <v>0.18226617113688887</v>
      </c>
    </row>
    <row r="5129" spans="1:1" x14ac:dyDescent="0.25">
      <c r="A5129" s="46">
        <v>-0.46157325255002563</v>
      </c>
    </row>
    <row r="5130" spans="1:1" x14ac:dyDescent="0.25">
      <c r="A5130" s="46">
        <v>0.4992584941263391</v>
      </c>
    </row>
    <row r="5131" spans="1:1" x14ac:dyDescent="0.25">
      <c r="A5131" s="46">
        <v>-0.12738016455536383</v>
      </c>
    </row>
    <row r="5132" spans="1:1" x14ac:dyDescent="0.25">
      <c r="A5132" s="46">
        <v>0.25516547812201051</v>
      </c>
    </row>
    <row r="5133" spans="1:1" x14ac:dyDescent="0.25">
      <c r="A5133" s="46">
        <v>-0.28416310278487744</v>
      </c>
    </row>
    <row r="5134" spans="1:1" x14ac:dyDescent="0.25">
      <c r="A5134" s="46">
        <v>0.3257675079247539</v>
      </c>
    </row>
    <row r="5135" spans="1:1" x14ac:dyDescent="0.25">
      <c r="A5135" s="46">
        <v>0.1067879012934019</v>
      </c>
    </row>
    <row r="5136" spans="1:1" x14ac:dyDescent="0.25">
      <c r="A5136" s="46">
        <v>-8.4012061866857432E-2</v>
      </c>
    </row>
    <row r="5137" spans="1:1" x14ac:dyDescent="0.25">
      <c r="A5137" s="46">
        <v>-0.11117641723946901</v>
      </c>
    </row>
    <row r="5138" spans="1:1" x14ac:dyDescent="0.25">
      <c r="A5138" s="46">
        <v>-1.4850895450254226E-3</v>
      </c>
    </row>
    <row r="5139" spans="1:1" x14ac:dyDescent="0.25">
      <c r="A5139" s="46">
        <v>-0.16705637952718802</v>
      </c>
    </row>
    <row r="5140" spans="1:1" x14ac:dyDescent="0.25">
      <c r="A5140" s="46">
        <v>-0.19580167071556398</v>
      </c>
    </row>
    <row r="5141" spans="1:1" x14ac:dyDescent="0.25">
      <c r="A5141" s="46">
        <v>0.1632546595286847</v>
      </c>
    </row>
    <row r="5142" spans="1:1" x14ac:dyDescent="0.25">
      <c r="A5142" s="46">
        <v>-0.21607063023040673</v>
      </c>
    </row>
    <row r="5143" spans="1:1" x14ac:dyDescent="0.25">
      <c r="A5143" s="46">
        <v>-0.20482783435481916</v>
      </c>
    </row>
    <row r="5144" spans="1:1" x14ac:dyDescent="0.25">
      <c r="A5144" s="46">
        <v>2.4463554735241262E-2</v>
      </c>
    </row>
    <row r="5145" spans="1:1" x14ac:dyDescent="0.25">
      <c r="A5145" s="46">
        <v>-0.4858729114997356</v>
      </c>
    </row>
    <row r="5146" spans="1:1" x14ac:dyDescent="0.25">
      <c r="A5146" s="46">
        <v>-0.10441173330324116</v>
      </c>
    </row>
    <row r="5147" spans="1:1" x14ac:dyDescent="0.25">
      <c r="A5147" s="46">
        <v>-0.34917847297376597</v>
      </c>
    </row>
    <row r="5148" spans="1:1" x14ac:dyDescent="0.25">
      <c r="A5148" s="46">
        <v>4.2125229387523326E-2</v>
      </c>
    </row>
    <row r="5149" spans="1:1" x14ac:dyDescent="0.25">
      <c r="A5149" s="46">
        <v>-4.2886239278217747E-2</v>
      </c>
    </row>
    <row r="5150" spans="1:1" x14ac:dyDescent="0.25">
      <c r="A5150" s="46">
        <v>0.24069555391228406</v>
      </c>
    </row>
    <row r="5151" spans="1:1" x14ac:dyDescent="0.25">
      <c r="A5151" s="46">
        <v>-0.1367906133385767</v>
      </c>
    </row>
    <row r="5152" spans="1:1" x14ac:dyDescent="0.25">
      <c r="A5152" s="46">
        <v>-0.20740069137636621</v>
      </c>
    </row>
    <row r="5153" spans="1:1" x14ac:dyDescent="0.25">
      <c r="A5153" s="46">
        <v>1.4198649232895162E-2</v>
      </c>
    </row>
    <row r="5154" spans="1:1" x14ac:dyDescent="0.25">
      <c r="A5154" s="46">
        <v>-0.2163374077118074</v>
      </c>
    </row>
    <row r="5155" spans="1:1" x14ac:dyDescent="0.25">
      <c r="A5155" s="46">
        <v>-0.17120661084876013</v>
      </c>
    </row>
    <row r="5156" spans="1:1" x14ac:dyDescent="0.25">
      <c r="A5156" s="46">
        <v>0.17449975509114241</v>
      </c>
    </row>
    <row r="5157" spans="1:1" x14ac:dyDescent="0.25">
      <c r="A5157" s="46">
        <v>9.8835196522899238E-2</v>
      </c>
    </row>
    <row r="5158" spans="1:1" x14ac:dyDescent="0.25">
      <c r="A5158" s="46">
        <v>-0.13947081382100041</v>
      </c>
    </row>
    <row r="5159" spans="1:1" x14ac:dyDescent="0.25">
      <c r="A5159" s="46">
        <v>5.4972099219132022E-2</v>
      </c>
    </row>
    <row r="5160" spans="1:1" x14ac:dyDescent="0.25">
      <c r="A5160" s="46">
        <v>-5.5266892348517435E-3</v>
      </c>
    </row>
    <row r="5161" spans="1:1" x14ac:dyDescent="0.25">
      <c r="A5161" s="46">
        <v>-0.31815158761617307</v>
      </c>
    </row>
    <row r="5162" spans="1:1" x14ac:dyDescent="0.25">
      <c r="A5162" s="46">
        <v>-0.15093788793501836</v>
      </c>
    </row>
    <row r="5163" spans="1:1" x14ac:dyDescent="0.25">
      <c r="A5163" s="46">
        <v>-1.3498339799995748E-2</v>
      </c>
    </row>
    <row r="5164" spans="1:1" x14ac:dyDescent="0.25">
      <c r="A5164" s="46">
        <v>0.16283432177512847</v>
      </c>
    </row>
    <row r="5165" spans="1:1" x14ac:dyDescent="0.25">
      <c r="A5165" s="46">
        <v>0.16017444818520901</v>
      </c>
    </row>
    <row r="5166" spans="1:1" x14ac:dyDescent="0.25">
      <c r="A5166" s="46">
        <v>7.4224897217590929E-2</v>
      </c>
    </row>
    <row r="5167" spans="1:1" x14ac:dyDescent="0.25">
      <c r="A5167" s="46">
        <v>0.18666062635741823</v>
      </c>
    </row>
    <row r="5168" spans="1:1" x14ac:dyDescent="0.25">
      <c r="A5168" s="46">
        <v>-0.20458192625195518</v>
      </c>
    </row>
    <row r="5169" spans="1:1" x14ac:dyDescent="0.25">
      <c r="A5169" s="46">
        <v>0.23807561110259853</v>
      </c>
    </row>
    <row r="5170" spans="1:1" x14ac:dyDescent="0.25">
      <c r="A5170" s="46">
        <v>-0.33290379095814743</v>
      </c>
    </row>
    <row r="5171" spans="1:1" x14ac:dyDescent="0.25">
      <c r="A5171" s="46">
        <v>-0.1219020607277389</v>
      </c>
    </row>
    <row r="5172" spans="1:1" x14ac:dyDescent="0.25">
      <c r="A5172" s="46">
        <v>-0.20599516219573835</v>
      </c>
    </row>
    <row r="5173" spans="1:1" x14ac:dyDescent="0.25">
      <c r="A5173" s="46">
        <v>-5.5903489958352932E-2</v>
      </c>
    </row>
    <row r="5174" spans="1:1" x14ac:dyDescent="0.25">
      <c r="A5174" s="46">
        <v>5.6744556657542321E-2</v>
      </c>
    </row>
    <row r="5175" spans="1:1" x14ac:dyDescent="0.25">
      <c r="A5175" s="46">
        <v>-0.19030481201893348</v>
      </c>
    </row>
    <row r="5176" spans="1:1" x14ac:dyDescent="0.25">
      <c r="A5176" s="46">
        <v>0.2526663603996443</v>
      </c>
    </row>
    <row r="5177" spans="1:1" x14ac:dyDescent="0.25">
      <c r="A5177" s="46">
        <v>-4.7920250407015558E-2</v>
      </c>
    </row>
    <row r="5178" spans="1:1" x14ac:dyDescent="0.25">
      <c r="A5178" s="46">
        <v>-0.33887986175381407</v>
      </c>
    </row>
    <row r="5179" spans="1:1" x14ac:dyDescent="0.25">
      <c r="A5179" s="46">
        <v>-0.38670892954927233</v>
      </c>
    </row>
    <row r="5180" spans="1:1" x14ac:dyDescent="0.25">
      <c r="A5180" s="46">
        <v>-0.16654609110128121</v>
      </c>
    </row>
    <row r="5181" spans="1:1" x14ac:dyDescent="0.25">
      <c r="A5181" s="46">
        <v>4.1543453690412048E-2</v>
      </c>
    </row>
    <row r="5182" spans="1:1" x14ac:dyDescent="0.25">
      <c r="A5182" s="46">
        <v>0.24527593030143316</v>
      </c>
    </row>
    <row r="5183" spans="1:1" x14ac:dyDescent="0.25">
      <c r="A5183" s="46">
        <v>-0.21558333979605235</v>
      </c>
    </row>
    <row r="5184" spans="1:1" x14ac:dyDescent="0.25">
      <c r="A5184" s="46">
        <v>4.6941169798623283E-3</v>
      </c>
    </row>
    <row r="5185" spans="1:1" x14ac:dyDescent="0.25">
      <c r="A5185" s="46">
        <v>0.2418210530587114</v>
      </c>
    </row>
    <row r="5186" spans="1:1" x14ac:dyDescent="0.25">
      <c r="A5186" s="46">
        <v>-0.1168232484742999</v>
      </c>
    </row>
    <row r="5187" spans="1:1" x14ac:dyDescent="0.25">
      <c r="A5187" s="46">
        <v>-0.20907203639655361</v>
      </c>
    </row>
    <row r="5188" spans="1:1" x14ac:dyDescent="0.25">
      <c r="A5188" s="46">
        <v>5.7334156952389477E-2</v>
      </c>
    </row>
    <row r="5189" spans="1:1" x14ac:dyDescent="0.25">
      <c r="A5189" s="46">
        <v>-0.57471417208487252</v>
      </c>
    </row>
    <row r="5190" spans="1:1" x14ac:dyDescent="0.25">
      <c r="A5190" s="46">
        <v>-0.10549264159337172</v>
      </c>
    </row>
    <row r="5191" spans="1:1" x14ac:dyDescent="0.25">
      <c r="A5191" s="46">
        <v>-8.7343739101783516E-2</v>
      </c>
    </row>
    <row r="5192" spans="1:1" x14ac:dyDescent="0.25">
      <c r="A5192" s="46">
        <v>-1.9706927031345155E-2</v>
      </c>
    </row>
    <row r="5193" spans="1:1" x14ac:dyDescent="0.25">
      <c r="A5193" s="46">
        <v>0.22932029235879045</v>
      </c>
    </row>
    <row r="5194" spans="1:1" x14ac:dyDescent="0.25">
      <c r="A5194" s="46">
        <v>-0.20133651417878681</v>
      </c>
    </row>
    <row r="5195" spans="1:1" x14ac:dyDescent="0.25">
      <c r="A5195" s="46">
        <v>-0.32997863897066659</v>
      </c>
    </row>
    <row r="5196" spans="1:1" x14ac:dyDescent="0.25">
      <c r="A5196" s="46">
        <v>0.16780633985308258</v>
      </c>
    </row>
    <row r="5197" spans="1:1" x14ac:dyDescent="0.25">
      <c r="A5197" s="46">
        <v>-4.3533380717584724E-2</v>
      </c>
    </row>
    <row r="5198" spans="1:1" x14ac:dyDescent="0.25">
      <c r="A5198" s="46">
        <v>-0.26018719330531892</v>
      </c>
    </row>
    <row r="5199" spans="1:1" x14ac:dyDescent="0.25">
      <c r="A5199" s="46">
        <v>-4.6043957122812743E-2</v>
      </c>
    </row>
    <row r="5200" spans="1:1" x14ac:dyDescent="0.25">
      <c r="A5200" s="46">
        <v>-0.10535357800671079</v>
      </c>
    </row>
    <row r="5201" spans="1:1" x14ac:dyDescent="0.25">
      <c r="A5201" s="46">
        <v>-0.38765405184357959</v>
      </c>
    </row>
    <row r="5202" spans="1:1" x14ac:dyDescent="0.25">
      <c r="A5202" s="46">
        <v>2.6189373144943399E-2</v>
      </c>
    </row>
    <row r="5203" spans="1:1" x14ac:dyDescent="0.25">
      <c r="A5203" s="46">
        <v>-0.48366105241974688</v>
      </c>
    </row>
    <row r="5204" spans="1:1" x14ac:dyDescent="0.25">
      <c r="A5204" s="46">
        <v>0.34137218085203219</v>
      </c>
    </row>
    <row r="5205" spans="1:1" x14ac:dyDescent="0.25">
      <c r="A5205" s="46">
        <v>-5.4508819431140075E-2</v>
      </c>
    </row>
    <row r="5206" spans="1:1" x14ac:dyDescent="0.25">
      <c r="A5206" s="46">
        <v>-0.38620882091434305</v>
      </c>
    </row>
    <row r="5207" spans="1:1" x14ac:dyDescent="0.25">
      <c r="A5207" s="46">
        <v>7.5692304499386853E-2</v>
      </c>
    </row>
    <row r="5208" spans="1:1" x14ac:dyDescent="0.25">
      <c r="A5208" s="46">
        <v>-0.44141916291029548</v>
      </c>
    </row>
    <row r="5209" spans="1:1" x14ac:dyDescent="0.25">
      <c r="A5209" s="46">
        <v>-0.18385564037541149</v>
      </c>
    </row>
    <row r="5210" spans="1:1" x14ac:dyDescent="0.25">
      <c r="A5210" s="46">
        <v>4.9709829835580761E-2</v>
      </c>
    </row>
    <row r="5211" spans="1:1" x14ac:dyDescent="0.25">
      <c r="A5211" s="46">
        <v>-6.0999094182426647E-2</v>
      </c>
    </row>
    <row r="5212" spans="1:1" x14ac:dyDescent="0.25">
      <c r="A5212" s="46">
        <v>-0.13203452039457039</v>
      </c>
    </row>
    <row r="5213" spans="1:1" x14ac:dyDescent="0.25">
      <c r="A5213" s="46">
        <v>8.8597078394062251E-2</v>
      </c>
    </row>
    <row r="5214" spans="1:1" x14ac:dyDescent="0.25">
      <c r="A5214" s="46">
        <v>-4.6573410645505992E-2</v>
      </c>
    </row>
    <row r="5215" spans="1:1" x14ac:dyDescent="0.25">
      <c r="A5215" s="46">
        <v>-0.15066239055971301</v>
      </c>
    </row>
    <row r="5216" spans="1:1" x14ac:dyDescent="0.25">
      <c r="A5216" s="46">
        <v>-6.3427821196961123E-3</v>
      </c>
    </row>
    <row r="5217" spans="1:1" x14ac:dyDescent="0.25">
      <c r="A5217" s="46">
        <v>0.10169685428842554</v>
      </c>
    </row>
    <row r="5218" spans="1:1" x14ac:dyDescent="0.25">
      <c r="A5218" s="46">
        <v>-0.21442294847153129</v>
      </c>
    </row>
    <row r="5219" spans="1:1" x14ac:dyDescent="0.25">
      <c r="A5219" s="46">
        <v>0.12822505166728551</v>
      </c>
    </row>
    <row r="5220" spans="1:1" x14ac:dyDescent="0.25">
      <c r="A5220" s="46">
        <v>0.12809180111623919</v>
      </c>
    </row>
    <row r="5221" spans="1:1" x14ac:dyDescent="0.25">
      <c r="A5221" s="46">
        <v>-0.17079431529726563</v>
      </c>
    </row>
    <row r="5222" spans="1:1" x14ac:dyDescent="0.25">
      <c r="A5222" s="46">
        <v>-0.38962779259920444</v>
      </c>
    </row>
    <row r="5223" spans="1:1" x14ac:dyDescent="0.25">
      <c r="A5223" s="46">
        <v>-0.55843807532416845</v>
      </c>
    </row>
    <row r="5224" spans="1:1" x14ac:dyDescent="0.25">
      <c r="A5224" s="46">
        <v>5.9546653623591163E-2</v>
      </c>
    </row>
    <row r="5225" spans="1:1" x14ac:dyDescent="0.25">
      <c r="A5225" s="46">
        <v>-6.7133936914949954E-2</v>
      </c>
    </row>
    <row r="5226" spans="1:1" x14ac:dyDescent="0.25">
      <c r="A5226" s="46">
        <v>-0.1819256727471055</v>
      </c>
    </row>
    <row r="5227" spans="1:1" x14ac:dyDescent="0.25">
      <c r="A5227" s="46">
        <v>2.3051213304534322E-2</v>
      </c>
    </row>
    <row r="5228" spans="1:1" x14ac:dyDescent="0.25">
      <c r="A5228" s="46">
        <v>-8.7133204703900055E-2</v>
      </c>
    </row>
    <row r="5229" spans="1:1" x14ac:dyDescent="0.25">
      <c r="A5229" s="46">
        <v>0.11206951127115622</v>
      </c>
    </row>
    <row r="5230" spans="1:1" x14ac:dyDescent="0.25">
      <c r="A5230" s="46">
        <v>0.20994119449458673</v>
      </c>
    </row>
    <row r="5231" spans="1:1" x14ac:dyDescent="0.25">
      <c r="A5231" s="46">
        <v>-0.22617480898551004</v>
      </c>
    </row>
    <row r="5232" spans="1:1" x14ac:dyDescent="0.25">
      <c r="A5232" s="46">
        <v>-0.319469486072536</v>
      </c>
    </row>
    <row r="5233" spans="1:1" x14ac:dyDescent="0.25">
      <c r="A5233" s="46">
        <v>6.3503118541085396E-2</v>
      </c>
    </row>
    <row r="5234" spans="1:1" x14ac:dyDescent="0.25">
      <c r="A5234" s="46">
        <v>6.8993324268697948E-2</v>
      </c>
    </row>
    <row r="5235" spans="1:1" x14ac:dyDescent="0.25">
      <c r="A5235" s="46">
        <v>-0.13462093765368649</v>
      </c>
    </row>
    <row r="5236" spans="1:1" x14ac:dyDescent="0.25">
      <c r="A5236" s="46">
        <v>9.1218395035869093E-2</v>
      </c>
    </row>
    <row r="5237" spans="1:1" x14ac:dyDescent="0.25">
      <c r="A5237" s="46">
        <v>-5.5643302495787396E-2</v>
      </c>
    </row>
    <row r="5238" spans="1:1" x14ac:dyDescent="0.25">
      <c r="A5238" s="46">
        <v>0.18960575675166735</v>
      </c>
    </row>
    <row r="5239" spans="1:1" x14ac:dyDescent="0.25">
      <c r="A5239" s="46">
        <v>-0.38859515317374832</v>
      </c>
    </row>
    <row r="5240" spans="1:1" x14ac:dyDescent="0.25">
      <c r="A5240" s="46">
        <v>0.30987775906319337</v>
      </c>
    </row>
    <row r="5241" spans="1:1" x14ac:dyDescent="0.25">
      <c r="A5241" s="46">
        <v>-0.26594353449140279</v>
      </c>
    </row>
    <row r="5242" spans="1:1" x14ac:dyDescent="0.25">
      <c r="A5242" s="46">
        <v>1.2775312860635116E-3</v>
      </c>
    </row>
    <row r="5243" spans="1:1" x14ac:dyDescent="0.25">
      <c r="A5243" s="46">
        <v>-3.7086326878121398E-2</v>
      </c>
    </row>
    <row r="5244" spans="1:1" x14ac:dyDescent="0.25">
      <c r="A5244" s="46">
        <v>0.14290570204691</v>
      </c>
    </row>
    <row r="5245" spans="1:1" x14ac:dyDescent="0.25">
      <c r="A5245" s="46">
        <v>-7.4620264121382507E-2</v>
      </c>
    </row>
    <row r="5246" spans="1:1" x14ac:dyDescent="0.25">
      <c r="A5246" s="46">
        <v>-0.20828520522469751</v>
      </c>
    </row>
    <row r="5247" spans="1:1" x14ac:dyDescent="0.25">
      <c r="A5247" s="46">
        <v>0.10235739415294912</v>
      </c>
    </row>
    <row r="5248" spans="1:1" x14ac:dyDescent="0.25">
      <c r="A5248" s="46">
        <v>-0.17410556870860042</v>
      </c>
    </row>
    <row r="5249" spans="1:1" x14ac:dyDescent="0.25">
      <c r="A5249" s="46">
        <v>0.34501672823872892</v>
      </c>
    </row>
    <row r="5250" spans="1:1" x14ac:dyDescent="0.25">
      <c r="A5250" s="46">
        <v>0.35092425233234731</v>
      </c>
    </row>
    <row r="5251" spans="1:1" x14ac:dyDescent="0.25">
      <c r="A5251" s="46">
        <v>6.6811166550186291E-2</v>
      </c>
    </row>
    <row r="5252" spans="1:1" x14ac:dyDescent="0.25">
      <c r="A5252" s="46">
        <v>-8.8415763335919939E-2</v>
      </c>
    </row>
    <row r="5253" spans="1:1" x14ac:dyDescent="0.25">
      <c r="A5253" s="46">
        <v>0.12728963068651902</v>
      </c>
    </row>
    <row r="5254" spans="1:1" x14ac:dyDescent="0.25">
      <c r="A5254" s="46">
        <v>-3.1866341638715927E-2</v>
      </c>
    </row>
    <row r="5255" spans="1:1" x14ac:dyDescent="0.25">
      <c r="A5255" s="46">
        <v>-0.29195455532649661</v>
      </c>
    </row>
    <row r="5256" spans="1:1" x14ac:dyDescent="0.25">
      <c r="A5256" s="46">
        <v>0.25988760572997244</v>
      </c>
    </row>
    <row r="5257" spans="1:1" x14ac:dyDescent="0.25">
      <c r="A5257" s="46">
        <v>5.6917259088812698E-2</v>
      </c>
    </row>
    <row r="5258" spans="1:1" x14ac:dyDescent="0.25">
      <c r="A5258" s="46">
        <v>-0.1328236977470921</v>
      </c>
    </row>
    <row r="5259" spans="1:1" x14ac:dyDescent="0.25">
      <c r="A5259" s="46">
        <v>-4.0926251598465822E-2</v>
      </c>
    </row>
    <row r="5260" spans="1:1" x14ac:dyDescent="0.25">
      <c r="A5260" s="46">
        <v>6.9400194260201026E-2</v>
      </c>
    </row>
    <row r="5261" spans="1:1" x14ac:dyDescent="0.25">
      <c r="A5261" s="46">
        <v>-0.49437262737009996</v>
      </c>
    </row>
    <row r="5262" spans="1:1" x14ac:dyDescent="0.25">
      <c r="A5262" s="46">
        <v>-0.27507469173536075</v>
      </c>
    </row>
    <row r="5263" spans="1:1" x14ac:dyDescent="0.25">
      <c r="A5263" s="46">
        <v>-0.22762741993972438</v>
      </c>
    </row>
    <row r="5264" spans="1:1" x14ac:dyDescent="0.25">
      <c r="A5264" s="46">
        <v>-0.25130154021772688</v>
      </c>
    </row>
    <row r="5265" spans="1:1" x14ac:dyDescent="0.25">
      <c r="A5265" s="46">
        <v>-0.15918438948356309</v>
      </c>
    </row>
    <row r="5266" spans="1:1" x14ac:dyDescent="0.25">
      <c r="A5266" s="46">
        <v>-0.17860564138107171</v>
      </c>
    </row>
    <row r="5267" spans="1:1" x14ac:dyDescent="0.25">
      <c r="A5267" s="46">
        <v>-0.22120324387654358</v>
      </c>
    </row>
    <row r="5268" spans="1:1" x14ac:dyDescent="0.25">
      <c r="A5268" s="46">
        <v>-0.33123717466306163</v>
      </c>
    </row>
    <row r="5269" spans="1:1" x14ac:dyDescent="0.25">
      <c r="A5269" s="46">
        <v>-0.10785526040267418</v>
      </c>
    </row>
    <row r="5270" spans="1:1" x14ac:dyDescent="0.25">
      <c r="A5270" s="46">
        <v>-0.64045017060732112</v>
      </c>
    </row>
    <row r="5271" spans="1:1" x14ac:dyDescent="0.25">
      <c r="A5271" s="46">
        <v>-0.36491247145962596</v>
      </c>
    </row>
    <row r="5272" spans="1:1" x14ac:dyDescent="0.25">
      <c r="A5272" s="46">
        <v>0.32852480961776059</v>
      </c>
    </row>
    <row r="5273" spans="1:1" x14ac:dyDescent="0.25">
      <c r="A5273" s="46">
        <v>-0.28821335747453058</v>
      </c>
    </row>
    <row r="5274" spans="1:1" x14ac:dyDescent="0.25">
      <c r="A5274" s="46">
        <v>4.541859939126542E-2</v>
      </c>
    </row>
    <row r="5275" spans="1:1" x14ac:dyDescent="0.25">
      <c r="A5275" s="46">
        <v>-0.33151450854262454</v>
      </c>
    </row>
    <row r="5276" spans="1:1" x14ac:dyDescent="0.25">
      <c r="A5276" s="46">
        <v>8.9750635360143521E-2</v>
      </c>
    </row>
    <row r="5277" spans="1:1" x14ac:dyDescent="0.25">
      <c r="A5277" s="46">
        <v>-0.26964407652134831</v>
      </c>
    </row>
    <row r="5278" spans="1:1" x14ac:dyDescent="0.25">
      <c r="A5278" s="46">
        <v>-0.2323516314223672</v>
      </c>
    </row>
    <row r="5279" spans="1:1" x14ac:dyDescent="0.25">
      <c r="A5279" s="46">
        <v>0.32391996398826833</v>
      </c>
    </row>
    <row r="5280" spans="1:1" x14ac:dyDescent="0.25">
      <c r="A5280" s="46">
        <v>-0.10147770284205931</v>
      </c>
    </row>
    <row r="5281" spans="1:1" x14ac:dyDescent="0.25">
      <c r="A5281" s="46">
        <v>0.16866961499924912</v>
      </c>
    </row>
    <row r="5282" spans="1:1" x14ac:dyDescent="0.25">
      <c r="A5282" s="46">
        <v>0.12053011470076047</v>
      </c>
    </row>
    <row r="5283" spans="1:1" x14ac:dyDescent="0.25">
      <c r="A5283" s="46">
        <v>-0.49703433804220298</v>
      </c>
    </row>
    <row r="5284" spans="1:1" x14ac:dyDescent="0.25">
      <c r="A5284" s="46">
        <v>0.10087813722084091</v>
      </c>
    </row>
    <row r="5285" spans="1:1" x14ac:dyDescent="0.25">
      <c r="A5285" s="46">
        <v>0.22521793492608347</v>
      </c>
    </row>
    <row r="5286" spans="1:1" x14ac:dyDescent="0.25">
      <c r="A5286" s="46">
        <v>-5.9120085778359283E-2</v>
      </c>
    </row>
    <row r="5287" spans="1:1" x14ac:dyDescent="0.25">
      <c r="A5287" s="46">
        <v>0.20420441675772891</v>
      </c>
    </row>
    <row r="5288" spans="1:1" x14ac:dyDescent="0.25">
      <c r="A5288" s="46">
        <v>-0.1723498257830319</v>
      </c>
    </row>
    <row r="5289" spans="1:1" x14ac:dyDescent="0.25">
      <c r="A5289" s="46">
        <v>-5.9629912659066309E-2</v>
      </c>
    </row>
    <row r="5290" spans="1:1" x14ac:dyDescent="0.25">
      <c r="A5290" s="46">
        <v>0.15195055892552978</v>
      </c>
    </row>
    <row r="5291" spans="1:1" x14ac:dyDescent="0.25">
      <c r="A5291" s="46">
        <v>3.8426716003187721E-2</v>
      </c>
    </row>
    <row r="5292" spans="1:1" x14ac:dyDescent="0.25">
      <c r="A5292" s="46">
        <v>0.11172742144273592</v>
      </c>
    </row>
    <row r="5293" spans="1:1" x14ac:dyDescent="0.25">
      <c r="A5293" s="46">
        <v>-5.3245134143670041E-2</v>
      </c>
    </row>
    <row r="5294" spans="1:1" x14ac:dyDescent="0.25">
      <c r="A5294" s="46">
        <v>-3.9776994088218387E-2</v>
      </c>
    </row>
    <row r="5295" spans="1:1" x14ac:dyDescent="0.25">
      <c r="A5295" s="46">
        <v>-0.1401624148830608</v>
      </c>
    </row>
    <row r="5296" spans="1:1" x14ac:dyDescent="0.25">
      <c r="A5296" s="46">
        <v>-8.1816116765919836E-2</v>
      </c>
    </row>
    <row r="5297" spans="1:1" x14ac:dyDescent="0.25">
      <c r="A5297" s="46">
        <v>-0.21645004632615109</v>
      </c>
    </row>
    <row r="5298" spans="1:1" x14ac:dyDescent="0.25">
      <c r="A5298" s="46">
        <v>-0.12647252711785978</v>
      </c>
    </row>
    <row r="5299" spans="1:1" x14ac:dyDescent="0.25">
      <c r="A5299" s="46">
        <v>-0.20617796510469127</v>
      </c>
    </row>
    <row r="5300" spans="1:1" x14ac:dyDescent="0.25">
      <c r="A5300" s="46">
        <v>0.26761514403121522</v>
      </c>
    </row>
    <row r="5301" spans="1:1" x14ac:dyDescent="0.25">
      <c r="A5301" s="46">
        <v>-0.42052998160754701</v>
      </c>
    </row>
    <row r="5302" spans="1:1" x14ac:dyDescent="0.25">
      <c r="A5302" s="46">
        <v>0.19967738421446887</v>
      </c>
    </row>
    <row r="5303" spans="1:1" x14ac:dyDescent="0.25">
      <c r="A5303" s="46">
        <v>9.4029032444982868E-2</v>
      </c>
    </row>
    <row r="5304" spans="1:1" x14ac:dyDescent="0.25">
      <c r="A5304" s="46">
        <v>-0.20924023697670965</v>
      </c>
    </row>
    <row r="5305" spans="1:1" x14ac:dyDescent="0.25">
      <c r="A5305" s="46">
        <v>-0.25644528479479023</v>
      </c>
    </row>
    <row r="5306" spans="1:1" x14ac:dyDescent="0.25">
      <c r="A5306" s="46">
        <v>-0.54333119084319825</v>
      </c>
    </row>
    <row r="5307" spans="1:1" x14ac:dyDescent="0.25">
      <c r="A5307" s="46">
        <v>0.17255466859431093</v>
      </c>
    </row>
    <row r="5308" spans="1:1" x14ac:dyDescent="0.25">
      <c r="A5308" s="46">
        <v>-0.15308319490320296</v>
      </c>
    </row>
    <row r="5309" spans="1:1" x14ac:dyDescent="0.25">
      <c r="A5309" s="46">
        <v>9.1051195347899294E-2</v>
      </c>
    </row>
    <row r="5310" spans="1:1" x14ac:dyDescent="0.25">
      <c r="A5310" s="46">
        <v>-0.15522857324568473</v>
      </c>
    </row>
    <row r="5311" spans="1:1" x14ac:dyDescent="0.25">
      <c r="A5311" s="46">
        <v>5.2686118059655292E-2</v>
      </c>
    </row>
    <row r="5312" spans="1:1" x14ac:dyDescent="0.25">
      <c r="A5312" s="46">
        <v>4.8277006524253964E-2</v>
      </c>
    </row>
    <row r="5313" spans="1:1" x14ac:dyDescent="0.25">
      <c r="A5313" s="46">
        <v>7.765867822573444E-2</v>
      </c>
    </row>
    <row r="5314" spans="1:1" x14ac:dyDescent="0.25">
      <c r="A5314" s="46">
        <v>-9.4932243147219597E-2</v>
      </c>
    </row>
    <row r="5315" spans="1:1" x14ac:dyDescent="0.25">
      <c r="A5315" s="46">
        <v>-0.45139086798989103</v>
      </c>
    </row>
    <row r="5316" spans="1:1" x14ac:dyDescent="0.25">
      <c r="A5316" s="46">
        <v>0.33141027617606672</v>
      </c>
    </row>
    <row r="5317" spans="1:1" x14ac:dyDescent="0.25">
      <c r="A5317" s="46">
        <v>-0.35315633474326086</v>
      </c>
    </row>
    <row r="5318" spans="1:1" x14ac:dyDescent="0.25">
      <c r="A5318" s="46">
        <v>2.4792507953112081E-4</v>
      </c>
    </row>
    <row r="5319" spans="1:1" x14ac:dyDescent="0.25">
      <c r="A5319" s="46">
        <v>-0.12351591368952761</v>
      </c>
    </row>
    <row r="5320" spans="1:1" x14ac:dyDescent="0.25">
      <c r="A5320" s="46">
        <v>0.10718965110288789</v>
      </c>
    </row>
    <row r="5321" spans="1:1" x14ac:dyDescent="0.25">
      <c r="A5321" s="46">
        <v>-0.28044030849846557</v>
      </c>
    </row>
    <row r="5322" spans="1:1" x14ac:dyDescent="0.25">
      <c r="A5322" s="46">
        <v>0.35873037525178142</v>
      </c>
    </row>
    <row r="5323" spans="1:1" x14ac:dyDescent="0.25">
      <c r="A5323" s="46">
        <v>-8.0011368788708709E-2</v>
      </c>
    </row>
    <row r="5324" spans="1:1" x14ac:dyDescent="0.25">
      <c r="A5324" s="46">
        <v>6.974447073984591E-2</v>
      </c>
    </row>
    <row r="5325" spans="1:1" x14ac:dyDescent="0.25">
      <c r="A5325" s="46">
        <v>0.42666823287743144</v>
      </c>
    </row>
    <row r="5326" spans="1:1" x14ac:dyDescent="0.25">
      <c r="A5326" s="46">
        <v>-0.2409258671772895</v>
      </c>
    </row>
    <row r="5327" spans="1:1" x14ac:dyDescent="0.25">
      <c r="A5327" s="46">
        <v>-0.13074150650505065</v>
      </c>
    </row>
    <row r="5328" spans="1:1" x14ac:dyDescent="0.25">
      <c r="A5328" s="46">
        <v>-0.36031260135469756</v>
      </c>
    </row>
    <row r="5329" spans="1:1" x14ac:dyDescent="0.25">
      <c r="A5329" s="46">
        <v>-0.37505267541724263</v>
      </c>
    </row>
    <row r="5330" spans="1:1" x14ac:dyDescent="0.25">
      <c r="A5330" s="46">
        <v>-0.30464104891716232</v>
      </c>
    </row>
    <row r="5331" spans="1:1" x14ac:dyDescent="0.25">
      <c r="A5331" s="46">
        <v>-0.11313323259381075</v>
      </c>
    </row>
    <row r="5332" spans="1:1" x14ac:dyDescent="0.25">
      <c r="A5332" s="46">
        <v>0.14067959089090115</v>
      </c>
    </row>
    <row r="5333" spans="1:1" x14ac:dyDescent="0.25">
      <c r="A5333" s="46">
        <v>-0.35773444480562294</v>
      </c>
    </row>
    <row r="5334" spans="1:1" x14ac:dyDescent="0.25">
      <c r="A5334" s="46">
        <v>-0.43184711308812557</v>
      </c>
    </row>
    <row r="5335" spans="1:1" x14ac:dyDescent="0.25">
      <c r="A5335" s="46">
        <v>0.12685880903215066</v>
      </c>
    </row>
    <row r="5336" spans="1:1" x14ac:dyDescent="0.25">
      <c r="A5336" s="46">
        <v>-7.792943120017766E-2</v>
      </c>
    </row>
    <row r="5337" spans="1:1" x14ac:dyDescent="0.25">
      <c r="A5337" s="46">
        <v>-0.51465602366779972</v>
      </c>
    </row>
    <row r="5338" spans="1:1" x14ac:dyDescent="0.25">
      <c r="A5338" s="46">
        <v>-0.26891012584413826</v>
      </c>
    </row>
    <row r="5339" spans="1:1" x14ac:dyDescent="0.25">
      <c r="A5339" s="46">
        <v>0.34137640147012704</v>
      </c>
    </row>
    <row r="5340" spans="1:1" x14ac:dyDescent="0.25">
      <c r="A5340" s="46">
        <v>-1.8282673168597517E-2</v>
      </c>
    </row>
    <row r="5341" spans="1:1" x14ac:dyDescent="0.25">
      <c r="A5341" s="46">
        <v>-0.26814251745409606</v>
      </c>
    </row>
    <row r="5342" spans="1:1" x14ac:dyDescent="0.25">
      <c r="A5342" s="46">
        <v>-9.9921042611216537E-2</v>
      </c>
    </row>
    <row r="5343" spans="1:1" x14ac:dyDescent="0.25">
      <c r="A5343" s="46">
        <v>-2.3213158482249634E-2</v>
      </c>
    </row>
    <row r="5344" spans="1:1" x14ac:dyDescent="0.25">
      <c r="A5344" s="46">
        <v>0.14201121939890959</v>
      </c>
    </row>
    <row r="5345" spans="1:1" x14ac:dyDescent="0.25">
      <c r="A5345" s="46">
        <v>0.12606650405304093</v>
      </c>
    </row>
    <row r="5346" spans="1:1" x14ac:dyDescent="0.25">
      <c r="A5346" s="46">
        <v>-9.6214060393993495E-2</v>
      </c>
    </row>
    <row r="5347" spans="1:1" x14ac:dyDescent="0.25">
      <c r="A5347" s="46">
        <v>-3.2965592493205631E-2</v>
      </c>
    </row>
    <row r="5348" spans="1:1" x14ac:dyDescent="0.25">
      <c r="A5348" s="46">
        <v>0.10889825845646661</v>
      </c>
    </row>
    <row r="5349" spans="1:1" x14ac:dyDescent="0.25">
      <c r="A5349" s="46">
        <v>0.402520094449973</v>
      </c>
    </row>
    <row r="5350" spans="1:1" x14ac:dyDescent="0.25">
      <c r="A5350" s="46">
        <v>-0.31347200680394166</v>
      </c>
    </row>
    <row r="5351" spans="1:1" x14ac:dyDescent="0.25">
      <c r="A5351" s="46">
        <v>3.4763021980449872E-2</v>
      </c>
    </row>
    <row r="5352" spans="1:1" x14ac:dyDescent="0.25">
      <c r="A5352" s="46">
        <v>-0.37121057141147495</v>
      </c>
    </row>
    <row r="5353" spans="1:1" x14ac:dyDescent="0.25">
      <c r="A5353" s="46">
        <v>-1.175891827140705E-2</v>
      </c>
    </row>
    <row r="5354" spans="1:1" x14ac:dyDescent="0.25">
      <c r="A5354" s="46">
        <v>-8.0437505437899251E-2</v>
      </c>
    </row>
    <row r="5355" spans="1:1" x14ac:dyDescent="0.25">
      <c r="A5355" s="46">
        <v>-0.19505054512410175</v>
      </c>
    </row>
    <row r="5356" spans="1:1" x14ac:dyDescent="0.25">
      <c r="A5356" s="46">
        <v>-1.7308427007134093E-2</v>
      </c>
    </row>
    <row r="5357" spans="1:1" x14ac:dyDescent="0.25">
      <c r="A5357" s="46">
        <v>5.8414686317926602E-2</v>
      </c>
    </row>
    <row r="5358" spans="1:1" x14ac:dyDescent="0.25">
      <c r="A5358" s="46">
        <v>-6.3030335175380051E-2</v>
      </c>
    </row>
    <row r="5359" spans="1:1" x14ac:dyDescent="0.25">
      <c r="A5359" s="46">
        <v>-4.2466397094174803E-2</v>
      </c>
    </row>
    <row r="5360" spans="1:1" x14ac:dyDescent="0.25">
      <c r="A5360" s="46">
        <v>-6.3756448011166242E-2</v>
      </c>
    </row>
    <row r="5361" spans="1:1" x14ac:dyDescent="0.25">
      <c r="A5361" s="46">
        <v>0.11292070450518923</v>
      </c>
    </row>
    <row r="5362" spans="1:1" x14ac:dyDescent="0.25">
      <c r="A5362" s="46">
        <v>-0.33529038443742676</v>
      </c>
    </row>
    <row r="5363" spans="1:1" x14ac:dyDescent="0.25">
      <c r="A5363" s="46">
        <v>3.4050747895456097E-2</v>
      </c>
    </row>
    <row r="5364" spans="1:1" x14ac:dyDescent="0.25">
      <c r="A5364" s="46">
        <v>-0.11608933112036252</v>
      </c>
    </row>
    <row r="5365" spans="1:1" x14ac:dyDescent="0.25">
      <c r="A5365" s="46">
        <v>-0.16594070079396259</v>
      </c>
    </row>
    <row r="5366" spans="1:1" x14ac:dyDescent="0.25">
      <c r="A5366" s="46">
        <v>-3.7114903309069587E-2</v>
      </c>
    </row>
    <row r="5367" spans="1:1" x14ac:dyDescent="0.25">
      <c r="A5367" s="46">
        <v>0.22942741544827519</v>
      </c>
    </row>
    <row r="5368" spans="1:1" x14ac:dyDescent="0.25">
      <c r="A5368" s="46">
        <v>-0.27544848105443948</v>
      </c>
    </row>
    <row r="5369" spans="1:1" x14ac:dyDescent="0.25">
      <c r="A5369" s="46">
        <v>0.17476611183537469</v>
      </c>
    </row>
    <row r="5370" spans="1:1" x14ac:dyDescent="0.25">
      <c r="A5370" s="46">
        <v>-3.6619153371840914E-2</v>
      </c>
    </row>
    <row r="5371" spans="1:1" x14ac:dyDescent="0.25">
      <c r="A5371" s="46">
        <v>-0.11135080049307855</v>
      </c>
    </row>
    <row r="5372" spans="1:1" x14ac:dyDescent="0.25">
      <c r="A5372" s="46">
        <v>-0.25448760645949575</v>
      </c>
    </row>
    <row r="5373" spans="1:1" x14ac:dyDescent="0.25">
      <c r="A5373" s="46">
        <v>-0.23598998854207012</v>
      </c>
    </row>
    <row r="5374" spans="1:1" x14ac:dyDescent="0.25">
      <c r="A5374" s="46">
        <v>-8.3483565053444064E-3</v>
      </c>
    </row>
    <row r="5375" spans="1:1" x14ac:dyDescent="0.25">
      <c r="A5375" s="46">
        <v>-0.34626044934873607</v>
      </c>
    </row>
    <row r="5376" spans="1:1" x14ac:dyDescent="0.25">
      <c r="A5376" s="46">
        <v>0.15635410742162625</v>
      </c>
    </row>
    <row r="5377" spans="1:1" x14ac:dyDescent="0.25">
      <c r="A5377" s="46">
        <v>-8.8347691345039586E-2</v>
      </c>
    </row>
    <row r="5378" spans="1:1" x14ac:dyDescent="0.25">
      <c r="A5378" s="46">
        <v>-6.9528053190177908E-2</v>
      </c>
    </row>
    <row r="5379" spans="1:1" x14ac:dyDescent="0.25">
      <c r="A5379" s="46">
        <v>0.14953770560651178</v>
      </c>
    </row>
    <row r="5380" spans="1:1" x14ac:dyDescent="0.25">
      <c r="A5380" s="46">
        <v>0.16644525937288765</v>
      </c>
    </row>
    <row r="5381" spans="1:1" x14ac:dyDescent="0.25">
      <c r="A5381" s="46">
        <v>-5.3484897923492342E-2</v>
      </c>
    </row>
    <row r="5382" spans="1:1" x14ac:dyDescent="0.25">
      <c r="A5382" s="46">
        <v>1.055703766510447E-2</v>
      </c>
    </row>
    <row r="5383" spans="1:1" x14ac:dyDescent="0.25">
      <c r="A5383" s="46">
        <v>-0.32409529258620756</v>
      </c>
    </row>
    <row r="5384" spans="1:1" x14ac:dyDescent="0.25">
      <c r="A5384" s="46">
        <v>3.9963053011261844E-2</v>
      </c>
    </row>
    <row r="5385" spans="1:1" x14ac:dyDescent="0.25">
      <c r="A5385" s="46">
        <v>0.25560175857056844</v>
      </c>
    </row>
    <row r="5386" spans="1:1" x14ac:dyDescent="0.25">
      <c r="A5386" s="46">
        <v>-9.6832841055819185E-2</v>
      </c>
    </row>
    <row r="5387" spans="1:1" x14ac:dyDescent="0.25">
      <c r="A5387" s="46">
        <v>0.56470859061732714</v>
      </c>
    </row>
    <row r="5388" spans="1:1" x14ac:dyDescent="0.25">
      <c r="A5388" s="46">
        <v>0.10352111552535437</v>
      </c>
    </row>
    <row r="5389" spans="1:1" x14ac:dyDescent="0.25">
      <c r="A5389" s="46">
        <v>0.53244909824160558</v>
      </c>
    </row>
    <row r="5390" spans="1:1" x14ac:dyDescent="0.25">
      <c r="A5390" s="46">
        <v>0.1780100924952131</v>
      </c>
    </row>
    <row r="5391" spans="1:1" x14ac:dyDescent="0.25">
      <c r="A5391" s="46">
        <v>-0.26255070215057386</v>
      </c>
    </row>
    <row r="5392" spans="1:1" x14ac:dyDescent="0.25">
      <c r="A5392" s="46">
        <v>-0.10392597596545884</v>
      </c>
    </row>
    <row r="5393" spans="1:1" x14ac:dyDescent="0.25">
      <c r="A5393" s="46">
        <v>-1.125796205986191E-2</v>
      </c>
    </row>
    <row r="5394" spans="1:1" x14ac:dyDescent="0.25">
      <c r="A5394" s="46">
        <v>-0.17667642129188035</v>
      </c>
    </row>
    <row r="5395" spans="1:1" x14ac:dyDescent="0.25">
      <c r="A5395" s="46">
        <v>5.4660177140231907E-2</v>
      </c>
    </row>
    <row r="5396" spans="1:1" x14ac:dyDescent="0.25">
      <c r="A5396" s="46">
        <v>-8.9978518926578793E-3</v>
      </c>
    </row>
    <row r="5397" spans="1:1" x14ac:dyDescent="0.25">
      <c r="A5397" s="46">
        <v>4.7778689360063416E-2</v>
      </c>
    </row>
    <row r="5398" spans="1:1" x14ac:dyDescent="0.25">
      <c r="A5398" s="46">
        <v>-0.25579855886404029</v>
      </c>
    </row>
    <row r="5399" spans="1:1" x14ac:dyDescent="0.25">
      <c r="A5399" s="46">
        <v>8.996518448011831E-2</v>
      </c>
    </row>
    <row r="5400" spans="1:1" x14ac:dyDescent="0.25">
      <c r="A5400" s="46">
        <v>-5.4880751561920897E-2</v>
      </c>
    </row>
    <row r="5401" spans="1:1" x14ac:dyDescent="0.25">
      <c r="A5401" s="46">
        <v>-0.31668404093617925</v>
      </c>
    </row>
    <row r="5402" spans="1:1" x14ac:dyDescent="0.25">
      <c r="A5402" s="46">
        <v>0.12156537036436058</v>
      </c>
    </row>
    <row r="5403" spans="1:1" x14ac:dyDescent="0.25">
      <c r="A5403" s="46">
        <v>-0.30862550148883111</v>
      </c>
    </row>
    <row r="5404" spans="1:1" x14ac:dyDescent="0.25">
      <c r="A5404" s="46">
        <v>7.5488118693758308E-3</v>
      </c>
    </row>
    <row r="5405" spans="1:1" x14ac:dyDescent="0.25">
      <c r="A5405" s="46">
        <v>0.48258458556963418</v>
      </c>
    </row>
    <row r="5406" spans="1:1" x14ac:dyDescent="0.25">
      <c r="A5406" s="46">
        <v>-0.19076156475272499</v>
      </c>
    </row>
    <row r="5407" spans="1:1" x14ac:dyDescent="0.25">
      <c r="A5407" s="46">
        <v>-7.0220955765636778E-2</v>
      </c>
    </row>
    <row r="5408" spans="1:1" x14ac:dyDescent="0.25">
      <c r="A5408" s="46">
        <v>9.6835123963840752E-2</v>
      </c>
    </row>
    <row r="5409" spans="1:1" x14ac:dyDescent="0.25">
      <c r="A5409" s="46">
        <v>0.26630873959985774</v>
      </c>
    </row>
    <row r="5410" spans="1:1" x14ac:dyDescent="0.25">
      <c r="A5410" s="46">
        <v>-0.10069308776487271</v>
      </c>
    </row>
    <row r="5411" spans="1:1" x14ac:dyDescent="0.25">
      <c r="A5411" s="46">
        <v>-0.40682371105919163</v>
      </c>
    </row>
    <row r="5412" spans="1:1" x14ac:dyDescent="0.25">
      <c r="A5412" s="46">
        <v>-0.44244265974922203</v>
      </c>
    </row>
    <row r="5413" spans="1:1" x14ac:dyDescent="0.25">
      <c r="A5413" s="46">
        <v>-0.10572806678901242</v>
      </c>
    </row>
    <row r="5414" spans="1:1" x14ac:dyDescent="0.25">
      <c r="A5414" s="46">
        <v>-3.3222847315082099E-2</v>
      </c>
    </row>
    <row r="5415" spans="1:1" x14ac:dyDescent="0.25">
      <c r="A5415" s="46">
        <v>-0.15976751551395807</v>
      </c>
    </row>
    <row r="5416" spans="1:1" x14ac:dyDescent="0.25">
      <c r="A5416" s="46">
        <v>2.719069504135016E-3</v>
      </c>
    </row>
    <row r="5417" spans="1:1" x14ac:dyDescent="0.25">
      <c r="A5417" s="46">
        <v>5.2870080967407702E-2</v>
      </c>
    </row>
    <row r="5418" spans="1:1" x14ac:dyDescent="0.25">
      <c r="A5418" s="46">
        <v>-0.32810485019851016</v>
      </c>
    </row>
    <row r="5419" spans="1:1" x14ac:dyDescent="0.25">
      <c r="A5419" s="46">
        <v>-0.36519168162804494</v>
      </c>
    </row>
    <row r="5420" spans="1:1" x14ac:dyDescent="0.25">
      <c r="A5420" s="46">
        <v>-8.8734903441756885E-2</v>
      </c>
    </row>
    <row r="5421" spans="1:1" x14ac:dyDescent="0.25">
      <c r="A5421" s="46">
        <v>-7.1499289857343357E-2</v>
      </c>
    </row>
    <row r="5422" spans="1:1" x14ac:dyDescent="0.25">
      <c r="A5422" s="46">
        <v>-0.21487938463081721</v>
      </c>
    </row>
    <row r="5423" spans="1:1" x14ac:dyDescent="0.25">
      <c r="A5423" s="46">
        <v>-0.23078479722197415</v>
      </c>
    </row>
    <row r="5424" spans="1:1" x14ac:dyDescent="0.25">
      <c r="A5424" s="46">
        <v>0.25970396412467894</v>
      </c>
    </row>
    <row r="5425" spans="1:1" x14ac:dyDescent="0.25">
      <c r="A5425" s="46">
        <v>0.21717345334807223</v>
      </c>
    </row>
    <row r="5426" spans="1:1" x14ac:dyDescent="0.25">
      <c r="A5426" s="46">
        <v>-0.25503085439371098</v>
      </c>
    </row>
    <row r="5427" spans="1:1" x14ac:dyDescent="0.25">
      <c r="A5427" s="46">
        <v>-0.12140567237558192</v>
      </c>
    </row>
    <row r="5428" spans="1:1" x14ac:dyDescent="0.25">
      <c r="A5428" s="46">
        <v>0.19086981906304304</v>
      </c>
    </row>
    <row r="5429" spans="1:1" x14ac:dyDescent="0.25">
      <c r="A5429" s="46">
        <v>6.2142202022571431E-2</v>
      </c>
    </row>
    <row r="5430" spans="1:1" x14ac:dyDescent="0.25">
      <c r="A5430" s="46">
        <v>-0.22532782504878412</v>
      </c>
    </row>
    <row r="5431" spans="1:1" x14ac:dyDescent="0.25">
      <c r="A5431" s="46">
        <v>-8.5515936655661345E-2</v>
      </c>
    </row>
    <row r="5432" spans="1:1" x14ac:dyDescent="0.25">
      <c r="A5432" s="46">
        <v>-0.11065430681435019</v>
      </c>
    </row>
    <row r="5433" spans="1:1" x14ac:dyDescent="0.25">
      <c r="A5433" s="46">
        <v>-0.1968466646508715</v>
      </c>
    </row>
    <row r="5434" spans="1:1" x14ac:dyDescent="0.25">
      <c r="A5434" s="46">
        <v>9.586451632076215E-2</v>
      </c>
    </row>
    <row r="5435" spans="1:1" x14ac:dyDescent="0.25">
      <c r="A5435" s="46">
        <v>8.7172891709958983E-2</v>
      </c>
    </row>
    <row r="5436" spans="1:1" x14ac:dyDescent="0.25">
      <c r="A5436" s="46">
        <v>0.13169054502919658</v>
      </c>
    </row>
    <row r="5437" spans="1:1" x14ac:dyDescent="0.25">
      <c r="A5437" s="46">
        <v>-4.3265004231943127E-2</v>
      </c>
    </row>
    <row r="5438" spans="1:1" x14ac:dyDescent="0.25">
      <c r="A5438" s="46">
        <v>0.32689464120160705</v>
      </c>
    </row>
    <row r="5439" spans="1:1" x14ac:dyDescent="0.25">
      <c r="A5439" s="46">
        <v>0.16276723457415748</v>
      </c>
    </row>
    <row r="5440" spans="1:1" x14ac:dyDescent="0.25">
      <c r="A5440" s="46">
        <v>6.5244445161921683E-2</v>
      </c>
    </row>
    <row r="5441" spans="1:1" x14ac:dyDescent="0.25">
      <c r="A5441" s="46">
        <v>-0.20976216643548881</v>
      </c>
    </row>
    <row r="5442" spans="1:1" x14ac:dyDescent="0.25">
      <c r="A5442" s="46">
        <v>-4.0119362748816216E-2</v>
      </c>
    </row>
    <row r="5443" spans="1:1" x14ac:dyDescent="0.25">
      <c r="A5443" s="46">
        <v>-7.8461478391587375E-2</v>
      </c>
    </row>
    <row r="5444" spans="1:1" x14ac:dyDescent="0.25">
      <c r="A5444" s="46">
        <v>7.9822497324655517E-2</v>
      </c>
    </row>
    <row r="5445" spans="1:1" x14ac:dyDescent="0.25">
      <c r="A5445" s="46">
        <v>-6.3254208754807278E-2</v>
      </c>
    </row>
    <row r="5446" spans="1:1" x14ac:dyDescent="0.25">
      <c r="A5446" s="46">
        <v>0.17854969850982857</v>
      </c>
    </row>
    <row r="5447" spans="1:1" x14ac:dyDescent="0.25">
      <c r="A5447" s="46">
        <v>0.10877399654626965</v>
      </c>
    </row>
    <row r="5448" spans="1:1" x14ac:dyDescent="0.25">
      <c r="A5448" s="46">
        <v>-0.29703503775126855</v>
      </c>
    </row>
    <row r="5449" spans="1:1" x14ac:dyDescent="0.25">
      <c r="A5449" s="46">
        <v>-0.2781592778042562</v>
      </c>
    </row>
    <row r="5450" spans="1:1" x14ac:dyDescent="0.25">
      <c r="A5450" s="46">
        <v>-0.29542926063272229</v>
      </c>
    </row>
    <row r="5451" spans="1:1" x14ac:dyDescent="0.25">
      <c r="A5451" s="46">
        <v>-0.23850290250158548</v>
      </c>
    </row>
    <row r="5452" spans="1:1" x14ac:dyDescent="0.25">
      <c r="A5452" s="46">
        <v>-0.2912892538651119</v>
      </c>
    </row>
    <row r="5453" spans="1:1" x14ac:dyDescent="0.25">
      <c r="A5453" s="46">
        <v>-7.2960091489947226E-2</v>
      </c>
    </row>
    <row r="5454" spans="1:1" x14ac:dyDescent="0.25">
      <c r="A5454" s="46">
        <v>9.2457466841772584E-2</v>
      </c>
    </row>
    <row r="5455" spans="1:1" x14ac:dyDescent="0.25">
      <c r="A5455" s="46">
        <v>0.43378405060703112</v>
      </c>
    </row>
    <row r="5456" spans="1:1" x14ac:dyDescent="0.25">
      <c r="A5456" s="46">
        <v>0.1413712076798139</v>
      </c>
    </row>
    <row r="5457" spans="1:1" x14ac:dyDescent="0.25">
      <c r="A5457" s="46">
        <v>-0.12729427919506114</v>
      </c>
    </row>
    <row r="5458" spans="1:1" x14ac:dyDescent="0.25">
      <c r="A5458" s="46">
        <v>0.42832491868994843</v>
      </c>
    </row>
    <row r="5459" spans="1:1" x14ac:dyDescent="0.25">
      <c r="A5459" s="46">
        <v>-0.2975297263102929</v>
      </c>
    </row>
    <row r="5460" spans="1:1" x14ac:dyDescent="0.25">
      <c r="A5460" s="46">
        <v>-0.42630814850523963</v>
      </c>
    </row>
    <row r="5461" spans="1:1" x14ac:dyDescent="0.25">
      <c r="A5461" s="46">
        <v>-0.13514819711315576</v>
      </c>
    </row>
    <row r="5462" spans="1:1" x14ac:dyDescent="0.25">
      <c r="A5462" s="46">
        <v>2.4230733702595986E-3</v>
      </c>
    </row>
    <row r="5463" spans="1:1" x14ac:dyDescent="0.25">
      <c r="A5463" s="46">
        <v>2.0617587953179868E-2</v>
      </c>
    </row>
    <row r="5464" spans="1:1" x14ac:dyDescent="0.25">
      <c r="A5464" s="46">
        <v>-0.21278768576599172</v>
      </c>
    </row>
    <row r="5465" spans="1:1" x14ac:dyDescent="0.25">
      <c r="A5465" s="46">
        <v>0.16778054737768713</v>
      </c>
    </row>
    <row r="5466" spans="1:1" x14ac:dyDescent="0.25">
      <c r="A5466" s="46">
        <v>-0.14991296009610366</v>
      </c>
    </row>
    <row r="5467" spans="1:1" x14ac:dyDescent="0.25">
      <c r="A5467" s="46">
        <v>-6.2542762856222844E-2</v>
      </c>
    </row>
    <row r="5468" spans="1:1" x14ac:dyDescent="0.25">
      <c r="A5468" s="46">
        <v>-2.4023114899947157E-3</v>
      </c>
    </row>
    <row r="5469" spans="1:1" x14ac:dyDescent="0.25">
      <c r="A5469" s="46">
        <v>-0.3938344060952978</v>
      </c>
    </row>
    <row r="5470" spans="1:1" x14ac:dyDescent="0.25">
      <c r="A5470" s="46">
        <v>-5.3799502187065688E-2</v>
      </c>
    </row>
    <row r="5471" spans="1:1" x14ac:dyDescent="0.25">
      <c r="A5471" s="46">
        <v>-0.30896184641441199</v>
      </c>
    </row>
    <row r="5472" spans="1:1" x14ac:dyDescent="0.25">
      <c r="A5472" s="46">
        <v>-0.19541774015682822</v>
      </c>
    </row>
    <row r="5473" spans="1:1" x14ac:dyDescent="0.25">
      <c r="A5473" s="46">
        <v>0.68649907322464399</v>
      </c>
    </row>
    <row r="5474" spans="1:1" x14ac:dyDescent="0.25">
      <c r="A5474" s="46">
        <v>-0.31117036745057619</v>
      </c>
    </row>
    <row r="5475" spans="1:1" x14ac:dyDescent="0.25">
      <c r="A5475" s="46">
        <v>0.12988098932255307</v>
      </c>
    </row>
    <row r="5476" spans="1:1" x14ac:dyDescent="0.25">
      <c r="A5476" s="46">
        <v>-0.13937768099165143</v>
      </c>
    </row>
    <row r="5477" spans="1:1" x14ac:dyDescent="0.25">
      <c r="A5477" s="46">
        <v>-0.14586184118839315</v>
      </c>
    </row>
    <row r="5478" spans="1:1" x14ac:dyDescent="0.25">
      <c r="A5478" s="46">
        <v>-0.16222417058533561</v>
      </c>
    </row>
    <row r="5479" spans="1:1" x14ac:dyDescent="0.25">
      <c r="A5479" s="46">
        <v>0.22013824039161009</v>
      </c>
    </row>
    <row r="5480" spans="1:1" x14ac:dyDescent="0.25">
      <c r="A5480" s="46">
        <v>-0.51984411140233711</v>
      </c>
    </row>
    <row r="5481" spans="1:1" x14ac:dyDescent="0.25">
      <c r="A5481" s="46">
        <v>-0.43613943735482374</v>
      </c>
    </row>
    <row r="5482" spans="1:1" x14ac:dyDescent="0.25">
      <c r="A5482" s="46">
        <v>-0.5740555767289649</v>
      </c>
    </row>
    <row r="5483" spans="1:1" x14ac:dyDescent="0.25">
      <c r="A5483" s="46">
        <v>-2.1420537800287763E-2</v>
      </c>
    </row>
    <row r="5484" spans="1:1" x14ac:dyDescent="0.25">
      <c r="A5484" s="46">
        <v>0.15503990090652567</v>
      </c>
    </row>
    <row r="5485" spans="1:1" x14ac:dyDescent="0.25">
      <c r="A5485" s="46">
        <v>-0.28295632644795249</v>
      </c>
    </row>
    <row r="5486" spans="1:1" x14ac:dyDescent="0.25">
      <c r="A5486" s="46">
        <v>-0.42228460673912649</v>
      </c>
    </row>
    <row r="5487" spans="1:1" x14ac:dyDescent="0.25">
      <c r="A5487" s="46">
        <v>-0.23086444124067729</v>
      </c>
    </row>
    <row r="5488" spans="1:1" x14ac:dyDescent="0.25">
      <c r="A5488" s="46">
        <v>0.12092259138232991</v>
      </c>
    </row>
    <row r="5489" spans="1:1" x14ac:dyDescent="0.25">
      <c r="A5489" s="46">
        <v>1.8067113504790212E-2</v>
      </c>
    </row>
    <row r="5490" spans="1:1" x14ac:dyDescent="0.25">
      <c r="A5490" s="46">
        <v>-0.19243678807850903</v>
      </c>
    </row>
    <row r="5491" spans="1:1" x14ac:dyDescent="0.25">
      <c r="A5491" s="46">
        <v>7.6265016326180324E-2</v>
      </c>
    </row>
    <row r="5492" spans="1:1" x14ac:dyDescent="0.25">
      <c r="A5492" s="46">
        <v>0.29047304930567236</v>
      </c>
    </row>
    <row r="5493" spans="1:1" x14ac:dyDescent="0.25">
      <c r="A5493" s="46">
        <v>-6.2888579125163255E-2</v>
      </c>
    </row>
    <row r="5494" spans="1:1" x14ac:dyDescent="0.25">
      <c r="A5494" s="46">
        <v>-0.35314006815406174</v>
      </c>
    </row>
    <row r="5495" spans="1:1" x14ac:dyDescent="0.25">
      <c r="A5495" s="46">
        <v>-8.083122334747786E-2</v>
      </c>
    </row>
    <row r="5496" spans="1:1" x14ac:dyDescent="0.25">
      <c r="A5496" s="46">
        <v>2.4395075975727008E-2</v>
      </c>
    </row>
    <row r="5497" spans="1:1" x14ac:dyDescent="0.25">
      <c r="A5497" s="46">
        <v>-0.42479848399418052</v>
      </c>
    </row>
    <row r="5498" spans="1:1" x14ac:dyDescent="0.25">
      <c r="A5498" s="46">
        <v>-5.3895568517508437E-2</v>
      </c>
    </row>
    <row r="5499" spans="1:1" x14ac:dyDescent="0.25">
      <c r="A5499" s="46">
        <v>0.13426034398662173</v>
      </c>
    </row>
    <row r="5500" spans="1:1" x14ac:dyDescent="0.25">
      <c r="A5500" s="46">
        <v>0.22446358089114796</v>
      </c>
    </row>
    <row r="5501" spans="1:1" x14ac:dyDescent="0.25">
      <c r="A5501" s="46">
        <v>-4.4304814575601981E-3</v>
      </c>
    </row>
    <row r="5502" spans="1:1" x14ac:dyDescent="0.25">
      <c r="A5502" s="46">
        <v>-0.32935484906877555</v>
      </c>
    </row>
    <row r="5503" spans="1:1" x14ac:dyDescent="0.25">
      <c r="A5503" s="46">
        <v>-0.17416290997525802</v>
      </c>
    </row>
    <row r="5504" spans="1:1" x14ac:dyDescent="0.25">
      <c r="A5504" s="46">
        <v>-6.0041661853202984E-2</v>
      </c>
    </row>
    <row r="5505" spans="1:1" x14ac:dyDescent="0.25">
      <c r="A5505" s="46">
        <v>0.16376529122910113</v>
      </c>
    </row>
    <row r="5506" spans="1:1" x14ac:dyDescent="0.25">
      <c r="A5506" s="46">
        <v>-0.11905889495104538</v>
      </c>
    </row>
    <row r="5507" spans="1:1" x14ac:dyDescent="0.25">
      <c r="A5507" s="46">
        <v>3.4194064852004456E-2</v>
      </c>
    </row>
    <row r="5508" spans="1:1" x14ac:dyDescent="0.25">
      <c r="A5508" s="46">
        <v>0.13406711545841934</v>
      </c>
    </row>
    <row r="5509" spans="1:1" x14ac:dyDescent="0.25">
      <c r="A5509" s="46">
        <v>0.25860338419568263</v>
      </c>
    </row>
    <row r="5510" spans="1:1" x14ac:dyDescent="0.25">
      <c r="A5510" s="46">
        <v>-0.22871342146251669</v>
      </c>
    </row>
    <row r="5511" spans="1:1" x14ac:dyDescent="0.25">
      <c r="A5511" s="46">
        <v>4.7959169160617814E-2</v>
      </c>
    </row>
    <row r="5512" spans="1:1" x14ac:dyDescent="0.25">
      <c r="A5512" s="46">
        <v>-7.3294703797872285E-2</v>
      </c>
    </row>
    <row r="5513" spans="1:1" x14ac:dyDescent="0.25">
      <c r="A5513" s="46">
        <v>5.3525936823326743E-2</v>
      </c>
    </row>
    <row r="5514" spans="1:1" x14ac:dyDescent="0.25">
      <c r="A5514" s="46">
        <v>-0.45007447201731438</v>
      </c>
    </row>
    <row r="5515" spans="1:1" x14ac:dyDescent="0.25">
      <c r="A5515" s="46">
        <v>0.18780895467801978</v>
      </c>
    </row>
    <row r="5516" spans="1:1" x14ac:dyDescent="0.25">
      <c r="A5516" s="46">
        <v>7.7266170296214381E-2</v>
      </c>
    </row>
    <row r="5517" spans="1:1" x14ac:dyDescent="0.25">
      <c r="A5517" s="46">
        <v>9.5024893684315312E-3</v>
      </c>
    </row>
    <row r="5518" spans="1:1" x14ac:dyDescent="0.25">
      <c r="A5518" s="46">
        <v>0.14565197394190399</v>
      </c>
    </row>
    <row r="5519" spans="1:1" x14ac:dyDescent="0.25">
      <c r="A5519" s="46">
        <v>-0.12864298132472371</v>
      </c>
    </row>
    <row r="5520" spans="1:1" x14ac:dyDescent="0.25">
      <c r="A5520" s="46">
        <v>0.16746439675648411</v>
      </c>
    </row>
    <row r="5521" spans="1:1" x14ac:dyDescent="0.25">
      <c r="A5521" s="46">
        <v>0.17249015545658647</v>
      </c>
    </row>
    <row r="5522" spans="1:1" x14ac:dyDescent="0.25">
      <c r="A5522" s="46">
        <v>-0.18534740235953581</v>
      </c>
    </row>
    <row r="5523" spans="1:1" x14ac:dyDescent="0.25">
      <c r="A5523" s="46">
        <v>0.25065755062246642</v>
      </c>
    </row>
    <row r="5524" spans="1:1" x14ac:dyDescent="0.25">
      <c r="A5524" s="46">
        <v>-7.3988683505650521E-4</v>
      </c>
    </row>
    <row r="5525" spans="1:1" x14ac:dyDescent="0.25">
      <c r="A5525" s="46">
        <v>-7.5426375013826069E-2</v>
      </c>
    </row>
    <row r="5526" spans="1:1" x14ac:dyDescent="0.25">
      <c r="A5526" s="46">
        <v>-0.16424286166365679</v>
      </c>
    </row>
    <row r="5527" spans="1:1" x14ac:dyDescent="0.25">
      <c r="A5527" s="46">
        <v>-0.25297140980973004</v>
      </c>
    </row>
    <row r="5528" spans="1:1" x14ac:dyDescent="0.25">
      <c r="A5528" s="46">
        <v>-0.12212533839857764</v>
      </c>
    </row>
    <row r="5529" spans="1:1" x14ac:dyDescent="0.25">
      <c r="A5529" s="46">
        <v>-0.12707172967663069</v>
      </c>
    </row>
    <row r="5530" spans="1:1" x14ac:dyDescent="0.25">
      <c r="A5530" s="46">
        <v>0.26546848886363156</v>
      </c>
    </row>
    <row r="5531" spans="1:1" x14ac:dyDescent="0.25">
      <c r="A5531" s="46">
        <v>-0.11184230953672716</v>
      </c>
    </row>
    <row r="5532" spans="1:1" x14ac:dyDescent="0.25">
      <c r="A5532" s="46">
        <v>0.12160975354817952</v>
      </c>
    </row>
    <row r="5533" spans="1:1" x14ac:dyDescent="0.25">
      <c r="A5533" s="46">
        <v>-0.20218749164499394</v>
      </c>
    </row>
    <row r="5534" spans="1:1" x14ac:dyDescent="0.25">
      <c r="A5534" s="46">
        <v>-0.27524254377674701</v>
      </c>
    </row>
    <row r="5535" spans="1:1" x14ac:dyDescent="0.25">
      <c r="A5535" s="46">
        <v>-0.26677305566719478</v>
      </c>
    </row>
    <row r="5536" spans="1:1" x14ac:dyDescent="0.25">
      <c r="A5536" s="46">
        <v>-0.14538849111760047</v>
      </c>
    </row>
    <row r="5537" spans="1:1" x14ac:dyDescent="0.25">
      <c r="A5537" s="46">
        <v>-0.12589966592437871</v>
      </c>
    </row>
    <row r="5538" spans="1:1" x14ac:dyDescent="0.25">
      <c r="A5538" s="46">
        <v>-0.23696102846972283</v>
      </c>
    </row>
    <row r="5539" spans="1:1" x14ac:dyDescent="0.25">
      <c r="A5539" s="46">
        <v>0.20511784343664055</v>
      </c>
    </row>
    <row r="5540" spans="1:1" x14ac:dyDescent="0.25">
      <c r="A5540" s="46">
        <v>-0.43191175191839148</v>
      </c>
    </row>
    <row r="5541" spans="1:1" x14ac:dyDescent="0.25">
      <c r="A5541" s="46">
        <v>5.3807749658361041E-2</v>
      </c>
    </row>
    <row r="5542" spans="1:1" x14ac:dyDescent="0.25">
      <c r="A5542" s="46">
        <v>-2.8101054911188753E-2</v>
      </c>
    </row>
    <row r="5543" spans="1:1" x14ac:dyDescent="0.25">
      <c r="A5543" s="46">
        <v>0.14535624898664831</v>
      </c>
    </row>
    <row r="5544" spans="1:1" x14ac:dyDescent="0.25">
      <c r="A5544" s="46">
        <v>0.24907126274041827</v>
      </c>
    </row>
    <row r="5545" spans="1:1" x14ac:dyDescent="0.25">
      <c r="A5545" s="46">
        <v>6.7367018179559035E-2</v>
      </c>
    </row>
    <row r="5546" spans="1:1" x14ac:dyDescent="0.25">
      <c r="A5546" s="46">
        <v>-0.15274981105914248</v>
      </c>
    </row>
    <row r="5547" spans="1:1" x14ac:dyDescent="0.25">
      <c r="A5547" s="46">
        <v>0.10704652941056403</v>
      </c>
    </row>
    <row r="5548" spans="1:1" x14ac:dyDescent="0.25">
      <c r="A5548" s="46">
        <v>-0.25191312064741722</v>
      </c>
    </row>
    <row r="5549" spans="1:1" x14ac:dyDescent="0.25">
      <c r="A5549" s="46">
        <v>-7.3839384999835458E-2</v>
      </c>
    </row>
    <row r="5550" spans="1:1" x14ac:dyDescent="0.25">
      <c r="A5550" s="46">
        <v>-4.9980188401090933E-2</v>
      </c>
    </row>
    <row r="5551" spans="1:1" x14ac:dyDescent="0.25">
      <c r="A5551" s="46">
        <v>-0.18205346894433952</v>
      </c>
    </row>
    <row r="5552" spans="1:1" x14ac:dyDescent="0.25">
      <c r="A5552" s="46">
        <v>-6.3684508680973348E-2</v>
      </c>
    </row>
    <row r="5553" spans="1:1" x14ac:dyDescent="0.25">
      <c r="A5553" s="46">
        <v>5.9426685542665454E-2</v>
      </c>
    </row>
    <row r="5554" spans="1:1" x14ac:dyDescent="0.25">
      <c r="A5554" s="46">
        <v>0.33235006592723298</v>
      </c>
    </row>
    <row r="5555" spans="1:1" x14ac:dyDescent="0.25">
      <c r="A5555" s="46">
        <v>3.9904769364431332E-2</v>
      </c>
    </row>
    <row r="5556" spans="1:1" x14ac:dyDescent="0.25">
      <c r="A5556" s="46">
        <v>-0.36680220197926716</v>
      </c>
    </row>
    <row r="5557" spans="1:1" x14ac:dyDescent="0.25">
      <c r="A5557" s="46">
        <v>-0.32543716887103846</v>
      </c>
    </row>
    <row r="5558" spans="1:1" x14ac:dyDescent="0.25">
      <c r="A5558" s="46">
        <v>0.31677482562179543</v>
      </c>
    </row>
    <row r="5559" spans="1:1" x14ac:dyDescent="0.25">
      <c r="A5559" s="46">
        <v>-0.38977880407041177</v>
      </c>
    </row>
    <row r="5560" spans="1:1" x14ac:dyDescent="0.25">
      <c r="A5560" s="46">
        <v>-1.779713965159066E-2</v>
      </c>
    </row>
    <row r="5561" spans="1:1" x14ac:dyDescent="0.25">
      <c r="A5561" s="46">
        <v>-0.36985370624368558</v>
      </c>
    </row>
    <row r="5562" spans="1:1" x14ac:dyDescent="0.25">
      <c r="A5562" s="46">
        <v>-0.3324434794463178</v>
      </c>
    </row>
    <row r="5563" spans="1:1" x14ac:dyDescent="0.25">
      <c r="A5563" s="46">
        <v>-2.5447886728899513E-3</v>
      </c>
    </row>
    <row r="5564" spans="1:1" x14ac:dyDescent="0.25">
      <c r="A5564" s="46">
        <v>0.36476165057128651</v>
      </c>
    </row>
    <row r="5565" spans="1:1" x14ac:dyDescent="0.25">
      <c r="A5565" s="46">
        <v>-7.1468924902460429E-2</v>
      </c>
    </row>
    <row r="5566" spans="1:1" x14ac:dyDescent="0.25">
      <c r="A5566" s="46">
        <v>-0.36042808729000464</v>
      </c>
    </row>
    <row r="5567" spans="1:1" x14ac:dyDescent="0.25">
      <c r="A5567" s="46">
        <v>-0.47518987186865164</v>
      </c>
    </row>
    <row r="5568" spans="1:1" x14ac:dyDescent="0.25">
      <c r="A5568" s="46">
        <v>-0.17563796124752121</v>
      </c>
    </row>
    <row r="5569" spans="1:1" x14ac:dyDescent="0.25">
      <c r="A5569" s="46">
        <v>-7.2837688915982191E-2</v>
      </c>
    </row>
    <row r="5570" spans="1:1" x14ac:dyDescent="0.25">
      <c r="A5570" s="46">
        <v>-7.6279081300092533E-2</v>
      </c>
    </row>
    <row r="5571" spans="1:1" x14ac:dyDescent="0.25">
      <c r="A5571" s="46">
        <v>-0.10724420097576723</v>
      </c>
    </row>
    <row r="5572" spans="1:1" x14ac:dyDescent="0.25">
      <c r="A5572" s="46">
        <v>-0.12987618921668376</v>
      </c>
    </row>
    <row r="5573" spans="1:1" x14ac:dyDescent="0.25">
      <c r="A5573" s="46">
        <v>5.084022075496096E-3</v>
      </c>
    </row>
    <row r="5574" spans="1:1" x14ac:dyDescent="0.25">
      <c r="A5574" s="46">
        <v>-7.2940927687166021E-2</v>
      </c>
    </row>
    <row r="5575" spans="1:1" x14ac:dyDescent="0.25">
      <c r="A5575" s="46">
        <v>0.3529312241132847</v>
      </c>
    </row>
    <row r="5576" spans="1:1" x14ac:dyDescent="0.25">
      <c r="A5576" s="46">
        <v>3.6332091992671005E-2</v>
      </c>
    </row>
    <row r="5577" spans="1:1" x14ac:dyDescent="0.25">
      <c r="A5577" s="46">
        <v>-0.2964814168111875</v>
      </c>
    </row>
    <row r="5578" spans="1:1" x14ac:dyDescent="0.25">
      <c r="A5578" s="46">
        <v>0.42528597439699617</v>
      </c>
    </row>
    <row r="5579" spans="1:1" x14ac:dyDescent="0.25">
      <c r="A5579" s="46">
        <v>0.1001965651137191</v>
      </c>
    </row>
    <row r="5580" spans="1:1" x14ac:dyDescent="0.25">
      <c r="A5580" s="46">
        <v>-0.36765185002331069</v>
      </c>
    </row>
    <row r="5581" spans="1:1" x14ac:dyDescent="0.25">
      <c r="A5581" s="46">
        <v>-0.36042555857129216</v>
      </c>
    </row>
    <row r="5582" spans="1:1" x14ac:dyDescent="0.25">
      <c r="A5582" s="46">
        <v>0.13097360444768644</v>
      </c>
    </row>
    <row r="5583" spans="1:1" x14ac:dyDescent="0.25">
      <c r="A5583" s="46">
        <v>0.16486974930031745</v>
      </c>
    </row>
    <row r="5584" spans="1:1" x14ac:dyDescent="0.25">
      <c r="A5584" s="46">
        <v>2.7169290135118949E-2</v>
      </c>
    </row>
    <row r="5585" spans="1:1" x14ac:dyDescent="0.25">
      <c r="A5585" s="46">
        <v>-0.11788196088351235</v>
      </c>
    </row>
    <row r="5586" spans="1:1" x14ac:dyDescent="0.25">
      <c r="A5586" s="46">
        <v>-0.37813132127011623</v>
      </c>
    </row>
    <row r="5587" spans="1:1" x14ac:dyDescent="0.25">
      <c r="A5587" s="46">
        <v>-0.44386046331045881</v>
      </c>
    </row>
    <row r="5588" spans="1:1" x14ac:dyDescent="0.25">
      <c r="A5588" s="46">
        <v>-5.6653826065323445E-2</v>
      </c>
    </row>
    <row r="5589" spans="1:1" x14ac:dyDescent="0.25">
      <c r="A5589" s="46">
        <v>0.14290271272745123</v>
      </c>
    </row>
    <row r="5590" spans="1:1" x14ac:dyDescent="0.25">
      <c r="A5590" s="46">
        <v>-0.13397240915518266</v>
      </c>
    </row>
    <row r="5591" spans="1:1" x14ac:dyDescent="0.25">
      <c r="A5591" s="46">
        <v>-2.701013661516849E-2</v>
      </c>
    </row>
    <row r="5592" spans="1:1" x14ac:dyDescent="0.25">
      <c r="A5592" s="46">
        <v>7.2393625153441082E-2</v>
      </c>
    </row>
    <row r="5593" spans="1:1" x14ac:dyDescent="0.25">
      <c r="A5593" s="46">
        <v>-0.15283546909746404</v>
      </c>
    </row>
    <row r="5594" spans="1:1" x14ac:dyDescent="0.25">
      <c r="A5594" s="46">
        <v>-0.10414442520669799</v>
      </c>
    </row>
    <row r="5595" spans="1:1" x14ac:dyDescent="0.25">
      <c r="A5595" s="46">
        <v>-0.31913146473371523</v>
      </c>
    </row>
    <row r="5596" spans="1:1" x14ac:dyDescent="0.25">
      <c r="A5596" s="46">
        <v>-0.39884691827920954</v>
      </c>
    </row>
    <row r="5597" spans="1:1" x14ac:dyDescent="0.25">
      <c r="A5597" s="46">
        <v>-0.576558764060498</v>
      </c>
    </row>
    <row r="5598" spans="1:1" x14ac:dyDescent="0.25">
      <c r="A5598" s="46">
        <v>-0.5492785476289469</v>
      </c>
    </row>
    <row r="5599" spans="1:1" x14ac:dyDescent="0.25">
      <c r="A5599" s="46">
        <v>0.10785903910380965</v>
      </c>
    </row>
    <row r="5600" spans="1:1" x14ac:dyDescent="0.25">
      <c r="A5600" s="46">
        <v>-0.32755914118892088</v>
      </c>
    </row>
    <row r="5601" spans="1:1" x14ac:dyDescent="0.25">
      <c r="A5601" s="46">
        <v>6.9044447776165849E-3</v>
      </c>
    </row>
    <row r="5602" spans="1:1" x14ac:dyDescent="0.25">
      <c r="A5602" s="46">
        <v>3.7354210800954253E-2</v>
      </c>
    </row>
    <row r="5603" spans="1:1" x14ac:dyDescent="0.25">
      <c r="A5603" s="46">
        <v>-0.19665232907156455</v>
      </c>
    </row>
    <row r="5604" spans="1:1" x14ac:dyDescent="0.25">
      <c r="A5604" s="46">
        <v>-0.25195439861380259</v>
      </c>
    </row>
    <row r="5605" spans="1:1" x14ac:dyDescent="0.25">
      <c r="A5605" s="46">
        <v>7.748465269933319E-2</v>
      </c>
    </row>
    <row r="5606" spans="1:1" x14ac:dyDescent="0.25">
      <c r="A5606" s="46">
        <v>0.10221125154400407</v>
      </c>
    </row>
    <row r="5607" spans="1:1" x14ac:dyDescent="0.25">
      <c r="A5607" s="46">
        <v>2.1904531941703047E-2</v>
      </c>
    </row>
    <row r="5608" spans="1:1" x14ac:dyDescent="0.25">
      <c r="A5608" s="46">
        <v>-0.27360520088908286</v>
      </c>
    </row>
    <row r="5609" spans="1:1" x14ac:dyDescent="0.25">
      <c r="A5609" s="46">
        <v>0.305908783956788</v>
      </c>
    </row>
    <row r="5610" spans="1:1" x14ac:dyDescent="0.25">
      <c r="A5610" s="46">
        <v>0.17425047622254283</v>
      </c>
    </row>
    <row r="5611" spans="1:1" x14ac:dyDescent="0.25">
      <c r="A5611" s="46">
        <v>2.8792114884556803E-2</v>
      </c>
    </row>
    <row r="5612" spans="1:1" x14ac:dyDescent="0.25">
      <c r="A5612" s="46">
        <v>-0.14690099240022561</v>
      </c>
    </row>
    <row r="5613" spans="1:1" x14ac:dyDescent="0.25">
      <c r="A5613" s="46">
        <v>-0.31866239781859013</v>
      </c>
    </row>
    <row r="5614" spans="1:1" x14ac:dyDescent="0.25">
      <c r="A5614" s="46">
        <v>-0.24426595876466725</v>
      </c>
    </row>
    <row r="5615" spans="1:1" x14ac:dyDescent="0.25">
      <c r="A5615" s="46">
        <v>-0.40702534335695711</v>
      </c>
    </row>
    <row r="5616" spans="1:1" x14ac:dyDescent="0.25">
      <c r="A5616" s="46">
        <v>8.9345455879021873E-2</v>
      </c>
    </row>
    <row r="5617" spans="1:1" x14ac:dyDescent="0.25">
      <c r="A5617" s="46">
        <v>-0.19402614808695276</v>
      </c>
    </row>
    <row r="5618" spans="1:1" x14ac:dyDescent="0.25">
      <c r="A5618" s="46">
        <v>-0.23388513638726835</v>
      </c>
    </row>
    <row r="5619" spans="1:1" x14ac:dyDescent="0.25">
      <c r="A5619" s="46">
        <v>7.5563625170546406E-2</v>
      </c>
    </row>
    <row r="5620" spans="1:1" x14ac:dyDescent="0.25">
      <c r="A5620" s="46">
        <v>-0.6383520481679491</v>
      </c>
    </row>
    <row r="5621" spans="1:1" x14ac:dyDescent="0.25">
      <c r="A5621" s="46">
        <v>-0.27907463008629585</v>
      </c>
    </row>
    <row r="5622" spans="1:1" x14ac:dyDescent="0.25">
      <c r="A5622" s="46">
        <v>-0.2316863797730431</v>
      </c>
    </row>
    <row r="5623" spans="1:1" x14ac:dyDescent="0.25">
      <c r="A5623" s="46">
        <v>0.10337779980617312</v>
      </c>
    </row>
    <row r="5624" spans="1:1" x14ac:dyDescent="0.25">
      <c r="A5624" s="46">
        <v>-5.8135573909280071E-2</v>
      </c>
    </row>
    <row r="5625" spans="1:1" x14ac:dyDescent="0.25">
      <c r="A5625" s="46">
        <v>-0.16725116162658898</v>
      </c>
    </row>
    <row r="5626" spans="1:1" x14ac:dyDescent="0.25">
      <c r="A5626" s="46">
        <v>5.0073786108366804E-2</v>
      </c>
    </row>
    <row r="5627" spans="1:1" x14ac:dyDescent="0.25">
      <c r="A5627" s="46">
        <v>0.31269197630342399</v>
      </c>
    </row>
    <row r="5628" spans="1:1" x14ac:dyDescent="0.25">
      <c r="A5628" s="46">
        <v>0.33723271895034507</v>
      </c>
    </row>
    <row r="5629" spans="1:1" x14ac:dyDescent="0.25">
      <c r="A5629" s="46">
        <v>-1.9885862105159302E-2</v>
      </c>
    </row>
    <row r="5630" spans="1:1" x14ac:dyDescent="0.25">
      <c r="A5630" s="46">
        <v>-0.16272932039004384</v>
      </c>
    </row>
    <row r="5631" spans="1:1" x14ac:dyDescent="0.25">
      <c r="A5631" s="46">
        <v>0.18718172120609738</v>
      </c>
    </row>
    <row r="5632" spans="1:1" x14ac:dyDescent="0.25">
      <c r="A5632" s="46">
        <v>0.11557071263868024</v>
      </c>
    </row>
    <row r="5633" spans="1:1" x14ac:dyDescent="0.25">
      <c r="A5633" s="46">
        <v>0.12251829268808592</v>
      </c>
    </row>
    <row r="5634" spans="1:1" x14ac:dyDescent="0.25">
      <c r="A5634" s="46">
        <v>-0.39966837254222387</v>
      </c>
    </row>
    <row r="5635" spans="1:1" x14ac:dyDescent="0.25">
      <c r="A5635" s="46">
        <v>-9.3007347452683034E-2</v>
      </c>
    </row>
    <row r="5636" spans="1:1" x14ac:dyDescent="0.25">
      <c r="A5636" s="46">
        <v>-0.50988674197193395</v>
      </c>
    </row>
    <row r="5637" spans="1:1" x14ac:dyDescent="0.25">
      <c r="A5637" s="46">
        <v>0.16900458765380696</v>
      </c>
    </row>
    <row r="5638" spans="1:1" x14ac:dyDescent="0.25">
      <c r="A5638" s="46">
        <v>0.31003452225960665</v>
      </c>
    </row>
    <row r="5639" spans="1:1" x14ac:dyDescent="0.25">
      <c r="A5639" s="46">
        <v>-0.13801363335434405</v>
      </c>
    </row>
    <row r="5640" spans="1:1" x14ac:dyDescent="0.25">
      <c r="A5640" s="46">
        <v>-0.30562133472673464</v>
      </c>
    </row>
    <row r="5641" spans="1:1" x14ac:dyDescent="0.25">
      <c r="A5641" s="46">
        <v>7.6702889189881163E-2</v>
      </c>
    </row>
    <row r="5642" spans="1:1" x14ac:dyDescent="0.25">
      <c r="A5642" s="46">
        <v>-0.52117397421245903</v>
      </c>
    </row>
    <row r="5643" spans="1:1" x14ac:dyDescent="0.25">
      <c r="A5643" s="46">
        <v>0.26135363537452949</v>
      </c>
    </row>
    <row r="5644" spans="1:1" x14ac:dyDescent="0.25">
      <c r="A5644" s="46">
        <v>-0.21458069807459071</v>
      </c>
    </row>
    <row r="5645" spans="1:1" x14ac:dyDescent="0.25">
      <c r="A5645" s="46">
        <v>0.26631019901022768</v>
      </c>
    </row>
    <row r="5646" spans="1:1" x14ac:dyDescent="0.25">
      <c r="A5646" s="46">
        <v>0.11966231191125901</v>
      </c>
    </row>
    <row r="5647" spans="1:1" x14ac:dyDescent="0.25">
      <c r="A5647" s="46">
        <v>0.10761282039942954</v>
      </c>
    </row>
    <row r="5648" spans="1:1" x14ac:dyDescent="0.25">
      <c r="A5648" s="46">
        <v>-0.23964310983779818</v>
      </c>
    </row>
    <row r="5649" spans="1:1" x14ac:dyDescent="0.25">
      <c r="A5649" s="46">
        <v>0.16310784465967643</v>
      </c>
    </row>
    <row r="5650" spans="1:1" x14ac:dyDescent="0.25">
      <c r="A5650" s="46">
        <v>-3.1380151148528157E-3</v>
      </c>
    </row>
    <row r="5651" spans="1:1" x14ac:dyDescent="0.25">
      <c r="A5651" s="46">
        <v>0.17429707751622181</v>
      </c>
    </row>
    <row r="5652" spans="1:1" x14ac:dyDescent="0.25">
      <c r="A5652" s="46">
        <v>-0.12375096804972452</v>
      </c>
    </row>
    <row r="5653" spans="1:1" x14ac:dyDescent="0.25">
      <c r="A5653" s="46">
        <v>-0.11699799935293373</v>
      </c>
    </row>
    <row r="5654" spans="1:1" x14ac:dyDescent="0.25">
      <c r="A5654" s="46">
        <v>7.4191972155929972E-3</v>
      </c>
    </row>
    <row r="5655" spans="1:1" x14ac:dyDescent="0.25">
      <c r="A5655" s="46">
        <v>0.37712615979955416</v>
      </c>
    </row>
    <row r="5656" spans="1:1" x14ac:dyDescent="0.25">
      <c r="A5656" s="46">
        <v>-0.20736174798808163</v>
      </c>
    </row>
    <row r="5657" spans="1:1" x14ac:dyDescent="0.25">
      <c r="A5657" s="46">
        <v>1.9261526542104293E-3</v>
      </c>
    </row>
    <row r="5658" spans="1:1" x14ac:dyDescent="0.25">
      <c r="A5658" s="46">
        <v>-0.16453804468620065</v>
      </c>
    </row>
    <row r="5659" spans="1:1" x14ac:dyDescent="0.25">
      <c r="A5659" s="46">
        <v>0.11258111280701558</v>
      </c>
    </row>
    <row r="5660" spans="1:1" x14ac:dyDescent="0.25">
      <c r="A5660" s="46">
        <v>-0.15203853455936467</v>
      </c>
    </row>
    <row r="5661" spans="1:1" x14ac:dyDescent="0.25">
      <c r="A5661" s="46">
        <v>-0.13413080565806501</v>
      </c>
    </row>
    <row r="5662" spans="1:1" x14ac:dyDescent="0.25">
      <c r="A5662" s="46">
        <v>-0.32300430011168402</v>
      </c>
    </row>
    <row r="5663" spans="1:1" x14ac:dyDescent="0.25">
      <c r="A5663" s="46">
        <v>0.11962622991421581</v>
      </c>
    </row>
    <row r="5664" spans="1:1" x14ac:dyDescent="0.25">
      <c r="A5664" s="46">
        <v>-0.38401954065265154</v>
      </c>
    </row>
    <row r="5665" spans="1:1" x14ac:dyDescent="0.25">
      <c r="A5665" s="46">
        <v>-0.53844106726134078</v>
      </c>
    </row>
    <row r="5666" spans="1:1" x14ac:dyDescent="0.25">
      <c r="A5666" s="46">
        <v>-0.45973011646232886</v>
      </c>
    </row>
    <row r="5667" spans="1:1" x14ac:dyDescent="0.25">
      <c r="A5667" s="46">
        <v>-3.3363179057574438E-2</v>
      </c>
    </row>
    <row r="5668" spans="1:1" x14ac:dyDescent="0.25">
      <c r="A5668" s="46">
        <v>-6.2358009329487887E-2</v>
      </c>
    </row>
    <row r="5669" spans="1:1" x14ac:dyDescent="0.25">
      <c r="A5669" s="46">
        <v>-0.53088971502824667</v>
      </c>
    </row>
    <row r="5670" spans="1:1" x14ac:dyDescent="0.25">
      <c r="A5670" s="46">
        <v>6.7501498900218559E-2</v>
      </c>
    </row>
    <row r="5671" spans="1:1" x14ac:dyDescent="0.25">
      <c r="A5671" s="46">
        <v>-0.18642251242569591</v>
      </c>
    </row>
    <row r="5672" spans="1:1" x14ac:dyDescent="0.25">
      <c r="A5672" s="46">
        <v>-0.13110947756104355</v>
      </c>
    </row>
    <row r="5673" spans="1:1" x14ac:dyDescent="0.25">
      <c r="A5673" s="46">
        <v>0.2321364164017474</v>
      </c>
    </row>
    <row r="5674" spans="1:1" x14ac:dyDescent="0.25">
      <c r="A5674" s="46">
        <v>-9.0704905483349085E-2</v>
      </c>
    </row>
    <row r="5675" spans="1:1" x14ac:dyDescent="0.25">
      <c r="A5675" s="46">
        <v>0.17090287089392939</v>
      </c>
    </row>
    <row r="5676" spans="1:1" x14ac:dyDescent="0.25">
      <c r="A5676" s="46">
        <v>-0.3993084808065388</v>
      </c>
    </row>
    <row r="5677" spans="1:1" x14ac:dyDescent="0.25">
      <c r="A5677" s="46">
        <v>-1.3418205983334694E-2</v>
      </c>
    </row>
    <row r="5678" spans="1:1" x14ac:dyDescent="0.25">
      <c r="A5678" s="46">
        <v>-0.32376338781864417</v>
      </c>
    </row>
    <row r="5679" spans="1:1" x14ac:dyDescent="0.25">
      <c r="A5679" s="46">
        <v>3.8215310164839721E-2</v>
      </c>
    </row>
    <row r="5680" spans="1:1" x14ac:dyDescent="0.25">
      <c r="A5680" s="46">
        <v>-0.4186576201450059</v>
      </c>
    </row>
    <row r="5681" spans="1:1" x14ac:dyDescent="0.25">
      <c r="A5681" s="46">
        <v>0.10783860391524963</v>
      </c>
    </row>
    <row r="5682" spans="1:1" x14ac:dyDescent="0.25">
      <c r="A5682" s="46">
        <v>-0.26803219131845102</v>
      </c>
    </row>
    <row r="5683" spans="1:1" x14ac:dyDescent="0.25">
      <c r="A5683" s="46">
        <v>-2.6604315107336112E-2</v>
      </c>
    </row>
    <row r="5684" spans="1:1" x14ac:dyDescent="0.25">
      <c r="A5684" s="46">
        <v>3.2506050214334233E-2</v>
      </c>
    </row>
    <row r="5685" spans="1:1" x14ac:dyDescent="0.25">
      <c r="A5685" s="46">
        <v>-0.27091514798821331</v>
      </c>
    </row>
    <row r="5686" spans="1:1" x14ac:dyDescent="0.25">
      <c r="A5686" s="46">
        <v>0.16253895552401448</v>
      </c>
    </row>
    <row r="5687" spans="1:1" x14ac:dyDescent="0.25">
      <c r="A5687" s="46">
        <v>-0.13628267274762074</v>
      </c>
    </row>
    <row r="5688" spans="1:1" x14ac:dyDescent="0.25">
      <c r="A5688" s="46">
        <v>0.15009961705742828</v>
      </c>
    </row>
    <row r="5689" spans="1:1" x14ac:dyDescent="0.25">
      <c r="A5689" s="46">
        <v>-0.11160758216447191</v>
      </c>
    </row>
    <row r="5690" spans="1:1" x14ac:dyDescent="0.25">
      <c r="A5690" s="46">
        <v>-0.12500771180187426</v>
      </c>
    </row>
    <row r="5691" spans="1:1" x14ac:dyDescent="0.25">
      <c r="A5691" s="46">
        <v>-0.18913004479308967</v>
      </c>
    </row>
    <row r="5692" spans="1:1" x14ac:dyDescent="0.25">
      <c r="A5692" s="46">
        <v>-0.21234553834330236</v>
      </c>
    </row>
    <row r="5693" spans="1:1" x14ac:dyDescent="0.25">
      <c r="A5693" s="46">
        <v>-0.14350631269426309</v>
      </c>
    </row>
    <row r="5694" spans="1:1" x14ac:dyDescent="0.25">
      <c r="A5694" s="46">
        <v>-0.11984296728808858</v>
      </c>
    </row>
    <row r="5695" spans="1:1" x14ac:dyDescent="0.25">
      <c r="A5695" s="46">
        <v>0.21650042201810296</v>
      </c>
    </row>
    <row r="5696" spans="1:1" x14ac:dyDescent="0.25">
      <c r="A5696" s="46">
        <v>-6.275847608557425E-2</v>
      </c>
    </row>
    <row r="5697" spans="1:1" x14ac:dyDescent="0.25">
      <c r="A5697" s="46">
        <v>0.30488264077455823</v>
      </c>
    </row>
    <row r="5698" spans="1:1" x14ac:dyDescent="0.25">
      <c r="A5698" s="46">
        <v>-0.17662648586416771</v>
      </c>
    </row>
    <row r="5699" spans="1:1" x14ac:dyDescent="0.25">
      <c r="A5699" s="46">
        <v>0.16205088584027272</v>
      </c>
    </row>
    <row r="5700" spans="1:1" x14ac:dyDescent="0.25">
      <c r="A5700" s="46">
        <v>-0.41144645905393384</v>
      </c>
    </row>
    <row r="5701" spans="1:1" x14ac:dyDescent="0.25">
      <c r="A5701" s="46">
        <v>-0.25192106926934682</v>
      </c>
    </row>
    <row r="5702" spans="1:1" x14ac:dyDescent="0.25">
      <c r="A5702" s="46">
        <v>0.14579929599725316</v>
      </c>
    </row>
    <row r="5703" spans="1:1" x14ac:dyDescent="0.25">
      <c r="A5703" s="46">
        <v>8.3942852890159098E-2</v>
      </c>
    </row>
    <row r="5704" spans="1:1" x14ac:dyDescent="0.25">
      <c r="A5704" s="46">
        <v>0.47430334304828753</v>
      </c>
    </row>
    <row r="5705" spans="1:1" x14ac:dyDescent="0.25">
      <c r="A5705" s="46">
        <v>-8.1529290724533465E-2</v>
      </c>
    </row>
    <row r="5706" spans="1:1" x14ac:dyDescent="0.25">
      <c r="A5706" s="46">
        <v>-0.25004835086813842</v>
      </c>
    </row>
    <row r="5707" spans="1:1" x14ac:dyDescent="0.25">
      <c r="A5707" s="46">
        <v>-4.9027653310809827E-2</v>
      </c>
    </row>
    <row r="5708" spans="1:1" x14ac:dyDescent="0.25">
      <c r="A5708" s="46">
        <v>-0.10966013609420519</v>
      </c>
    </row>
    <row r="5709" spans="1:1" x14ac:dyDescent="0.25">
      <c r="A5709" s="46">
        <v>-0.13483700389645675</v>
      </c>
    </row>
    <row r="5710" spans="1:1" x14ac:dyDescent="0.25">
      <c r="A5710" s="46">
        <v>-0.15585731931593966</v>
      </c>
    </row>
    <row r="5711" spans="1:1" x14ac:dyDescent="0.25">
      <c r="A5711" s="46">
        <v>-0.18049703109379245</v>
      </c>
    </row>
    <row r="5712" spans="1:1" x14ac:dyDescent="0.25">
      <c r="A5712" s="46">
        <v>-0.10668126135632455</v>
      </c>
    </row>
    <row r="5713" spans="1:1" x14ac:dyDescent="0.25">
      <c r="A5713" s="46">
        <v>-0.25570512756810382</v>
      </c>
    </row>
    <row r="5714" spans="1:1" x14ac:dyDescent="0.25">
      <c r="A5714" s="46">
        <v>0.28161565124854554</v>
      </c>
    </row>
    <row r="5715" spans="1:1" x14ac:dyDescent="0.25">
      <c r="A5715" s="46">
        <v>-4.9620728076420442E-2</v>
      </c>
    </row>
    <row r="5716" spans="1:1" x14ac:dyDescent="0.25">
      <c r="A5716" s="46">
        <v>0.21636424275296132</v>
      </c>
    </row>
    <row r="5717" spans="1:1" x14ac:dyDescent="0.25">
      <c r="A5717" s="46">
        <v>-0.3804645938969255</v>
      </c>
    </row>
    <row r="5718" spans="1:1" x14ac:dyDescent="0.25">
      <c r="A5718" s="46">
        <v>-0.43253880140511136</v>
      </c>
    </row>
    <row r="5719" spans="1:1" x14ac:dyDescent="0.25">
      <c r="A5719" s="46">
        <v>-0.14016751089405255</v>
      </c>
    </row>
    <row r="5720" spans="1:1" x14ac:dyDescent="0.25">
      <c r="A5720" s="46">
        <v>-7.4358230220039984E-2</v>
      </c>
    </row>
    <row r="5721" spans="1:1" x14ac:dyDescent="0.25">
      <c r="A5721" s="46">
        <v>-0.30495468044252366</v>
      </c>
    </row>
    <row r="5722" spans="1:1" x14ac:dyDescent="0.25">
      <c r="A5722" s="46">
        <v>-0.45150877338263229</v>
      </c>
    </row>
    <row r="5723" spans="1:1" x14ac:dyDescent="0.25">
      <c r="A5723" s="46">
        <v>-0.14002983926332074</v>
      </c>
    </row>
    <row r="5724" spans="1:1" x14ac:dyDescent="0.25">
      <c r="A5724" s="46">
        <v>-0.15951677016637295</v>
      </c>
    </row>
    <row r="5725" spans="1:1" x14ac:dyDescent="0.25">
      <c r="A5725" s="46">
        <v>0.16240127997137244</v>
      </c>
    </row>
    <row r="5726" spans="1:1" x14ac:dyDescent="0.25">
      <c r="A5726" s="46">
        <v>1.5507055202334426E-2</v>
      </c>
    </row>
    <row r="5727" spans="1:1" x14ac:dyDescent="0.25">
      <c r="A5727" s="46">
        <v>-0.38169460863471999</v>
      </c>
    </row>
    <row r="5728" spans="1:1" x14ac:dyDescent="0.25">
      <c r="A5728" s="46">
        <v>-0.17191676243904261</v>
      </c>
    </row>
    <row r="5729" spans="1:1" x14ac:dyDescent="0.25">
      <c r="A5729" s="46">
        <v>-0.16324787062793747</v>
      </c>
    </row>
    <row r="5730" spans="1:1" x14ac:dyDescent="0.25">
      <c r="A5730" s="46">
        <v>-0.11694403062924874</v>
      </c>
    </row>
    <row r="5731" spans="1:1" x14ac:dyDescent="0.25">
      <c r="A5731" s="46">
        <v>0.38672409436622646</v>
      </c>
    </row>
    <row r="5732" spans="1:1" x14ac:dyDescent="0.25">
      <c r="A5732" s="46">
        <v>0.1194882419356206</v>
      </c>
    </row>
    <row r="5733" spans="1:1" x14ac:dyDescent="0.25">
      <c r="A5733" s="46">
        <v>4.1998345847480155E-2</v>
      </c>
    </row>
    <row r="5734" spans="1:1" x14ac:dyDescent="0.25">
      <c r="A5734" s="46">
        <v>-0.22277856709553884</v>
      </c>
    </row>
    <row r="5735" spans="1:1" x14ac:dyDescent="0.25">
      <c r="A5735" s="46">
        <v>-0.12108179388253837</v>
      </c>
    </row>
    <row r="5736" spans="1:1" x14ac:dyDescent="0.25">
      <c r="A5736" s="46">
        <v>-0.23037987910526178</v>
      </c>
    </row>
    <row r="5737" spans="1:1" x14ac:dyDescent="0.25">
      <c r="A5737" s="46">
        <v>0.2071508293738091</v>
      </c>
    </row>
    <row r="5738" spans="1:1" x14ac:dyDescent="0.25">
      <c r="A5738" s="46">
        <v>1.7691633174054394E-4</v>
      </c>
    </row>
    <row r="5739" spans="1:1" x14ac:dyDescent="0.25">
      <c r="A5739" s="46">
        <v>-0.37086266247341443</v>
      </c>
    </row>
    <row r="5740" spans="1:1" x14ac:dyDescent="0.25">
      <c r="A5740" s="46">
        <v>-7.5970095794812897E-2</v>
      </c>
    </row>
    <row r="5741" spans="1:1" x14ac:dyDescent="0.25">
      <c r="A5741" s="46">
        <v>-0.22367523853392984</v>
      </c>
    </row>
    <row r="5742" spans="1:1" x14ac:dyDescent="0.25">
      <c r="A5742" s="46">
        <v>-0.46055765207171395</v>
      </c>
    </row>
    <row r="5743" spans="1:1" x14ac:dyDescent="0.25">
      <c r="A5743" s="46">
        <v>2.0111129424782194E-2</v>
      </c>
    </row>
    <row r="5744" spans="1:1" x14ac:dyDescent="0.25">
      <c r="A5744" s="46">
        <v>-0.25968490739126676</v>
      </c>
    </row>
    <row r="5745" spans="1:1" x14ac:dyDescent="0.25">
      <c r="A5745" s="46">
        <v>3.490052774008099E-2</v>
      </c>
    </row>
    <row r="5746" spans="1:1" x14ac:dyDescent="0.25">
      <c r="A5746" s="46">
        <v>-1.3549007996053693E-2</v>
      </c>
    </row>
    <row r="5747" spans="1:1" x14ac:dyDescent="0.25">
      <c r="A5747" s="46">
        <v>-0.47850750010882948</v>
      </c>
    </row>
    <row r="5748" spans="1:1" x14ac:dyDescent="0.25">
      <c r="A5748" s="46">
        <v>0.29483098758625753</v>
      </c>
    </row>
    <row r="5749" spans="1:1" x14ac:dyDescent="0.25">
      <c r="A5749" s="46">
        <v>1.5508446007545341E-2</v>
      </c>
    </row>
    <row r="5750" spans="1:1" x14ac:dyDescent="0.25">
      <c r="A5750" s="46">
        <v>0.15422222174328712</v>
      </c>
    </row>
    <row r="5751" spans="1:1" x14ac:dyDescent="0.25">
      <c r="A5751" s="46">
        <v>-0.1043275552881289</v>
      </c>
    </row>
    <row r="5752" spans="1:1" x14ac:dyDescent="0.25">
      <c r="A5752" s="46">
        <v>0.38277769542207424</v>
      </c>
    </row>
    <row r="5753" spans="1:1" x14ac:dyDescent="0.25">
      <c r="A5753" s="46">
        <v>-0.63515357925538452</v>
      </c>
    </row>
    <row r="5754" spans="1:1" x14ac:dyDescent="0.25">
      <c r="A5754" s="46">
        <v>-0.15280063831009233</v>
      </c>
    </row>
    <row r="5755" spans="1:1" x14ac:dyDescent="0.25">
      <c r="A5755" s="46">
        <v>0.269305674592209</v>
      </c>
    </row>
    <row r="5756" spans="1:1" x14ac:dyDescent="0.25">
      <c r="A5756" s="46">
        <v>-0.28706615247341821</v>
      </c>
    </row>
    <row r="5757" spans="1:1" x14ac:dyDescent="0.25">
      <c r="A5757" s="46">
        <v>-0.26617892055817172</v>
      </c>
    </row>
    <row r="5758" spans="1:1" x14ac:dyDescent="0.25">
      <c r="A5758" s="46">
        <v>-0.36453199986218809</v>
      </c>
    </row>
    <row r="5759" spans="1:1" x14ac:dyDescent="0.25">
      <c r="A5759" s="46">
        <v>-0.13023301286541072</v>
      </c>
    </row>
    <row r="5760" spans="1:1" x14ac:dyDescent="0.25">
      <c r="A5760" s="46">
        <v>0.27041507460630893</v>
      </c>
    </row>
    <row r="5761" spans="1:1" x14ac:dyDescent="0.25">
      <c r="A5761" s="46">
        <v>-3.4923567387588061E-2</v>
      </c>
    </row>
    <row r="5762" spans="1:1" x14ac:dyDescent="0.25">
      <c r="A5762" s="46">
        <v>0.14487694191284398</v>
      </c>
    </row>
    <row r="5763" spans="1:1" x14ac:dyDescent="0.25">
      <c r="A5763" s="46">
        <v>-0.34190571811301307</v>
      </c>
    </row>
    <row r="5764" spans="1:1" x14ac:dyDescent="0.25">
      <c r="A5764" s="46">
        <v>-0.49080070152846378</v>
      </c>
    </row>
    <row r="5765" spans="1:1" x14ac:dyDescent="0.25">
      <c r="A5765" s="46">
        <v>0.1512576913059886</v>
      </c>
    </row>
    <row r="5766" spans="1:1" x14ac:dyDescent="0.25">
      <c r="A5766" s="46">
        <v>0.27276959751590468</v>
      </c>
    </row>
    <row r="5767" spans="1:1" x14ac:dyDescent="0.25">
      <c r="A5767" s="46">
        <v>0.18202217613408675</v>
      </c>
    </row>
    <row r="5768" spans="1:1" x14ac:dyDescent="0.25">
      <c r="A5768" s="46">
        <v>-0.1498295199605286</v>
      </c>
    </row>
    <row r="5769" spans="1:1" x14ac:dyDescent="0.25">
      <c r="A5769" s="46">
        <v>6.8872624460148801E-2</v>
      </c>
    </row>
    <row r="5770" spans="1:1" x14ac:dyDescent="0.25">
      <c r="A5770" s="46">
        <v>-9.3756787807790509E-2</v>
      </c>
    </row>
    <row r="5771" spans="1:1" x14ac:dyDescent="0.25">
      <c r="A5771" s="46">
        <v>-0.14158996458067918</v>
      </c>
    </row>
    <row r="5772" spans="1:1" x14ac:dyDescent="0.25">
      <c r="A5772" s="46">
        <v>0.29105851683773498</v>
      </c>
    </row>
    <row r="5773" spans="1:1" x14ac:dyDescent="0.25">
      <c r="A5773" s="46">
        <v>-0.13632072777043308</v>
      </c>
    </row>
    <row r="5774" spans="1:1" x14ac:dyDescent="0.25">
      <c r="A5774" s="46">
        <v>-0.151276828662506</v>
      </c>
    </row>
    <row r="5775" spans="1:1" x14ac:dyDescent="0.25">
      <c r="A5775" s="46">
        <v>0.29733699538410158</v>
      </c>
    </row>
    <row r="5776" spans="1:1" x14ac:dyDescent="0.25">
      <c r="A5776" s="46">
        <v>-0.52675224937951559</v>
      </c>
    </row>
    <row r="5777" spans="1:1" x14ac:dyDescent="0.25">
      <c r="A5777" s="46">
        <v>0.22332756786992072</v>
      </c>
    </row>
    <row r="5778" spans="1:1" x14ac:dyDescent="0.25">
      <c r="A5778" s="46">
        <v>0.21585667428200103</v>
      </c>
    </row>
    <row r="5779" spans="1:1" x14ac:dyDescent="0.25">
      <c r="A5779" s="46">
        <v>0.51019558612103122</v>
      </c>
    </row>
    <row r="5780" spans="1:1" x14ac:dyDescent="0.25">
      <c r="A5780" s="46">
        <v>0.17406660856246964</v>
      </c>
    </row>
    <row r="5781" spans="1:1" x14ac:dyDescent="0.25">
      <c r="A5781" s="46">
        <v>-0.15050814409447433</v>
      </c>
    </row>
    <row r="5782" spans="1:1" x14ac:dyDescent="0.25">
      <c r="A5782" s="46">
        <v>0.15254407509908799</v>
      </c>
    </row>
    <row r="5783" spans="1:1" x14ac:dyDescent="0.25">
      <c r="A5783" s="46">
        <v>-0.46779739261114595</v>
      </c>
    </row>
    <row r="5784" spans="1:1" x14ac:dyDescent="0.25">
      <c r="A5784" s="46">
        <v>-7.7781507247602383E-2</v>
      </c>
    </row>
    <row r="5785" spans="1:1" x14ac:dyDescent="0.25">
      <c r="A5785" s="46">
        <v>8.144279323750514E-2</v>
      </c>
    </row>
    <row r="5786" spans="1:1" x14ac:dyDescent="0.25">
      <c r="A5786" s="46">
        <v>-0.31684546573401556</v>
      </c>
    </row>
    <row r="5787" spans="1:1" x14ac:dyDescent="0.25">
      <c r="A5787" s="46">
        <v>-0.26247582366279526</v>
      </c>
    </row>
    <row r="5788" spans="1:1" x14ac:dyDescent="0.25">
      <c r="A5788" s="46">
        <v>-0.5443918068356608</v>
      </c>
    </row>
    <row r="5789" spans="1:1" x14ac:dyDescent="0.25">
      <c r="A5789" s="46">
        <v>-0.22322051793361455</v>
      </c>
    </row>
    <row r="5790" spans="1:1" x14ac:dyDescent="0.25">
      <c r="A5790" s="46">
        <v>0.32635865781993328</v>
      </c>
    </row>
    <row r="5791" spans="1:1" x14ac:dyDescent="0.25">
      <c r="A5791" s="46">
        <v>0.1805091493322907</v>
      </c>
    </row>
    <row r="5792" spans="1:1" x14ac:dyDescent="0.25">
      <c r="A5792" s="46">
        <v>8.5099010479472506E-3</v>
      </c>
    </row>
    <row r="5793" spans="1:1" x14ac:dyDescent="0.25">
      <c r="A5793" s="46">
        <v>-0.19134708979324477</v>
      </c>
    </row>
    <row r="5794" spans="1:1" x14ac:dyDescent="0.25">
      <c r="A5794" s="46">
        <v>-1.9470501134690371E-2</v>
      </c>
    </row>
    <row r="5795" spans="1:1" x14ac:dyDescent="0.25">
      <c r="A5795" s="46">
        <v>-0.11151633456204431</v>
      </c>
    </row>
    <row r="5796" spans="1:1" x14ac:dyDescent="0.25">
      <c r="A5796" s="46">
        <v>-0.74949328001345517</v>
      </c>
    </row>
    <row r="5797" spans="1:1" x14ac:dyDescent="0.25">
      <c r="A5797" s="46">
        <v>-0.21051287047321687</v>
      </c>
    </row>
    <row r="5798" spans="1:1" x14ac:dyDescent="0.25">
      <c r="A5798" s="46">
        <v>0.20191156995979717</v>
      </c>
    </row>
    <row r="5799" spans="1:1" x14ac:dyDescent="0.25">
      <c r="A5799" s="46">
        <v>6.4907868436941574E-2</v>
      </c>
    </row>
    <row r="5800" spans="1:1" x14ac:dyDescent="0.25">
      <c r="A5800" s="46">
        <v>0.26943118153552181</v>
      </c>
    </row>
    <row r="5801" spans="1:1" x14ac:dyDescent="0.25">
      <c r="A5801" s="46">
        <v>6.7521029687509282E-2</v>
      </c>
    </row>
    <row r="5802" spans="1:1" x14ac:dyDescent="0.25">
      <c r="A5802" s="46">
        <v>0.13003128772604094</v>
      </c>
    </row>
    <row r="5803" spans="1:1" x14ac:dyDescent="0.25">
      <c r="A5803" s="46">
        <v>-4.7423375519164812E-2</v>
      </c>
    </row>
    <row r="5804" spans="1:1" x14ac:dyDescent="0.25">
      <c r="A5804" s="46">
        <v>-8.2988503189466059E-2</v>
      </c>
    </row>
    <row r="5805" spans="1:1" x14ac:dyDescent="0.25">
      <c r="A5805" s="46">
        <v>0.1024406266172177</v>
      </c>
    </row>
    <row r="5806" spans="1:1" x14ac:dyDescent="0.25">
      <c r="A5806" s="46">
        <v>-0.6279837452030993</v>
      </c>
    </row>
    <row r="5807" spans="1:1" x14ac:dyDescent="0.25">
      <c r="A5807" s="46">
        <v>3.6221109945977652E-2</v>
      </c>
    </row>
    <row r="5808" spans="1:1" x14ac:dyDescent="0.25">
      <c r="A5808" s="46">
        <v>-0.16311103584626582</v>
      </c>
    </row>
    <row r="5809" spans="1:1" x14ac:dyDescent="0.25">
      <c r="A5809" s="46">
        <v>-0.16335272270246934</v>
      </c>
    </row>
    <row r="5810" spans="1:1" x14ac:dyDescent="0.25">
      <c r="A5810" s="46">
        <v>-0.36770205199233963</v>
      </c>
    </row>
    <row r="5811" spans="1:1" x14ac:dyDescent="0.25">
      <c r="A5811" s="46">
        <v>-0.1813203370810561</v>
      </c>
    </row>
    <row r="5812" spans="1:1" x14ac:dyDescent="0.25">
      <c r="A5812" s="46">
        <v>-5.824643666436001E-2</v>
      </c>
    </row>
    <row r="5813" spans="1:1" x14ac:dyDescent="0.25">
      <c r="A5813" s="46">
        <v>-0.25601711431055624</v>
      </c>
    </row>
    <row r="5814" spans="1:1" x14ac:dyDescent="0.25">
      <c r="A5814" s="46">
        <v>0.30176071191766701</v>
      </c>
    </row>
    <row r="5815" spans="1:1" x14ac:dyDescent="0.25">
      <c r="A5815" s="46">
        <v>-3.7842207513173673E-2</v>
      </c>
    </row>
    <row r="5816" spans="1:1" x14ac:dyDescent="0.25">
      <c r="A5816" s="46">
        <v>-0.15167903472427502</v>
      </c>
    </row>
    <row r="5817" spans="1:1" x14ac:dyDescent="0.25">
      <c r="A5817" s="46">
        <v>-0.12722049216721881</v>
      </c>
    </row>
    <row r="5818" spans="1:1" x14ac:dyDescent="0.25">
      <c r="A5818" s="46">
        <v>0.35306265816807259</v>
      </c>
    </row>
    <row r="5819" spans="1:1" x14ac:dyDescent="0.25">
      <c r="A5819" s="46">
        <v>0.18557462731803401</v>
      </c>
    </row>
    <row r="5820" spans="1:1" x14ac:dyDescent="0.25">
      <c r="A5820" s="46">
        <v>-2.7167700848991616E-2</v>
      </c>
    </row>
    <row r="5821" spans="1:1" x14ac:dyDescent="0.25">
      <c r="A5821" s="46">
        <v>9.1595540203003062E-2</v>
      </c>
    </row>
    <row r="5822" spans="1:1" x14ac:dyDescent="0.25">
      <c r="A5822" s="46">
        <v>0.11675818084603296</v>
      </c>
    </row>
    <row r="5823" spans="1:1" x14ac:dyDescent="0.25">
      <c r="A5823" s="46">
        <v>-0.18441983278336033</v>
      </c>
    </row>
    <row r="5824" spans="1:1" x14ac:dyDescent="0.25">
      <c r="A5824" s="46">
        <v>-9.2409282439202683E-2</v>
      </c>
    </row>
    <row r="5825" spans="1:1" x14ac:dyDescent="0.25">
      <c r="A5825" s="46">
        <v>0.23094664548566182</v>
      </c>
    </row>
    <row r="5826" spans="1:1" x14ac:dyDescent="0.25">
      <c r="A5826" s="46">
        <v>-0.13408206557737953</v>
      </c>
    </row>
    <row r="5827" spans="1:1" x14ac:dyDescent="0.25">
      <c r="A5827" s="46">
        <v>-0.21368018163451399</v>
      </c>
    </row>
    <row r="5828" spans="1:1" x14ac:dyDescent="0.25">
      <c r="A5828" s="46">
        <v>0.26994232033316856</v>
      </c>
    </row>
    <row r="5829" spans="1:1" x14ac:dyDescent="0.25">
      <c r="A5829" s="46">
        <v>-0.10354926334679598</v>
      </c>
    </row>
    <row r="5830" spans="1:1" x14ac:dyDescent="0.25">
      <c r="A5830" s="46">
        <v>-0.13211973454871731</v>
      </c>
    </row>
    <row r="5831" spans="1:1" x14ac:dyDescent="0.25">
      <c r="A5831" s="46">
        <v>0.11808219577098369</v>
      </c>
    </row>
    <row r="5832" spans="1:1" x14ac:dyDescent="0.25">
      <c r="A5832" s="46">
        <v>-5.6654784344572912E-3</v>
      </c>
    </row>
    <row r="5833" spans="1:1" x14ac:dyDescent="0.25">
      <c r="A5833" s="46">
        <v>3.9277851313200711E-2</v>
      </c>
    </row>
    <row r="5834" spans="1:1" x14ac:dyDescent="0.25">
      <c r="A5834" s="46">
        <v>-0.22813051958496178</v>
      </c>
    </row>
    <row r="5835" spans="1:1" x14ac:dyDescent="0.25">
      <c r="A5835" s="46">
        <v>-0.18665941964477437</v>
      </c>
    </row>
    <row r="5836" spans="1:1" x14ac:dyDescent="0.25">
      <c r="A5836" s="46">
        <v>0.45648364721178286</v>
      </c>
    </row>
    <row r="5837" spans="1:1" x14ac:dyDescent="0.25">
      <c r="A5837" s="46">
        <v>3.3279889507038536E-2</v>
      </c>
    </row>
    <row r="5838" spans="1:1" x14ac:dyDescent="0.25">
      <c r="A5838" s="46">
        <v>-0.140627809454998</v>
      </c>
    </row>
    <row r="5839" spans="1:1" x14ac:dyDescent="0.25">
      <c r="A5839" s="46">
        <v>-0.14497595777113165</v>
      </c>
    </row>
    <row r="5840" spans="1:1" x14ac:dyDescent="0.25">
      <c r="A5840" s="46">
        <v>-0.26387772479408489</v>
      </c>
    </row>
    <row r="5841" spans="1:1" x14ac:dyDescent="0.25">
      <c r="A5841" s="46">
        <v>5.0251663215539831E-2</v>
      </c>
    </row>
    <row r="5842" spans="1:1" x14ac:dyDescent="0.25">
      <c r="A5842" s="46">
        <v>0.14714066660590155</v>
      </c>
    </row>
    <row r="5843" spans="1:1" x14ac:dyDescent="0.25">
      <c r="A5843" s="46">
        <v>-0.38490449720111358</v>
      </c>
    </row>
    <row r="5844" spans="1:1" x14ac:dyDescent="0.25">
      <c r="A5844" s="46">
        <v>-0.44509237722231565</v>
      </c>
    </row>
    <row r="5845" spans="1:1" x14ac:dyDescent="0.25">
      <c r="A5845" s="46">
        <v>-0.18177658313027761</v>
      </c>
    </row>
    <row r="5846" spans="1:1" x14ac:dyDescent="0.25">
      <c r="A5846" s="46">
        <v>-0.1318149951159075</v>
      </c>
    </row>
    <row r="5847" spans="1:1" x14ac:dyDescent="0.25">
      <c r="A5847" s="46">
        <v>0.17274605728707437</v>
      </c>
    </row>
    <row r="5848" spans="1:1" x14ac:dyDescent="0.25">
      <c r="A5848" s="46">
        <v>-1.3121202387458189E-2</v>
      </c>
    </row>
    <row r="5849" spans="1:1" x14ac:dyDescent="0.25">
      <c r="A5849" s="46">
        <v>-0.43089073975458081</v>
      </c>
    </row>
    <row r="5850" spans="1:1" x14ac:dyDescent="0.25">
      <c r="A5850" s="46">
        <v>-0.23428425616808685</v>
      </c>
    </row>
    <row r="5851" spans="1:1" x14ac:dyDescent="0.25">
      <c r="A5851" s="46">
        <v>0.1484606487996159</v>
      </c>
    </row>
    <row r="5852" spans="1:1" x14ac:dyDescent="0.25">
      <c r="A5852" s="46">
        <v>1.7906204492550461E-2</v>
      </c>
    </row>
    <row r="5853" spans="1:1" x14ac:dyDescent="0.25">
      <c r="A5853" s="46">
        <v>-0.31212799732839502</v>
      </c>
    </row>
    <row r="5854" spans="1:1" x14ac:dyDescent="0.25">
      <c r="A5854" s="46">
        <v>0.1149105720248427</v>
      </c>
    </row>
    <row r="5855" spans="1:1" x14ac:dyDescent="0.25">
      <c r="A5855" s="46">
        <v>0.17976620544001742</v>
      </c>
    </row>
    <row r="5856" spans="1:1" x14ac:dyDescent="0.25">
      <c r="A5856" s="46">
        <v>-1.8880197518953146E-2</v>
      </c>
    </row>
    <row r="5857" spans="1:1" x14ac:dyDescent="0.25">
      <c r="A5857" s="46">
        <v>0.18261636482696156</v>
      </c>
    </row>
    <row r="5858" spans="1:1" x14ac:dyDescent="0.25">
      <c r="A5858" s="46">
        <v>3.6634339476471899E-2</v>
      </c>
    </row>
    <row r="5859" spans="1:1" x14ac:dyDescent="0.25">
      <c r="A5859" s="46">
        <v>-0.16865700303687578</v>
      </c>
    </row>
    <row r="5860" spans="1:1" x14ac:dyDescent="0.25">
      <c r="A5860" s="46">
        <v>-0.15819165806363303</v>
      </c>
    </row>
    <row r="5861" spans="1:1" x14ac:dyDescent="0.25">
      <c r="A5861" s="46">
        <v>0.18984599119297291</v>
      </c>
    </row>
    <row r="5862" spans="1:1" x14ac:dyDescent="0.25">
      <c r="A5862" s="46">
        <v>-0.38432319494215889</v>
      </c>
    </row>
    <row r="5863" spans="1:1" x14ac:dyDescent="0.25">
      <c r="A5863" s="46">
        <v>4.9480289223210398E-2</v>
      </c>
    </row>
    <row r="5864" spans="1:1" x14ac:dyDescent="0.25">
      <c r="A5864" s="46">
        <v>9.1070756644782119E-2</v>
      </c>
    </row>
    <row r="5865" spans="1:1" x14ac:dyDescent="0.25">
      <c r="A5865" s="46">
        <v>-0.21931436692048642</v>
      </c>
    </row>
    <row r="5866" spans="1:1" x14ac:dyDescent="0.25">
      <c r="A5866" s="46">
        <v>2.9553664692402053E-2</v>
      </c>
    </row>
    <row r="5867" spans="1:1" x14ac:dyDescent="0.25">
      <c r="A5867" s="46">
        <v>-0.10918158493920183</v>
      </c>
    </row>
    <row r="5868" spans="1:1" x14ac:dyDescent="0.25">
      <c r="A5868" s="46">
        <v>0.16359734695880973</v>
      </c>
    </row>
    <row r="5869" spans="1:1" x14ac:dyDescent="0.25">
      <c r="A5869" s="46">
        <v>-1.8232421926118493E-2</v>
      </c>
    </row>
    <row r="5870" spans="1:1" x14ac:dyDescent="0.25">
      <c r="A5870" s="46">
        <v>-0.36416995035129573</v>
      </c>
    </row>
    <row r="5871" spans="1:1" x14ac:dyDescent="0.25">
      <c r="A5871" s="46">
        <v>5.6345498752526028E-2</v>
      </c>
    </row>
    <row r="5872" spans="1:1" x14ac:dyDescent="0.25">
      <c r="A5872" s="46">
        <v>0.11867163513217938</v>
      </c>
    </row>
    <row r="5873" spans="1:1" x14ac:dyDescent="0.25">
      <c r="A5873" s="46">
        <v>0.20592650279286792</v>
      </c>
    </row>
    <row r="5874" spans="1:1" x14ac:dyDescent="0.25">
      <c r="A5874" s="46">
        <v>-0.13482618791608847</v>
      </c>
    </row>
    <row r="5875" spans="1:1" x14ac:dyDescent="0.25">
      <c r="A5875" s="46">
        <v>0.11789984212867161</v>
      </c>
    </row>
    <row r="5876" spans="1:1" x14ac:dyDescent="0.25">
      <c r="A5876" s="46">
        <v>-8.3310383802050039E-2</v>
      </c>
    </row>
    <row r="5877" spans="1:1" x14ac:dyDescent="0.25">
      <c r="A5877" s="46">
        <v>-8.5028394145105518E-2</v>
      </c>
    </row>
    <row r="5878" spans="1:1" x14ac:dyDescent="0.25">
      <c r="A5878" s="46">
        <v>-0.16785412428167362</v>
      </c>
    </row>
    <row r="5879" spans="1:1" x14ac:dyDescent="0.25">
      <c r="A5879" s="46">
        <v>6.7426131320457744E-2</v>
      </c>
    </row>
    <row r="5880" spans="1:1" x14ac:dyDescent="0.25">
      <c r="A5880" s="46">
        <v>-0.48928158228617891</v>
      </c>
    </row>
    <row r="5881" spans="1:1" x14ac:dyDescent="0.25">
      <c r="A5881" s="46">
        <v>-0.19390606037861574</v>
      </c>
    </row>
    <row r="5882" spans="1:1" x14ac:dyDescent="0.25">
      <c r="A5882" s="46">
        <v>6.3627111253374558E-2</v>
      </c>
    </row>
    <row r="5883" spans="1:1" x14ac:dyDescent="0.25">
      <c r="A5883" s="46">
        <v>-0.24679162859875242</v>
      </c>
    </row>
    <row r="5884" spans="1:1" x14ac:dyDescent="0.25">
      <c r="A5884" s="46">
        <v>-0.18194228496418635</v>
      </c>
    </row>
    <row r="5885" spans="1:1" x14ac:dyDescent="0.25">
      <c r="A5885" s="46">
        <v>-3.3564288435306511E-2</v>
      </c>
    </row>
    <row r="5886" spans="1:1" x14ac:dyDescent="0.25">
      <c r="A5886" s="46">
        <v>-0.12940248878849658</v>
      </c>
    </row>
    <row r="5887" spans="1:1" x14ac:dyDescent="0.25">
      <c r="A5887" s="46">
        <v>-8.7119378902241695E-2</v>
      </c>
    </row>
    <row r="5888" spans="1:1" x14ac:dyDescent="0.25">
      <c r="A5888" s="46">
        <v>0.38974882196272737</v>
      </c>
    </row>
    <row r="5889" spans="1:1" x14ac:dyDescent="0.25">
      <c r="A5889" s="46">
        <v>-0.37087554694668962</v>
      </c>
    </row>
    <row r="5890" spans="1:1" x14ac:dyDescent="0.25">
      <c r="A5890" s="46">
        <v>-0.16256106813254775</v>
      </c>
    </row>
    <row r="5891" spans="1:1" x14ac:dyDescent="0.25">
      <c r="A5891" s="46">
        <v>0.34550840386343418</v>
      </c>
    </row>
    <row r="5892" spans="1:1" x14ac:dyDescent="0.25">
      <c r="A5892" s="46">
        <v>0.38887668031348815</v>
      </c>
    </row>
    <row r="5893" spans="1:1" x14ac:dyDescent="0.25">
      <c r="A5893" s="46">
        <v>0.15653061004342825</v>
      </c>
    </row>
    <row r="5894" spans="1:1" x14ac:dyDescent="0.25">
      <c r="A5894" s="46">
        <v>-6.627853456718695E-2</v>
      </c>
    </row>
    <row r="5895" spans="1:1" x14ac:dyDescent="0.25">
      <c r="A5895" s="46">
        <v>0.25565258805971247</v>
      </c>
    </row>
    <row r="5896" spans="1:1" x14ac:dyDescent="0.25">
      <c r="A5896" s="46">
        <v>-0.35036657227434409</v>
      </c>
    </row>
    <row r="5897" spans="1:1" x14ac:dyDescent="0.25">
      <c r="A5897" s="46">
        <v>0.33430722110669658</v>
      </c>
    </row>
    <row r="5898" spans="1:1" x14ac:dyDescent="0.25">
      <c r="A5898" s="46">
        <v>-8.209910342068609E-2</v>
      </c>
    </row>
    <row r="5899" spans="1:1" x14ac:dyDescent="0.25">
      <c r="A5899" s="46">
        <v>-0.14170165277510632</v>
      </c>
    </row>
    <row r="5900" spans="1:1" x14ac:dyDescent="0.25">
      <c r="A5900" s="46">
        <v>-9.8949063923068958E-2</v>
      </c>
    </row>
    <row r="5901" spans="1:1" x14ac:dyDescent="0.25">
      <c r="A5901" s="46">
        <v>-0.11156767400155587</v>
      </c>
    </row>
    <row r="5902" spans="1:1" x14ac:dyDescent="0.25">
      <c r="A5902" s="46">
        <v>-1.1259067899931016E-2</v>
      </c>
    </row>
    <row r="5903" spans="1:1" x14ac:dyDescent="0.25">
      <c r="A5903" s="46">
        <v>-0.12807875633909832</v>
      </c>
    </row>
    <row r="5904" spans="1:1" x14ac:dyDescent="0.25">
      <c r="A5904" s="46">
        <v>-2.6097493910113779E-2</v>
      </c>
    </row>
    <row r="5905" spans="1:1" x14ac:dyDescent="0.25">
      <c r="A5905" s="46">
        <v>-0.15733683775920862</v>
      </c>
    </row>
    <row r="5906" spans="1:1" x14ac:dyDescent="0.25">
      <c r="A5906" s="46">
        <v>0.15031349764771801</v>
      </c>
    </row>
    <row r="5907" spans="1:1" x14ac:dyDescent="0.25">
      <c r="A5907" s="46">
        <v>0.3191602167092189</v>
      </c>
    </row>
    <row r="5908" spans="1:1" x14ac:dyDescent="0.25">
      <c r="A5908" s="46">
        <v>-6.1148987695626073E-2</v>
      </c>
    </row>
    <row r="5909" spans="1:1" x14ac:dyDescent="0.25">
      <c r="A5909" s="46">
        <v>9.0455195552708534E-2</v>
      </c>
    </row>
    <row r="5910" spans="1:1" x14ac:dyDescent="0.25">
      <c r="A5910" s="46">
        <v>-0.25020515058275017</v>
      </c>
    </row>
    <row r="5911" spans="1:1" x14ac:dyDescent="0.25">
      <c r="A5911" s="46">
        <v>2.2655445896847322E-2</v>
      </c>
    </row>
    <row r="5912" spans="1:1" x14ac:dyDescent="0.25">
      <c r="A5912" s="46">
        <v>-0.11864595099252773</v>
      </c>
    </row>
    <row r="5913" spans="1:1" x14ac:dyDescent="0.25">
      <c r="A5913" s="46">
        <v>-0.11285101276517902</v>
      </c>
    </row>
    <row r="5914" spans="1:1" x14ac:dyDescent="0.25">
      <c r="A5914" s="46">
        <v>-0.39157438583064891</v>
      </c>
    </row>
    <row r="5915" spans="1:1" x14ac:dyDescent="0.25">
      <c r="A5915" s="46">
        <v>-0.33340829187101645</v>
      </c>
    </row>
    <row r="5916" spans="1:1" x14ac:dyDescent="0.25">
      <c r="A5916" s="46">
        <v>0.20092857161350927</v>
      </c>
    </row>
    <row r="5917" spans="1:1" x14ac:dyDescent="0.25">
      <c r="A5917" s="46">
        <v>8.3348774107166484E-2</v>
      </c>
    </row>
    <row r="5918" spans="1:1" x14ac:dyDescent="0.25">
      <c r="A5918" s="46">
        <v>6.6170915641983713E-2</v>
      </c>
    </row>
    <row r="5919" spans="1:1" x14ac:dyDescent="0.25">
      <c r="A5919" s="46">
        <v>-0.17917842530298889</v>
      </c>
    </row>
    <row r="5920" spans="1:1" x14ac:dyDescent="0.25">
      <c r="A5920" s="46">
        <v>5.5407714018926017E-2</v>
      </c>
    </row>
    <row r="5921" spans="1:1" x14ac:dyDescent="0.25">
      <c r="A5921" s="46">
        <v>0.18990694574764871</v>
      </c>
    </row>
    <row r="5922" spans="1:1" x14ac:dyDescent="0.25">
      <c r="A5922" s="46">
        <v>-0.24752968294148292</v>
      </c>
    </row>
    <row r="5923" spans="1:1" x14ac:dyDescent="0.25">
      <c r="A5923" s="46">
        <v>8.9788218788692725E-2</v>
      </c>
    </row>
    <row r="5924" spans="1:1" x14ac:dyDescent="0.25">
      <c r="A5924" s="46">
        <v>3.450028400421646E-2</v>
      </c>
    </row>
    <row r="5925" spans="1:1" x14ac:dyDescent="0.25">
      <c r="A5925" s="46">
        <v>0.19331789686086531</v>
      </c>
    </row>
    <row r="5926" spans="1:1" x14ac:dyDescent="0.25">
      <c r="A5926" s="46">
        <v>-0.25242080817605295</v>
      </c>
    </row>
    <row r="5927" spans="1:1" x14ac:dyDescent="0.25">
      <c r="A5927" s="46">
        <v>-8.8170713078635554E-2</v>
      </c>
    </row>
    <row r="5928" spans="1:1" x14ac:dyDescent="0.25">
      <c r="A5928" s="46">
        <v>0.15770464199840692</v>
      </c>
    </row>
    <row r="5929" spans="1:1" x14ac:dyDescent="0.25">
      <c r="A5929" s="46">
        <v>-0.15686497077415243</v>
      </c>
    </row>
    <row r="5930" spans="1:1" x14ac:dyDescent="0.25">
      <c r="A5930" s="46">
        <v>-0.43302123554102373</v>
      </c>
    </row>
    <row r="5931" spans="1:1" x14ac:dyDescent="0.25">
      <c r="A5931" s="46">
        <v>-0.13928503729666919</v>
      </c>
    </row>
    <row r="5932" spans="1:1" x14ac:dyDescent="0.25">
      <c r="A5932" s="46">
        <v>9.1032987491127745E-3</v>
      </c>
    </row>
    <row r="5933" spans="1:1" x14ac:dyDescent="0.25">
      <c r="A5933" s="46">
        <v>-0.26023605033388419</v>
      </c>
    </row>
    <row r="5934" spans="1:1" x14ac:dyDescent="0.25">
      <c r="A5934" s="46">
        <v>-4.5225351430426497E-2</v>
      </c>
    </row>
    <row r="5935" spans="1:1" x14ac:dyDescent="0.25">
      <c r="A5935" s="46">
        <v>-0.31564784054679679</v>
      </c>
    </row>
    <row r="5936" spans="1:1" x14ac:dyDescent="0.25">
      <c r="A5936" s="46">
        <v>-0.13628149432184733</v>
      </c>
    </row>
    <row r="5937" spans="1:1" x14ac:dyDescent="0.25">
      <c r="A5937" s="46">
        <v>5.1789001887076573E-2</v>
      </c>
    </row>
    <row r="5938" spans="1:1" x14ac:dyDescent="0.25">
      <c r="A5938" s="46">
        <v>-0.47415428306856555</v>
      </c>
    </row>
    <row r="5939" spans="1:1" x14ac:dyDescent="0.25">
      <c r="A5939" s="46">
        <v>-0.32227083785984739</v>
      </c>
    </row>
    <row r="5940" spans="1:1" x14ac:dyDescent="0.25">
      <c r="A5940" s="46">
        <v>-0.18902416395128196</v>
      </c>
    </row>
    <row r="5941" spans="1:1" x14ac:dyDescent="0.25">
      <c r="A5941" s="46">
        <v>-0.21207787434372832</v>
      </c>
    </row>
    <row r="5942" spans="1:1" x14ac:dyDescent="0.25">
      <c r="A5942" s="46">
        <v>0.1752267145283371</v>
      </c>
    </row>
    <row r="5943" spans="1:1" x14ac:dyDescent="0.25">
      <c r="A5943" s="46">
        <v>-9.0101795491149661E-2</v>
      </c>
    </row>
    <row r="5944" spans="1:1" x14ac:dyDescent="0.25">
      <c r="A5944" s="46">
        <v>-7.696116438491872E-2</v>
      </c>
    </row>
    <row r="5945" spans="1:1" x14ac:dyDescent="0.25">
      <c r="A5945" s="46">
        <v>-1.0300719747711851E-2</v>
      </c>
    </row>
    <row r="5946" spans="1:1" x14ac:dyDescent="0.25">
      <c r="A5946" s="46">
        <v>-0.11767021936138945</v>
      </c>
    </row>
    <row r="5947" spans="1:1" x14ac:dyDescent="0.25">
      <c r="A5947" s="46">
        <v>0.13194821391853931</v>
      </c>
    </row>
    <row r="5948" spans="1:1" x14ac:dyDescent="0.25">
      <c r="A5948" s="46">
        <v>-4.7973358692240953E-2</v>
      </c>
    </row>
    <row r="5949" spans="1:1" x14ac:dyDescent="0.25">
      <c r="A5949" s="46">
        <v>0.29438532375730869</v>
      </c>
    </row>
    <row r="5950" spans="1:1" x14ac:dyDescent="0.25">
      <c r="A5950" s="46">
        <v>-0.38930254973224748</v>
      </c>
    </row>
    <row r="5951" spans="1:1" x14ac:dyDescent="0.25">
      <c r="A5951" s="46">
        <v>-0.18511253831261787</v>
      </c>
    </row>
    <row r="5952" spans="1:1" x14ac:dyDescent="0.25">
      <c r="A5952" s="46">
        <v>-0.18423738476901172</v>
      </c>
    </row>
    <row r="5953" spans="1:1" x14ac:dyDescent="0.25">
      <c r="A5953" s="46">
        <v>-0.20097620697955548</v>
      </c>
    </row>
    <row r="5954" spans="1:1" x14ac:dyDescent="0.25">
      <c r="A5954" s="46">
        <v>0.35726204779869947</v>
      </c>
    </row>
    <row r="5955" spans="1:1" x14ac:dyDescent="0.25">
      <c r="A5955" s="46">
        <v>0.2302230761134085</v>
      </c>
    </row>
    <row r="5956" spans="1:1" x14ac:dyDescent="0.25">
      <c r="A5956" s="46">
        <v>0.29906086320630904</v>
      </c>
    </row>
    <row r="5957" spans="1:1" x14ac:dyDescent="0.25">
      <c r="A5957" s="46">
        <v>0.26544971644704335</v>
      </c>
    </row>
    <row r="5958" spans="1:1" x14ac:dyDescent="0.25">
      <c r="A5958" s="46">
        <v>4.2003951553407755E-2</v>
      </c>
    </row>
    <row r="5959" spans="1:1" x14ac:dyDescent="0.25">
      <c r="A5959" s="46">
        <v>-0.38961357650803791</v>
      </c>
    </row>
    <row r="5960" spans="1:1" x14ac:dyDescent="0.25">
      <c r="A5960" s="46">
        <v>9.1297959747704327E-2</v>
      </c>
    </row>
    <row r="5961" spans="1:1" x14ac:dyDescent="0.25">
      <c r="A5961" s="46">
        <v>0.10208200771744305</v>
      </c>
    </row>
    <row r="5962" spans="1:1" x14ac:dyDescent="0.25">
      <c r="A5962" s="46">
        <v>0.45621181387865001</v>
      </c>
    </row>
    <row r="5963" spans="1:1" x14ac:dyDescent="0.25">
      <c r="A5963" s="46">
        <v>-1.462466390680342E-2</v>
      </c>
    </row>
    <row r="5964" spans="1:1" x14ac:dyDescent="0.25">
      <c r="A5964" s="46">
        <v>5.9447163118553158E-2</v>
      </c>
    </row>
    <row r="5965" spans="1:1" x14ac:dyDescent="0.25">
      <c r="A5965" s="46">
        <v>8.1434397772130351E-2</v>
      </c>
    </row>
    <row r="5966" spans="1:1" x14ac:dyDescent="0.25">
      <c r="A5966" s="46">
        <v>-0.12567162347134464</v>
      </c>
    </row>
    <row r="5967" spans="1:1" x14ac:dyDescent="0.25">
      <c r="A5967" s="46">
        <v>0.21336506091742544</v>
      </c>
    </row>
    <row r="5968" spans="1:1" x14ac:dyDescent="0.25">
      <c r="A5968" s="46">
        <v>0.37200811868664052</v>
      </c>
    </row>
    <row r="5969" spans="1:1" x14ac:dyDescent="0.25">
      <c r="A5969" s="46">
        <v>-1.9479632026130032E-2</v>
      </c>
    </row>
    <row r="5970" spans="1:1" x14ac:dyDescent="0.25">
      <c r="A5970" s="46">
        <v>-2.5305549198646499E-2</v>
      </c>
    </row>
    <row r="5971" spans="1:1" x14ac:dyDescent="0.25">
      <c r="A5971" s="46">
        <v>-0.14805295233527663</v>
      </c>
    </row>
    <row r="5972" spans="1:1" x14ac:dyDescent="0.25">
      <c r="A5972" s="46">
        <v>-9.5215637502418848E-2</v>
      </c>
    </row>
    <row r="5973" spans="1:1" x14ac:dyDescent="0.25">
      <c r="A5973" s="46">
        <v>-0.29782310797076034</v>
      </c>
    </row>
    <row r="5974" spans="1:1" x14ac:dyDescent="0.25">
      <c r="A5974" s="46">
        <v>5.9624720698819085E-2</v>
      </c>
    </row>
    <row r="5975" spans="1:1" x14ac:dyDescent="0.25">
      <c r="A5975" s="46">
        <v>7.7642502851688666E-2</v>
      </c>
    </row>
    <row r="5976" spans="1:1" x14ac:dyDescent="0.25">
      <c r="A5976" s="46">
        <v>-1.0246806820524222E-2</v>
      </c>
    </row>
    <row r="5977" spans="1:1" x14ac:dyDescent="0.25">
      <c r="A5977" s="46">
        <v>-0.18621224891982979</v>
      </c>
    </row>
    <row r="5978" spans="1:1" x14ac:dyDescent="0.25">
      <c r="A5978" s="46">
        <v>-0.41011787364031066</v>
      </c>
    </row>
    <row r="5979" spans="1:1" x14ac:dyDescent="0.25">
      <c r="A5979" s="46">
        <v>0.20221750926916995</v>
      </c>
    </row>
    <row r="5980" spans="1:1" x14ac:dyDescent="0.25">
      <c r="A5980" s="46">
        <v>6.9675711981301292E-2</v>
      </c>
    </row>
    <row r="5981" spans="1:1" x14ac:dyDescent="0.25">
      <c r="A5981" s="46">
        <v>-9.5235331627153919E-2</v>
      </c>
    </row>
    <row r="5982" spans="1:1" x14ac:dyDescent="0.25">
      <c r="A5982" s="46">
        <v>0.28303584093015138</v>
      </c>
    </row>
    <row r="5983" spans="1:1" x14ac:dyDescent="0.25">
      <c r="A5983" s="46">
        <v>-2.8946603345810132E-2</v>
      </c>
    </row>
    <row r="5984" spans="1:1" x14ac:dyDescent="0.25">
      <c r="A5984" s="46">
        <v>-0.18201455592556484</v>
      </c>
    </row>
    <row r="5985" spans="1:1" x14ac:dyDescent="0.25">
      <c r="A5985" s="46">
        <v>0.17614721060188659</v>
      </c>
    </row>
    <row r="5986" spans="1:1" x14ac:dyDescent="0.25">
      <c r="A5986" s="46">
        <v>-3.4311180672370573E-2</v>
      </c>
    </row>
    <row r="5987" spans="1:1" x14ac:dyDescent="0.25">
      <c r="A5987" s="46">
        <v>-2.5436015204141293E-2</v>
      </c>
    </row>
    <row r="5988" spans="1:1" x14ac:dyDescent="0.25">
      <c r="A5988" s="46">
        <v>-5.0333683483112998E-3</v>
      </c>
    </row>
    <row r="5989" spans="1:1" x14ac:dyDescent="0.25">
      <c r="A5989" s="46">
        <v>-8.6179273185797906E-2</v>
      </c>
    </row>
    <row r="5990" spans="1:1" x14ac:dyDescent="0.25">
      <c r="A5990" s="46">
        <v>-0.15284361934621404</v>
      </c>
    </row>
    <row r="5991" spans="1:1" x14ac:dyDescent="0.25">
      <c r="A5991" s="46">
        <v>0.17178254843216353</v>
      </c>
    </row>
    <row r="5992" spans="1:1" x14ac:dyDescent="0.25">
      <c r="A5992" s="46">
        <v>0.1732912156140663</v>
      </c>
    </row>
    <row r="5993" spans="1:1" x14ac:dyDescent="0.25">
      <c r="A5993" s="46">
        <v>0.16577886241158632</v>
      </c>
    </row>
    <row r="5994" spans="1:1" x14ac:dyDescent="0.25">
      <c r="A5994" s="46">
        <v>-0.17683794565367722</v>
      </c>
    </row>
    <row r="5995" spans="1:1" x14ac:dyDescent="0.25">
      <c r="A5995" s="46">
        <v>0.57479982649891426</v>
      </c>
    </row>
    <row r="5996" spans="1:1" x14ac:dyDescent="0.25">
      <c r="A5996" s="46">
        <v>-0.15179335049338008</v>
      </c>
    </row>
    <row r="5997" spans="1:1" x14ac:dyDescent="0.25">
      <c r="A5997" s="46">
        <v>0.12053075773653607</v>
      </c>
    </row>
    <row r="5998" spans="1:1" x14ac:dyDescent="0.25">
      <c r="A5998" s="46">
        <v>-0.33417799458329117</v>
      </c>
    </row>
    <row r="5999" spans="1:1" x14ac:dyDescent="0.25">
      <c r="A5999" s="46">
        <v>-0.25829420199011455</v>
      </c>
    </row>
    <row r="6000" spans="1:1" x14ac:dyDescent="0.25">
      <c r="A6000" s="46">
        <v>0.21131692549135653</v>
      </c>
    </row>
    <row r="6001" spans="1:1" x14ac:dyDescent="0.25">
      <c r="A6001" s="46">
        <v>0.36200538467249227</v>
      </c>
    </row>
    <row r="6002" spans="1:1" x14ac:dyDescent="0.25">
      <c r="A6002" s="46">
        <v>0.10214616389923648</v>
      </c>
    </row>
    <row r="6003" spans="1:1" x14ac:dyDescent="0.25">
      <c r="A6003" s="46">
        <v>5.5717548252489223E-2</v>
      </c>
    </row>
    <row r="6004" spans="1:1" x14ac:dyDescent="0.25">
      <c r="A6004" s="46">
        <v>-0.46898941230139063</v>
      </c>
    </row>
    <row r="6005" spans="1:1" x14ac:dyDescent="0.25">
      <c r="A6005" s="46">
        <v>0.15091448776618743</v>
      </c>
    </row>
    <row r="6006" spans="1:1" x14ac:dyDescent="0.25">
      <c r="A6006" s="46">
        <v>5.2520983709863724E-2</v>
      </c>
    </row>
    <row r="6007" spans="1:1" x14ac:dyDescent="0.25">
      <c r="A6007" s="46">
        <v>-3.8773623328117041E-2</v>
      </c>
    </row>
    <row r="6008" spans="1:1" x14ac:dyDescent="0.25">
      <c r="A6008" s="46">
        <v>-0.34050394730631722</v>
      </c>
    </row>
    <row r="6009" spans="1:1" x14ac:dyDescent="0.25">
      <c r="A6009" s="46">
        <v>-1.7881670899599564E-3</v>
      </c>
    </row>
    <row r="6010" spans="1:1" x14ac:dyDescent="0.25">
      <c r="A6010" s="46">
        <v>-0.31837395091465959</v>
      </c>
    </row>
    <row r="6011" spans="1:1" x14ac:dyDescent="0.25">
      <c r="A6011" s="46">
        <v>-0.22879251609293544</v>
      </c>
    </row>
    <row r="6012" spans="1:1" x14ac:dyDescent="0.25">
      <c r="A6012" s="46">
        <v>-7.2429785693415433E-2</v>
      </c>
    </row>
    <row r="6013" spans="1:1" x14ac:dyDescent="0.25">
      <c r="A6013" s="46">
        <v>-0.23044223417505016</v>
      </c>
    </row>
    <row r="6014" spans="1:1" x14ac:dyDescent="0.25">
      <c r="A6014" s="46">
        <v>-0.18480484417764573</v>
      </c>
    </row>
    <row r="6015" spans="1:1" x14ac:dyDescent="0.25">
      <c r="A6015" s="46">
        <v>-0.31061229311127625</v>
      </c>
    </row>
    <row r="6016" spans="1:1" x14ac:dyDescent="0.25">
      <c r="A6016" s="46">
        <v>6.1109998756361007E-2</v>
      </c>
    </row>
    <row r="6017" spans="1:1" x14ac:dyDescent="0.25">
      <c r="A6017" s="46">
        <v>-0.2166703092004042</v>
      </c>
    </row>
    <row r="6018" spans="1:1" x14ac:dyDescent="0.25">
      <c r="A6018" s="46">
        <v>3.6165778247390833E-2</v>
      </c>
    </row>
    <row r="6019" spans="1:1" x14ac:dyDescent="0.25">
      <c r="A6019" s="46">
        <v>-0.638781215038425</v>
      </c>
    </row>
    <row r="6020" spans="1:1" x14ac:dyDescent="0.25">
      <c r="A6020" s="46">
        <v>-9.568703092604279E-2</v>
      </c>
    </row>
    <row r="6021" spans="1:1" x14ac:dyDescent="0.25">
      <c r="A6021" s="46">
        <v>-0.61872567537773038</v>
      </c>
    </row>
    <row r="6022" spans="1:1" x14ac:dyDescent="0.25">
      <c r="A6022" s="46">
        <v>-0.18861785150669907</v>
      </c>
    </row>
    <row r="6023" spans="1:1" x14ac:dyDescent="0.25">
      <c r="A6023" s="46">
        <v>0.35342303535814973</v>
      </c>
    </row>
    <row r="6024" spans="1:1" x14ac:dyDescent="0.25">
      <c r="A6024" s="46">
        <v>-4.9783820690744593E-2</v>
      </c>
    </row>
    <row r="6025" spans="1:1" x14ac:dyDescent="0.25">
      <c r="A6025" s="46">
        <v>0.25023368722659844</v>
      </c>
    </row>
    <row r="6026" spans="1:1" x14ac:dyDescent="0.25">
      <c r="A6026" s="46">
        <v>-0.37560870781077049</v>
      </c>
    </row>
    <row r="6027" spans="1:1" x14ac:dyDescent="0.25">
      <c r="A6027" s="46">
        <v>-2.7156406362791496E-2</v>
      </c>
    </row>
    <row r="6028" spans="1:1" x14ac:dyDescent="0.25">
      <c r="A6028" s="46">
        <v>4.9547207202166398E-2</v>
      </c>
    </row>
    <row r="6029" spans="1:1" x14ac:dyDescent="0.25">
      <c r="A6029" s="46">
        <v>0.16056686623264504</v>
      </c>
    </row>
    <row r="6030" spans="1:1" x14ac:dyDescent="0.25">
      <c r="A6030" s="46">
        <v>-0.13268653599420607</v>
      </c>
    </row>
    <row r="6031" spans="1:1" x14ac:dyDescent="0.25">
      <c r="A6031" s="46">
        <v>0.14463293765795995</v>
      </c>
    </row>
    <row r="6032" spans="1:1" x14ac:dyDescent="0.25">
      <c r="A6032" s="46">
        <v>-1.9588430824080058E-2</v>
      </c>
    </row>
    <row r="6033" spans="1:1" x14ac:dyDescent="0.25">
      <c r="A6033" s="46">
        <v>0.14563387320374066</v>
      </c>
    </row>
    <row r="6034" spans="1:1" x14ac:dyDescent="0.25">
      <c r="A6034" s="46">
        <v>-0.32784786938824811</v>
      </c>
    </row>
    <row r="6035" spans="1:1" x14ac:dyDescent="0.25">
      <c r="A6035" s="46">
        <v>-8.3016868858909715E-2</v>
      </c>
    </row>
    <row r="6036" spans="1:1" x14ac:dyDescent="0.25">
      <c r="A6036" s="46">
        <v>-6.834542742354914E-2</v>
      </c>
    </row>
    <row r="6037" spans="1:1" x14ac:dyDescent="0.25">
      <c r="A6037" s="46">
        <v>-1.293538275095539E-2</v>
      </c>
    </row>
    <row r="6038" spans="1:1" x14ac:dyDescent="0.25">
      <c r="A6038" s="46">
        <v>-0.14124575284812826</v>
      </c>
    </row>
    <row r="6039" spans="1:1" x14ac:dyDescent="0.25">
      <c r="A6039" s="46">
        <v>0.42889169035700875</v>
      </c>
    </row>
    <row r="6040" spans="1:1" x14ac:dyDescent="0.25">
      <c r="A6040" s="46">
        <v>9.4522562376770869E-2</v>
      </c>
    </row>
    <row r="6041" spans="1:1" x14ac:dyDescent="0.25">
      <c r="A6041" s="46">
        <v>-0.26560819711685602</v>
      </c>
    </row>
    <row r="6042" spans="1:1" x14ac:dyDescent="0.25">
      <c r="A6042" s="46">
        <v>0.11666342377323899</v>
      </c>
    </row>
    <row r="6043" spans="1:1" x14ac:dyDescent="0.25">
      <c r="A6043" s="46">
        <v>-2.9832561480287421E-2</v>
      </c>
    </row>
    <row r="6044" spans="1:1" x14ac:dyDescent="0.25">
      <c r="A6044" s="46">
        <v>-0.2709606798462319</v>
      </c>
    </row>
    <row r="6045" spans="1:1" x14ac:dyDescent="0.25">
      <c r="A6045" s="46">
        <v>0.14060685309843327</v>
      </c>
    </row>
    <row r="6046" spans="1:1" x14ac:dyDescent="0.25">
      <c r="A6046" s="46">
        <v>6.3080056278370933E-2</v>
      </c>
    </row>
    <row r="6047" spans="1:1" x14ac:dyDescent="0.25">
      <c r="A6047" s="46">
        <v>-8.5767015338926236E-2</v>
      </c>
    </row>
    <row r="6048" spans="1:1" x14ac:dyDescent="0.25">
      <c r="A6048" s="46">
        <v>0.22902624676663111</v>
      </c>
    </row>
    <row r="6049" spans="1:1" x14ac:dyDescent="0.25">
      <c r="A6049" s="46">
        <v>-8.0830062063111829E-2</v>
      </c>
    </row>
    <row r="6050" spans="1:1" x14ac:dyDescent="0.25">
      <c r="A6050" s="46">
        <v>9.1450640956368318E-2</v>
      </c>
    </row>
    <row r="6051" spans="1:1" x14ac:dyDescent="0.25">
      <c r="A6051" s="46">
        <v>0.14761014805660855</v>
      </c>
    </row>
    <row r="6052" spans="1:1" x14ac:dyDescent="0.25">
      <c r="A6052" s="46">
        <v>-0.40214801149453605</v>
      </c>
    </row>
    <row r="6053" spans="1:1" x14ac:dyDescent="0.25">
      <c r="A6053" s="46">
        <v>-0.13851772367758586</v>
      </c>
    </row>
    <row r="6054" spans="1:1" x14ac:dyDescent="0.25">
      <c r="A6054" s="46">
        <v>9.9346294243316452E-2</v>
      </c>
    </row>
    <row r="6055" spans="1:1" x14ac:dyDescent="0.25">
      <c r="A6055" s="46">
        <v>3.9715362833792782E-2</v>
      </c>
    </row>
    <row r="6056" spans="1:1" x14ac:dyDescent="0.25">
      <c r="A6056" s="46">
        <v>-0.1518325050868703</v>
      </c>
    </row>
    <row r="6057" spans="1:1" x14ac:dyDescent="0.25">
      <c r="A6057" s="46">
        <v>-0.22111401884144816</v>
      </c>
    </row>
    <row r="6058" spans="1:1" x14ac:dyDescent="0.25">
      <c r="A6058" s="46">
        <v>1.9426989110215752E-2</v>
      </c>
    </row>
    <row r="6059" spans="1:1" x14ac:dyDescent="0.25">
      <c r="A6059" s="46">
        <v>7.033501598375827E-2</v>
      </c>
    </row>
    <row r="6060" spans="1:1" x14ac:dyDescent="0.25">
      <c r="A6060" s="46">
        <v>-0.51808154501594883</v>
      </c>
    </row>
    <row r="6061" spans="1:1" x14ac:dyDescent="0.25">
      <c r="A6061" s="46">
        <v>2.5213301752550675E-2</v>
      </c>
    </row>
    <row r="6062" spans="1:1" x14ac:dyDescent="0.25">
      <c r="A6062" s="46">
        <v>5.4844143180884423E-2</v>
      </c>
    </row>
    <row r="6063" spans="1:1" x14ac:dyDescent="0.25">
      <c r="A6063" s="46">
        <v>-0.29458624465988692</v>
      </c>
    </row>
    <row r="6064" spans="1:1" x14ac:dyDescent="0.25">
      <c r="A6064" s="46">
        <v>0.18935003581404536</v>
      </c>
    </row>
    <row r="6065" spans="1:1" x14ac:dyDescent="0.25">
      <c r="A6065" s="46">
        <v>0.32389329939251671</v>
      </c>
    </row>
    <row r="6066" spans="1:1" x14ac:dyDescent="0.25">
      <c r="A6066" s="46">
        <v>0.33207277571466159</v>
      </c>
    </row>
    <row r="6067" spans="1:1" x14ac:dyDescent="0.25">
      <c r="A6067" s="46">
        <v>9.9538760515457486E-2</v>
      </c>
    </row>
    <row r="6068" spans="1:1" x14ac:dyDescent="0.25">
      <c r="A6068" s="46">
        <v>0.31137394286635511</v>
      </c>
    </row>
    <row r="6069" spans="1:1" x14ac:dyDescent="0.25">
      <c r="A6069" s="46">
        <v>3.7971760174650364E-2</v>
      </c>
    </row>
    <row r="6070" spans="1:1" x14ac:dyDescent="0.25">
      <c r="A6070" s="46">
        <v>-0.2611620199417376</v>
      </c>
    </row>
    <row r="6071" spans="1:1" x14ac:dyDescent="0.25">
      <c r="A6071" s="46">
        <v>0.19999829106721492</v>
      </c>
    </row>
    <row r="6072" spans="1:1" x14ac:dyDescent="0.25">
      <c r="A6072" s="46">
        <v>-0.46560980258364171</v>
      </c>
    </row>
    <row r="6073" spans="1:1" x14ac:dyDescent="0.25">
      <c r="A6073" s="46">
        <v>-0.18127480424490805</v>
      </c>
    </row>
    <row r="6074" spans="1:1" x14ac:dyDescent="0.25">
      <c r="A6074" s="46">
        <v>1.4906809564243693E-2</v>
      </c>
    </row>
    <row r="6075" spans="1:1" x14ac:dyDescent="0.25">
      <c r="A6075" s="46">
        <v>-8.494764409779218E-2</v>
      </c>
    </row>
    <row r="6076" spans="1:1" x14ac:dyDescent="0.25">
      <c r="A6076" s="46">
        <v>0.30557928098529674</v>
      </c>
    </row>
    <row r="6077" spans="1:1" x14ac:dyDescent="0.25">
      <c r="A6077" s="46">
        <v>-0.40142530743606797</v>
      </c>
    </row>
    <row r="6078" spans="1:1" x14ac:dyDescent="0.25">
      <c r="A6078" s="46">
        <v>0.26275667268810537</v>
      </c>
    </row>
    <row r="6079" spans="1:1" x14ac:dyDescent="0.25">
      <c r="A6079" s="46">
        <v>0.35408068230044454</v>
      </c>
    </row>
    <row r="6080" spans="1:1" x14ac:dyDescent="0.25">
      <c r="A6080" s="46">
        <v>-8.8497321459896486E-2</v>
      </c>
    </row>
    <row r="6081" spans="1:1" x14ac:dyDescent="0.25">
      <c r="A6081" s="46">
        <v>0.16289006662855762</v>
      </c>
    </row>
    <row r="6082" spans="1:1" x14ac:dyDescent="0.25">
      <c r="A6082" s="46">
        <v>-0.19692947312224188</v>
      </c>
    </row>
    <row r="6083" spans="1:1" x14ac:dyDescent="0.25">
      <c r="A6083" s="46">
        <v>0.33309215360859856</v>
      </c>
    </row>
    <row r="6084" spans="1:1" x14ac:dyDescent="0.25">
      <c r="A6084" s="46">
        <v>-0.63019859834545011</v>
      </c>
    </row>
    <row r="6085" spans="1:1" x14ac:dyDescent="0.25">
      <c r="A6085" s="46">
        <v>-8.2282774876796458E-3</v>
      </c>
    </row>
    <row r="6086" spans="1:1" x14ac:dyDescent="0.25">
      <c r="A6086" s="46">
        <v>-4.1957593719212247E-2</v>
      </c>
    </row>
    <row r="6087" spans="1:1" x14ac:dyDescent="0.25">
      <c r="A6087" s="46">
        <v>0.19642181358645985</v>
      </c>
    </row>
    <row r="6088" spans="1:1" x14ac:dyDescent="0.25">
      <c r="A6088" s="46">
        <v>1.428635994118576E-2</v>
      </c>
    </row>
    <row r="6089" spans="1:1" x14ac:dyDescent="0.25">
      <c r="A6089" s="46">
        <v>-0.50093424845331402</v>
      </c>
    </row>
    <row r="6090" spans="1:1" x14ac:dyDescent="0.25">
      <c r="A6090" s="46">
        <v>-0.28247637779998619</v>
      </c>
    </row>
    <row r="6091" spans="1:1" x14ac:dyDescent="0.25">
      <c r="A6091" s="46">
        <v>0.15234913576819997</v>
      </c>
    </row>
    <row r="6092" spans="1:1" x14ac:dyDescent="0.25">
      <c r="A6092" s="46">
        <v>1.7430752981414589E-2</v>
      </c>
    </row>
    <row r="6093" spans="1:1" x14ac:dyDescent="0.25">
      <c r="A6093" s="46">
        <v>-5.6950465193092867E-2</v>
      </c>
    </row>
    <row r="6094" spans="1:1" x14ac:dyDescent="0.25">
      <c r="A6094" s="46">
        <v>-0.21530378039075973</v>
      </c>
    </row>
    <row r="6095" spans="1:1" x14ac:dyDescent="0.25">
      <c r="A6095" s="46">
        <v>0.27747500298689892</v>
      </c>
    </row>
    <row r="6096" spans="1:1" x14ac:dyDescent="0.25">
      <c r="A6096" s="46">
        <v>-0.28437531470511468</v>
      </c>
    </row>
    <row r="6097" spans="1:1" x14ac:dyDescent="0.25">
      <c r="A6097" s="46">
        <v>-0.10765215406080957</v>
      </c>
    </row>
    <row r="6098" spans="1:1" x14ac:dyDescent="0.25">
      <c r="A6098" s="46">
        <v>0.32716611419007124</v>
      </c>
    </row>
    <row r="6099" spans="1:1" x14ac:dyDescent="0.25">
      <c r="A6099" s="46">
        <v>-0.25961440214984194</v>
      </c>
    </row>
    <row r="6100" spans="1:1" x14ac:dyDescent="0.25">
      <c r="A6100" s="46">
        <v>-8.940007365671826E-3</v>
      </c>
    </row>
    <row r="6101" spans="1:1" x14ac:dyDescent="0.25">
      <c r="A6101" s="46">
        <v>0.33863240750622497</v>
      </c>
    </row>
    <row r="6102" spans="1:1" x14ac:dyDescent="0.25">
      <c r="A6102" s="46">
        <v>-1.5415746518108835E-2</v>
      </c>
    </row>
    <row r="6103" spans="1:1" x14ac:dyDescent="0.25">
      <c r="A6103" s="46">
        <v>-0.35261202406948294</v>
      </c>
    </row>
    <row r="6104" spans="1:1" x14ac:dyDescent="0.25">
      <c r="A6104" s="46">
        <v>-0.19782769953813792</v>
      </c>
    </row>
    <row r="6105" spans="1:1" x14ac:dyDescent="0.25">
      <c r="A6105" s="46">
        <v>-0.16353197174138409</v>
      </c>
    </row>
    <row r="6106" spans="1:1" x14ac:dyDescent="0.25">
      <c r="A6106" s="46">
        <v>-0.17099174799632783</v>
      </c>
    </row>
    <row r="6107" spans="1:1" x14ac:dyDescent="0.25">
      <c r="A6107" s="46">
        <v>0.32041157438794121</v>
      </c>
    </row>
    <row r="6108" spans="1:1" x14ac:dyDescent="0.25">
      <c r="A6108" s="46">
        <v>3.110189911037952E-2</v>
      </c>
    </row>
    <row r="6109" spans="1:1" x14ac:dyDescent="0.25">
      <c r="A6109" s="46">
        <v>-6.7404840191769066E-2</v>
      </c>
    </row>
    <row r="6110" spans="1:1" x14ac:dyDescent="0.25">
      <c r="A6110" s="46">
        <v>4.5194569824789817E-2</v>
      </c>
    </row>
    <row r="6111" spans="1:1" x14ac:dyDescent="0.25">
      <c r="A6111" s="46">
        <v>0.11925593984770358</v>
      </c>
    </row>
    <row r="6112" spans="1:1" x14ac:dyDescent="0.25">
      <c r="A6112" s="46">
        <v>-0.24918201390202682</v>
      </c>
    </row>
    <row r="6113" spans="1:1" x14ac:dyDescent="0.25">
      <c r="A6113" s="46">
        <v>-0.27808774132021713</v>
      </c>
    </row>
    <row r="6114" spans="1:1" x14ac:dyDescent="0.25">
      <c r="A6114" s="46">
        <v>-7.859965121737636E-2</v>
      </c>
    </row>
    <row r="6115" spans="1:1" x14ac:dyDescent="0.25">
      <c r="A6115" s="46">
        <v>0.14648576672811145</v>
      </c>
    </row>
    <row r="6116" spans="1:1" x14ac:dyDescent="0.25">
      <c r="A6116" s="46">
        <v>-7.018902401536499E-3</v>
      </c>
    </row>
    <row r="6117" spans="1:1" x14ac:dyDescent="0.25">
      <c r="A6117" s="46">
        <v>0.48448379196961261</v>
      </c>
    </row>
    <row r="6118" spans="1:1" x14ac:dyDescent="0.25">
      <c r="A6118" s="46">
        <v>-0.44507182471093665</v>
      </c>
    </row>
    <row r="6119" spans="1:1" x14ac:dyDescent="0.25">
      <c r="A6119" s="46">
        <v>-0.16717396548484501</v>
      </c>
    </row>
    <row r="6120" spans="1:1" x14ac:dyDescent="0.25">
      <c r="A6120" s="46">
        <v>0.1615599192828876</v>
      </c>
    </row>
    <row r="6121" spans="1:1" x14ac:dyDescent="0.25">
      <c r="A6121" s="46">
        <v>9.4277846665442699E-2</v>
      </c>
    </row>
    <row r="6122" spans="1:1" x14ac:dyDescent="0.25">
      <c r="A6122" s="46">
        <v>-0.12746186780520993</v>
      </c>
    </row>
    <row r="6123" spans="1:1" x14ac:dyDescent="0.25">
      <c r="A6123" s="46">
        <v>-0.10410270836289931</v>
      </c>
    </row>
    <row r="6124" spans="1:1" x14ac:dyDescent="0.25">
      <c r="A6124" s="46">
        <v>-0.12673743045939861</v>
      </c>
    </row>
    <row r="6125" spans="1:1" x14ac:dyDescent="0.25">
      <c r="A6125" s="46">
        <v>0.12397266416229455</v>
      </c>
    </row>
    <row r="6126" spans="1:1" x14ac:dyDescent="0.25">
      <c r="A6126" s="46">
        <v>-9.1035733289541773E-2</v>
      </c>
    </row>
    <row r="6127" spans="1:1" x14ac:dyDescent="0.25">
      <c r="A6127" s="46">
        <v>-0.20172723764428899</v>
      </c>
    </row>
    <row r="6128" spans="1:1" x14ac:dyDescent="0.25">
      <c r="A6128" s="46">
        <v>-3.2604139979082458E-2</v>
      </c>
    </row>
    <row r="6129" spans="1:1" x14ac:dyDescent="0.25">
      <c r="A6129" s="46">
        <v>-0.16080489559073044</v>
      </c>
    </row>
    <row r="6130" spans="1:1" x14ac:dyDescent="0.25">
      <c r="A6130" s="46">
        <v>-0.29806822159124485</v>
      </c>
    </row>
    <row r="6131" spans="1:1" x14ac:dyDescent="0.25">
      <c r="A6131" s="46">
        <v>5.1952911078903548E-2</v>
      </c>
    </row>
    <row r="6132" spans="1:1" x14ac:dyDescent="0.25">
      <c r="A6132" s="46">
        <v>-0.16090149407985405</v>
      </c>
    </row>
    <row r="6133" spans="1:1" x14ac:dyDescent="0.25">
      <c r="A6133" s="46">
        <v>-1.4782752428892633E-2</v>
      </c>
    </row>
    <row r="6134" spans="1:1" x14ac:dyDescent="0.25">
      <c r="A6134" s="46">
        <v>-0.25137542930824452</v>
      </c>
    </row>
    <row r="6135" spans="1:1" x14ac:dyDescent="0.25">
      <c r="A6135" s="46">
        <v>-5.8397872651788169E-2</v>
      </c>
    </row>
    <row r="6136" spans="1:1" x14ac:dyDescent="0.25">
      <c r="A6136" s="46">
        <v>9.8059271543630033E-2</v>
      </c>
    </row>
    <row r="6137" spans="1:1" x14ac:dyDescent="0.25">
      <c r="A6137" s="46">
        <v>-0.46727784396041244</v>
      </c>
    </row>
    <row r="6138" spans="1:1" x14ac:dyDescent="0.25">
      <c r="A6138" s="46">
        <v>5.2984058119837342E-2</v>
      </c>
    </row>
    <row r="6139" spans="1:1" x14ac:dyDescent="0.25">
      <c r="A6139" s="46">
        <v>0.20809171066046769</v>
      </c>
    </row>
    <row r="6140" spans="1:1" x14ac:dyDescent="0.25">
      <c r="A6140" s="46">
        <v>-0.14877731678360831</v>
      </c>
    </row>
    <row r="6141" spans="1:1" x14ac:dyDescent="0.25">
      <c r="A6141" s="46">
        <v>-0.15918734098685827</v>
      </c>
    </row>
    <row r="6142" spans="1:1" x14ac:dyDescent="0.25">
      <c r="A6142" s="46">
        <v>0.10449371938681787</v>
      </c>
    </row>
    <row r="6143" spans="1:1" x14ac:dyDescent="0.25">
      <c r="A6143" s="46">
        <v>-0.23817704032636625</v>
      </c>
    </row>
    <row r="6144" spans="1:1" x14ac:dyDescent="0.25">
      <c r="A6144" s="46">
        <v>0.47261550118472467</v>
      </c>
    </row>
    <row r="6145" spans="1:1" x14ac:dyDescent="0.25">
      <c r="A6145" s="46">
        <v>0.20365185626870733</v>
      </c>
    </row>
    <row r="6146" spans="1:1" x14ac:dyDescent="0.25">
      <c r="A6146" s="46">
        <v>-0.12047955030186105</v>
      </c>
    </row>
    <row r="6147" spans="1:1" x14ac:dyDescent="0.25">
      <c r="A6147" s="46">
        <v>1.803835492420628E-2</v>
      </c>
    </row>
    <row r="6148" spans="1:1" x14ac:dyDescent="0.25">
      <c r="A6148" s="46">
        <v>-0.44256427277833166</v>
      </c>
    </row>
    <row r="6149" spans="1:1" x14ac:dyDescent="0.25">
      <c r="A6149" s="46">
        <v>0.46911969714576723</v>
      </c>
    </row>
    <row r="6150" spans="1:1" x14ac:dyDescent="0.25">
      <c r="A6150" s="46">
        <v>-0.12240710072010272</v>
      </c>
    </row>
    <row r="6151" spans="1:1" x14ac:dyDescent="0.25">
      <c r="A6151" s="46">
        <v>-0.34145899176141437</v>
      </c>
    </row>
    <row r="6152" spans="1:1" x14ac:dyDescent="0.25">
      <c r="A6152" s="46">
        <v>-2.1576817659173582E-2</v>
      </c>
    </row>
    <row r="6153" spans="1:1" x14ac:dyDescent="0.25">
      <c r="A6153" s="46">
        <v>-0.28290305314642494</v>
      </c>
    </row>
    <row r="6154" spans="1:1" x14ac:dyDescent="0.25">
      <c r="A6154" s="46">
        <v>1.9291100271138222E-2</v>
      </c>
    </row>
    <row r="6155" spans="1:1" x14ac:dyDescent="0.25">
      <c r="A6155" s="46">
        <v>0.12990687542657706</v>
      </c>
    </row>
    <row r="6156" spans="1:1" x14ac:dyDescent="0.25">
      <c r="A6156" s="46">
        <v>-4.4915005904425778E-2</v>
      </c>
    </row>
    <row r="6157" spans="1:1" x14ac:dyDescent="0.25">
      <c r="A6157" s="46">
        <v>-1.225257528218477E-2</v>
      </c>
    </row>
    <row r="6158" spans="1:1" x14ac:dyDescent="0.25">
      <c r="A6158" s="46">
        <v>-0.34168835204572678</v>
      </c>
    </row>
    <row r="6159" spans="1:1" x14ac:dyDescent="0.25">
      <c r="A6159" s="46">
        <v>-0.11036731143999502</v>
      </c>
    </row>
    <row r="6160" spans="1:1" x14ac:dyDescent="0.25">
      <c r="A6160" s="46">
        <v>-0.2769944941432651</v>
      </c>
    </row>
    <row r="6161" spans="1:1" x14ac:dyDescent="0.25">
      <c r="A6161" s="46">
        <v>0.17391583911365635</v>
      </c>
    </row>
    <row r="6162" spans="1:1" x14ac:dyDescent="0.25">
      <c r="A6162" s="46">
        <v>-0.10434016710674257</v>
      </c>
    </row>
    <row r="6163" spans="1:1" x14ac:dyDescent="0.25">
      <c r="A6163" s="46">
        <v>0.34564199322242767</v>
      </c>
    </row>
    <row r="6164" spans="1:1" x14ac:dyDescent="0.25">
      <c r="A6164" s="46">
        <v>-0.13853292017159893</v>
      </c>
    </row>
    <row r="6165" spans="1:1" x14ac:dyDescent="0.25">
      <c r="A6165" s="46">
        <v>0.14979862139902994</v>
      </c>
    </row>
    <row r="6166" spans="1:1" x14ac:dyDescent="0.25">
      <c r="A6166" s="46">
        <v>-3.207321424818789E-2</v>
      </c>
    </row>
    <row r="6167" spans="1:1" x14ac:dyDescent="0.25">
      <c r="A6167" s="46">
        <v>-0.57390725417298105</v>
      </c>
    </row>
    <row r="6168" spans="1:1" x14ac:dyDescent="0.25">
      <c r="A6168" s="46">
        <v>1.1439236802440959E-2</v>
      </c>
    </row>
    <row r="6169" spans="1:1" x14ac:dyDescent="0.25">
      <c r="A6169" s="46">
        <v>-7.7445267328500378E-2</v>
      </c>
    </row>
    <row r="6170" spans="1:1" x14ac:dyDescent="0.25">
      <c r="A6170" s="46">
        <v>1.9400926630343672E-2</v>
      </c>
    </row>
    <row r="6171" spans="1:1" x14ac:dyDescent="0.25">
      <c r="A6171" s="46">
        <v>-0.2262094837638543</v>
      </c>
    </row>
    <row r="6172" spans="1:1" x14ac:dyDescent="0.25">
      <c r="A6172" s="46">
        <v>1.5485481248541495E-2</v>
      </c>
    </row>
    <row r="6173" spans="1:1" x14ac:dyDescent="0.25">
      <c r="A6173" s="46">
        <v>0.17351132641329545</v>
      </c>
    </row>
    <row r="6174" spans="1:1" x14ac:dyDescent="0.25">
      <c r="A6174" s="46">
        <v>-0.39647741685256832</v>
      </c>
    </row>
    <row r="6175" spans="1:1" x14ac:dyDescent="0.25">
      <c r="A6175" s="46">
        <v>-0.47849885316423951</v>
      </c>
    </row>
    <row r="6176" spans="1:1" x14ac:dyDescent="0.25">
      <c r="A6176" s="46">
        <v>0.11250469232958427</v>
      </c>
    </row>
    <row r="6177" spans="1:1" x14ac:dyDescent="0.25">
      <c r="A6177" s="46">
        <v>-9.3220327750454329E-2</v>
      </c>
    </row>
    <row r="6178" spans="1:1" x14ac:dyDescent="0.25">
      <c r="A6178" s="46">
        <v>3.9453398210852746E-2</v>
      </c>
    </row>
    <row r="6179" spans="1:1" x14ac:dyDescent="0.25">
      <c r="A6179" s="46">
        <v>5.5508595081317329E-2</v>
      </c>
    </row>
    <row r="6180" spans="1:1" x14ac:dyDescent="0.25">
      <c r="A6180" s="46">
        <v>0.36248942920673338</v>
      </c>
    </row>
    <row r="6181" spans="1:1" x14ac:dyDescent="0.25">
      <c r="A6181" s="46">
        <v>0.17623896343701032</v>
      </c>
    </row>
    <row r="6182" spans="1:1" x14ac:dyDescent="0.25">
      <c r="A6182" s="46">
        <v>9.9850156212262287E-2</v>
      </c>
    </row>
    <row r="6183" spans="1:1" x14ac:dyDescent="0.25">
      <c r="A6183" s="46">
        <v>9.4677835070121008E-2</v>
      </c>
    </row>
    <row r="6184" spans="1:1" x14ac:dyDescent="0.25">
      <c r="A6184" s="46">
        <v>-0.33540770562543026</v>
      </c>
    </row>
    <row r="6185" spans="1:1" x14ac:dyDescent="0.25">
      <c r="A6185" s="46">
        <v>-6.7819939534308454E-2</v>
      </c>
    </row>
    <row r="6186" spans="1:1" x14ac:dyDescent="0.25">
      <c r="A6186" s="46">
        <v>-0.25698950850207047</v>
      </c>
    </row>
    <row r="6187" spans="1:1" x14ac:dyDescent="0.25">
      <c r="A6187" s="46">
        <v>-0.21255087149895566</v>
      </c>
    </row>
    <row r="6188" spans="1:1" x14ac:dyDescent="0.25">
      <c r="A6188" s="46">
        <v>0.35775829511811724</v>
      </c>
    </row>
    <row r="6189" spans="1:1" x14ac:dyDescent="0.25">
      <c r="A6189" s="46">
        <v>-0.30235216871712661</v>
      </c>
    </row>
    <row r="6190" spans="1:1" x14ac:dyDescent="0.25">
      <c r="A6190" s="46">
        <v>-0.22132787498353351</v>
      </c>
    </row>
    <row r="6191" spans="1:1" x14ac:dyDescent="0.25">
      <c r="A6191" s="46">
        <v>0.19566337463177999</v>
      </c>
    </row>
    <row r="6192" spans="1:1" x14ac:dyDescent="0.25">
      <c r="A6192" s="46">
        <v>0.40062425309261179</v>
      </c>
    </row>
    <row r="6193" spans="1:1" x14ac:dyDescent="0.25">
      <c r="A6193" s="46">
        <v>-0.14960691302068743</v>
      </c>
    </row>
    <row r="6194" spans="1:1" x14ac:dyDescent="0.25">
      <c r="A6194" s="46">
        <v>-0.25264688529249751</v>
      </c>
    </row>
    <row r="6195" spans="1:1" x14ac:dyDescent="0.25">
      <c r="A6195" s="46">
        <v>-7.7203095471220506E-2</v>
      </c>
    </row>
    <row r="6196" spans="1:1" x14ac:dyDescent="0.25">
      <c r="A6196" s="46">
        <v>0.12713197860954459</v>
      </c>
    </row>
    <row r="6197" spans="1:1" x14ac:dyDescent="0.25">
      <c r="A6197" s="46">
        <v>-0.23104860673347902</v>
      </c>
    </row>
    <row r="6198" spans="1:1" x14ac:dyDescent="0.25">
      <c r="A6198" s="46">
        <v>0.40028121325549404</v>
      </c>
    </row>
    <row r="6199" spans="1:1" x14ac:dyDescent="0.25">
      <c r="A6199" s="46">
        <v>-0.16727064238523728</v>
      </c>
    </row>
    <row r="6200" spans="1:1" x14ac:dyDescent="0.25">
      <c r="A6200" s="46">
        <v>-0.24332635744143002</v>
      </c>
    </row>
    <row r="6201" spans="1:1" x14ac:dyDescent="0.25">
      <c r="A6201" s="46">
        <v>0.11568226499298628</v>
      </c>
    </row>
    <row r="6202" spans="1:1" x14ac:dyDescent="0.25">
      <c r="A6202" s="46">
        <v>0.10178894910241876</v>
      </c>
    </row>
    <row r="6203" spans="1:1" x14ac:dyDescent="0.25">
      <c r="A6203" s="46">
        <v>0.28476919547479812</v>
      </c>
    </row>
    <row r="6204" spans="1:1" x14ac:dyDescent="0.25">
      <c r="A6204" s="46">
        <v>0.4749007871086483</v>
      </c>
    </row>
    <row r="6205" spans="1:1" x14ac:dyDescent="0.25">
      <c r="A6205" s="46">
        <v>-0.19957647259782774</v>
      </c>
    </row>
    <row r="6206" spans="1:1" x14ac:dyDescent="0.25">
      <c r="A6206" s="46">
        <v>0.15225842755113442</v>
      </c>
    </row>
    <row r="6207" spans="1:1" x14ac:dyDescent="0.25">
      <c r="A6207" s="46">
        <v>0.14593470072283948</v>
      </c>
    </row>
    <row r="6208" spans="1:1" x14ac:dyDescent="0.25">
      <c r="A6208" s="46">
        <v>-4.7252506873526612E-2</v>
      </c>
    </row>
    <row r="6209" spans="1:1" x14ac:dyDescent="0.25">
      <c r="A6209" s="46">
        <v>0.29830383031192087</v>
      </c>
    </row>
    <row r="6210" spans="1:1" x14ac:dyDescent="0.25">
      <c r="A6210" s="46">
        <v>2.663294210561002E-2</v>
      </c>
    </row>
    <row r="6211" spans="1:1" x14ac:dyDescent="0.25">
      <c r="A6211" s="46">
        <v>-0.28702284029784236</v>
      </c>
    </row>
    <row r="6212" spans="1:1" x14ac:dyDescent="0.25">
      <c r="A6212" s="46">
        <v>3.6850601112448221E-2</v>
      </c>
    </row>
    <row r="6213" spans="1:1" x14ac:dyDescent="0.25">
      <c r="A6213" s="46">
        <v>0.24169716802809774</v>
      </c>
    </row>
    <row r="6214" spans="1:1" x14ac:dyDescent="0.25">
      <c r="A6214" s="46">
        <v>-0.37028062411522511</v>
      </c>
    </row>
    <row r="6215" spans="1:1" x14ac:dyDescent="0.25">
      <c r="A6215" s="46">
        <v>-0.26206446359485241</v>
      </c>
    </row>
    <row r="6216" spans="1:1" x14ac:dyDescent="0.25">
      <c r="A6216" s="46">
        <v>0.16790116207840589</v>
      </c>
    </row>
    <row r="6217" spans="1:1" x14ac:dyDescent="0.25">
      <c r="A6217" s="46">
        <v>-0.46301457496494902</v>
      </c>
    </row>
    <row r="6218" spans="1:1" x14ac:dyDescent="0.25">
      <c r="A6218" s="46">
        <v>-0.47357608923815309</v>
      </c>
    </row>
    <row r="6219" spans="1:1" x14ac:dyDescent="0.25">
      <c r="A6219" s="46">
        <v>-5.0110029251001491E-2</v>
      </c>
    </row>
    <row r="6220" spans="1:1" x14ac:dyDescent="0.25">
      <c r="A6220" s="46">
        <v>0.19013955546699152</v>
      </c>
    </row>
    <row r="6221" spans="1:1" x14ac:dyDescent="0.25">
      <c r="A6221" s="46">
        <v>1.3139315316982446E-2</v>
      </c>
    </row>
    <row r="6222" spans="1:1" x14ac:dyDescent="0.25">
      <c r="A6222" s="46">
        <v>-0.24226208556001777</v>
      </c>
    </row>
    <row r="6223" spans="1:1" x14ac:dyDescent="0.25">
      <c r="A6223" s="46">
        <v>-0.18333170614882233</v>
      </c>
    </row>
    <row r="6224" spans="1:1" x14ac:dyDescent="0.25">
      <c r="A6224" s="46">
        <v>0.14299475088102359</v>
      </c>
    </row>
    <row r="6225" spans="1:1" x14ac:dyDescent="0.25">
      <c r="A6225" s="46">
        <v>-0.26358164381779076</v>
      </c>
    </row>
    <row r="6226" spans="1:1" x14ac:dyDescent="0.25">
      <c r="A6226" s="46">
        <v>-6.8437185227256031E-2</v>
      </c>
    </row>
    <row r="6227" spans="1:1" x14ac:dyDescent="0.25">
      <c r="A6227" s="46">
        <v>-5.591969504860797E-2</v>
      </c>
    </row>
    <row r="6228" spans="1:1" x14ac:dyDescent="0.25">
      <c r="A6228" s="46">
        <v>-0.22510109659611721</v>
      </c>
    </row>
    <row r="6229" spans="1:1" x14ac:dyDescent="0.25">
      <c r="A6229" s="46">
        <v>-0.41640100365694521</v>
      </c>
    </row>
    <row r="6230" spans="1:1" x14ac:dyDescent="0.25">
      <c r="A6230" s="46">
        <v>0.14775587583220068</v>
      </c>
    </row>
    <row r="6231" spans="1:1" x14ac:dyDescent="0.25">
      <c r="A6231" s="46">
        <v>-0.18855546017386174</v>
      </c>
    </row>
    <row r="6232" spans="1:1" x14ac:dyDescent="0.25">
      <c r="A6232" s="46">
        <v>-0.27808277866474368</v>
      </c>
    </row>
    <row r="6233" spans="1:1" x14ac:dyDescent="0.25">
      <c r="A6233" s="46">
        <v>-0.12426585700206391</v>
      </c>
    </row>
    <row r="6234" spans="1:1" x14ac:dyDescent="0.25">
      <c r="A6234" s="46">
        <v>-0.1973936095034769</v>
      </c>
    </row>
    <row r="6235" spans="1:1" x14ac:dyDescent="0.25">
      <c r="A6235" s="46">
        <v>-0.25557386099114665</v>
      </c>
    </row>
    <row r="6236" spans="1:1" x14ac:dyDescent="0.25">
      <c r="A6236" s="46">
        <v>0.27685866282499044</v>
      </c>
    </row>
    <row r="6237" spans="1:1" x14ac:dyDescent="0.25">
      <c r="A6237" s="46">
        <v>-5.0070718942831952E-2</v>
      </c>
    </row>
    <row r="6238" spans="1:1" x14ac:dyDescent="0.25">
      <c r="A6238" s="46">
        <v>-0.12939319681008171</v>
      </c>
    </row>
    <row r="6239" spans="1:1" x14ac:dyDescent="0.25">
      <c r="A6239" s="46">
        <v>-0.12809262677000186</v>
      </c>
    </row>
    <row r="6240" spans="1:1" x14ac:dyDescent="0.25">
      <c r="A6240" s="46">
        <v>-0.3408990967724207</v>
      </c>
    </row>
    <row r="6241" spans="1:1" x14ac:dyDescent="0.25">
      <c r="A6241" s="46">
        <v>7.3170189527131321E-3</v>
      </c>
    </row>
    <row r="6242" spans="1:1" x14ac:dyDescent="0.25">
      <c r="A6242" s="46">
        <v>-0.41957755727560508</v>
      </c>
    </row>
    <row r="6243" spans="1:1" x14ac:dyDescent="0.25">
      <c r="A6243" s="46">
        <v>-2.8368178878623626E-2</v>
      </c>
    </row>
    <row r="6244" spans="1:1" x14ac:dyDescent="0.25">
      <c r="A6244" s="46">
        <v>-0.1133149701594197</v>
      </c>
    </row>
    <row r="6245" spans="1:1" x14ac:dyDescent="0.25">
      <c r="A6245" s="46">
        <v>-0.13942158429846477</v>
      </c>
    </row>
    <row r="6246" spans="1:1" x14ac:dyDescent="0.25">
      <c r="A6246" s="46">
        <v>-8.5336102720009271E-2</v>
      </c>
    </row>
    <row r="6247" spans="1:1" x14ac:dyDescent="0.25">
      <c r="A6247" s="46">
        <v>-0.29169609432611093</v>
      </c>
    </row>
    <row r="6248" spans="1:1" x14ac:dyDescent="0.25">
      <c r="A6248" s="46">
        <v>-5.1996171050032743E-2</v>
      </c>
    </row>
    <row r="6249" spans="1:1" x14ac:dyDescent="0.25">
      <c r="A6249" s="46">
        <v>-0.33931734755333076</v>
      </c>
    </row>
    <row r="6250" spans="1:1" x14ac:dyDescent="0.25">
      <c r="A6250" s="46">
        <v>6.7435252621002528E-2</v>
      </c>
    </row>
    <row r="6251" spans="1:1" x14ac:dyDescent="0.25">
      <c r="A6251" s="46">
        <v>-8.0685209903888083E-2</v>
      </c>
    </row>
    <row r="6252" spans="1:1" x14ac:dyDescent="0.25">
      <c r="A6252" s="46">
        <v>-0.42589047736790547</v>
      </c>
    </row>
    <row r="6253" spans="1:1" x14ac:dyDescent="0.25">
      <c r="A6253" s="46">
        <v>0.12225028462458029</v>
      </c>
    </row>
    <row r="6254" spans="1:1" x14ac:dyDescent="0.25">
      <c r="A6254" s="46">
        <v>-0.59024886865989756</v>
      </c>
    </row>
    <row r="6255" spans="1:1" x14ac:dyDescent="0.25">
      <c r="A6255" s="46">
        <v>-0.32269728657789104</v>
      </c>
    </row>
    <row r="6256" spans="1:1" x14ac:dyDescent="0.25">
      <c r="A6256" s="46">
        <v>8.8046877756900066E-2</v>
      </c>
    </row>
    <row r="6257" spans="1:1" x14ac:dyDescent="0.25">
      <c r="A6257" s="46">
        <v>-0.18915047909343521</v>
      </c>
    </row>
    <row r="6258" spans="1:1" x14ac:dyDescent="0.25">
      <c r="A6258" s="46">
        <v>9.2774651670729069E-2</v>
      </c>
    </row>
    <row r="6259" spans="1:1" x14ac:dyDescent="0.25">
      <c r="A6259" s="46">
        <v>0.16809955514152908</v>
      </c>
    </row>
    <row r="6260" spans="1:1" x14ac:dyDescent="0.25">
      <c r="A6260" s="46">
        <v>-5.2119658702827393E-2</v>
      </c>
    </row>
    <row r="6261" spans="1:1" x14ac:dyDescent="0.25">
      <c r="A6261" s="46">
        <v>-0.21084061219695446</v>
      </c>
    </row>
    <row r="6262" spans="1:1" x14ac:dyDescent="0.25">
      <c r="A6262" s="46">
        <v>0.14160984132565152</v>
      </c>
    </row>
    <row r="6263" spans="1:1" x14ac:dyDescent="0.25">
      <c r="A6263" s="46">
        <v>-4.1565041138225553E-2</v>
      </c>
    </row>
    <row r="6264" spans="1:1" x14ac:dyDescent="0.25">
      <c r="A6264" s="46">
        <v>-0.36535108204724148</v>
      </c>
    </row>
    <row r="6265" spans="1:1" x14ac:dyDescent="0.25">
      <c r="A6265" s="46">
        <v>-0.18722420591641242</v>
      </c>
    </row>
    <row r="6266" spans="1:1" x14ac:dyDescent="0.25">
      <c r="A6266" s="46">
        <v>-0.15795328564499947</v>
      </c>
    </row>
    <row r="6267" spans="1:1" x14ac:dyDescent="0.25">
      <c r="A6267" s="46">
        <v>-3.4500288882176086E-2</v>
      </c>
    </row>
    <row r="6268" spans="1:1" x14ac:dyDescent="0.25">
      <c r="A6268" s="46">
        <v>-0.10856216509082489</v>
      </c>
    </row>
    <row r="6269" spans="1:1" x14ac:dyDescent="0.25">
      <c r="A6269" s="46">
        <v>0.10085410282130702</v>
      </c>
    </row>
    <row r="6270" spans="1:1" x14ac:dyDescent="0.25">
      <c r="A6270" s="46">
        <v>-8.4999407555408746E-2</v>
      </c>
    </row>
    <row r="6271" spans="1:1" x14ac:dyDescent="0.25">
      <c r="A6271" s="46">
        <v>-6.3217464837926007E-2</v>
      </c>
    </row>
    <row r="6272" spans="1:1" x14ac:dyDescent="0.25">
      <c r="A6272" s="46">
        <v>0.2703212086031162</v>
      </c>
    </row>
    <row r="6273" spans="1:1" x14ac:dyDescent="0.25">
      <c r="A6273" s="46">
        <v>-7.6642821139066439E-2</v>
      </c>
    </row>
    <row r="6274" spans="1:1" x14ac:dyDescent="0.25">
      <c r="A6274" s="46">
        <v>-0.12683737454304597</v>
      </c>
    </row>
    <row r="6275" spans="1:1" x14ac:dyDescent="0.25">
      <c r="A6275" s="46">
        <v>-6.3092811792980555E-3</v>
      </c>
    </row>
    <row r="6276" spans="1:1" x14ac:dyDescent="0.25">
      <c r="A6276" s="46">
        <v>3.1516064064728219E-3</v>
      </c>
    </row>
    <row r="6277" spans="1:1" x14ac:dyDescent="0.25">
      <c r="A6277" s="46">
        <v>-2.1436811308876466E-2</v>
      </c>
    </row>
    <row r="6278" spans="1:1" x14ac:dyDescent="0.25">
      <c r="A6278" s="46">
        <v>2.4415710851975352E-2</v>
      </c>
    </row>
    <row r="6279" spans="1:1" x14ac:dyDescent="0.25">
      <c r="A6279" s="46">
        <v>-0.15002997702967424</v>
      </c>
    </row>
    <row r="6280" spans="1:1" x14ac:dyDescent="0.25">
      <c r="A6280" s="46">
        <v>-0.10903721857796535</v>
      </c>
    </row>
    <row r="6281" spans="1:1" x14ac:dyDescent="0.25">
      <c r="A6281" s="46">
        <v>7.3757335387506673E-2</v>
      </c>
    </row>
    <row r="6282" spans="1:1" x14ac:dyDescent="0.25">
      <c r="A6282" s="46">
        <v>-4.2686732241420056E-2</v>
      </c>
    </row>
    <row r="6283" spans="1:1" x14ac:dyDescent="0.25">
      <c r="A6283" s="46">
        <v>-0.11477436778858843</v>
      </c>
    </row>
    <row r="6284" spans="1:1" x14ac:dyDescent="0.25">
      <c r="A6284" s="46">
        <v>2.3306166045132075E-2</v>
      </c>
    </row>
    <row r="6285" spans="1:1" x14ac:dyDescent="0.25">
      <c r="A6285" s="46">
        <v>0.25242156971221064</v>
      </c>
    </row>
    <row r="6286" spans="1:1" x14ac:dyDescent="0.25">
      <c r="A6286" s="46">
        <v>-0.16289436123098897</v>
      </c>
    </row>
    <row r="6287" spans="1:1" x14ac:dyDescent="0.25">
      <c r="A6287" s="46">
        <v>-9.5679216652075627E-2</v>
      </c>
    </row>
    <row r="6288" spans="1:1" x14ac:dyDescent="0.25">
      <c r="A6288" s="46">
        <v>-0.25333372444995128</v>
      </c>
    </row>
    <row r="6289" spans="1:1" x14ac:dyDescent="0.25">
      <c r="A6289" s="46">
        <v>-0.26284550132397883</v>
      </c>
    </row>
    <row r="6290" spans="1:1" x14ac:dyDescent="0.25">
      <c r="A6290" s="46">
        <v>-0.15817653829130907</v>
      </c>
    </row>
    <row r="6291" spans="1:1" x14ac:dyDescent="0.25">
      <c r="A6291" s="46">
        <v>-6.5258979419390933E-2</v>
      </c>
    </row>
    <row r="6292" spans="1:1" x14ac:dyDescent="0.25">
      <c r="A6292" s="46">
        <v>6.1301443025179515E-2</v>
      </c>
    </row>
    <row r="6293" spans="1:1" x14ac:dyDescent="0.25">
      <c r="A6293" s="46">
        <v>-0.16087881110557944</v>
      </c>
    </row>
    <row r="6294" spans="1:1" x14ac:dyDescent="0.25">
      <c r="A6294" s="46">
        <v>2.4478734936893058E-2</v>
      </c>
    </row>
    <row r="6295" spans="1:1" x14ac:dyDescent="0.25">
      <c r="A6295" s="46">
        <v>-0.13258836185371412</v>
      </c>
    </row>
    <row r="6296" spans="1:1" x14ac:dyDescent="0.25">
      <c r="A6296" s="46">
        <v>-0.34763668836080208</v>
      </c>
    </row>
    <row r="6297" spans="1:1" x14ac:dyDescent="0.25">
      <c r="A6297" s="46">
        <v>0.32411931630938584</v>
      </c>
    </row>
    <row r="6298" spans="1:1" x14ac:dyDescent="0.25">
      <c r="A6298" s="46">
        <v>0.32129085034747085</v>
      </c>
    </row>
    <row r="6299" spans="1:1" x14ac:dyDescent="0.25">
      <c r="A6299" s="46">
        <v>0.22853521708826821</v>
      </c>
    </row>
    <row r="6300" spans="1:1" x14ac:dyDescent="0.25">
      <c r="A6300" s="46">
        <v>-0.1159730956480573</v>
      </c>
    </row>
    <row r="6301" spans="1:1" x14ac:dyDescent="0.25">
      <c r="A6301" s="46">
        <v>-0.16359322856899233</v>
      </c>
    </row>
    <row r="6302" spans="1:1" x14ac:dyDescent="0.25">
      <c r="A6302" s="46">
        <v>-0.11627893551349323</v>
      </c>
    </row>
    <row r="6303" spans="1:1" x14ac:dyDescent="0.25">
      <c r="A6303" s="46">
        <v>-0.14019729390179261</v>
      </c>
    </row>
    <row r="6304" spans="1:1" x14ac:dyDescent="0.25">
      <c r="A6304" s="46">
        <v>-0.22766419544942493</v>
      </c>
    </row>
    <row r="6305" spans="1:1" x14ac:dyDescent="0.25">
      <c r="A6305" s="46">
        <v>0.11387017872475858</v>
      </c>
    </row>
    <row r="6306" spans="1:1" x14ac:dyDescent="0.25">
      <c r="A6306" s="46">
        <v>-0.50604510574385175</v>
      </c>
    </row>
    <row r="6307" spans="1:1" x14ac:dyDescent="0.25">
      <c r="A6307" s="46">
        <v>-7.3656741183156335E-2</v>
      </c>
    </row>
    <row r="6308" spans="1:1" x14ac:dyDescent="0.25">
      <c r="A6308" s="46">
        <v>6.1384043718238558E-2</v>
      </c>
    </row>
    <row r="6309" spans="1:1" x14ac:dyDescent="0.25">
      <c r="A6309" s="46">
        <v>0.25673383931160826</v>
      </c>
    </row>
    <row r="6310" spans="1:1" x14ac:dyDescent="0.25">
      <c r="A6310" s="46">
        <v>-0.20630125965340856</v>
      </c>
    </row>
    <row r="6311" spans="1:1" x14ac:dyDescent="0.25">
      <c r="A6311" s="46">
        <v>0.13210457675696627</v>
      </c>
    </row>
    <row r="6312" spans="1:1" x14ac:dyDescent="0.25">
      <c r="A6312" s="46">
        <v>0.20055855752932153</v>
      </c>
    </row>
    <row r="6313" spans="1:1" x14ac:dyDescent="0.25">
      <c r="A6313" s="46">
        <v>-5.8465497665807206E-2</v>
      </c>
    </row>
    <row r="6314" spans="1:1" x14ac:dyDescent="0.25">
      <c r="A6314" s="46">
        <v>9.3281713004540606E-2</v>
      </c>
    </row>
    <row r="6315" spans="1:1" x14ac:dyDescent="0.25">
      <c r="A6315" s="46">
        <v>1.2112773446934004E-2</v>
      </c>
    </row>
    <row r="6316" spans="1:1" x14ac:dyDescent="0.25">
      <c r="A6316" s="46">
        <v>0.1088890633863869</v>
      </c>
    </row>
    <row r="6317" spans="1:1" x14ac:dyDescent="0.25">
      <c r="A6317" s="46">
        <v>-9.7251123058373273E-2</v>
      </c>
    </row>
    <row r="6318" spans="1:1" x14ac:dyDescent="0.25">
      <c r="A6318" s="46">
        <v>-0.13894703579779208</v>
      </c>
    </row>
    <row r="6319" spans="1:1" x14ac:dyDescent="0.25">
      <c r="A6319" s="46">
        <v>0.50618320680601547</v>
      </c>
    </row>
    <row r="6320" spans="1:1" x14ac:dyDescent="0.25">
      <c r="A6320" s="46">
        <v>-7.2685620576562859E-2</v>
      </c>
    </row>
    <row r="6321" spans="1:1" x14ac:dyDescent="0.25">
      <c r="A6321" s="46">
        <v>0.1934718000295286</v>
      </c>
    </row>
    <row r="6322" spans="1:1" x14ac:dyDescent="0.25">
      <c r="A6322" s="46">
        <v>-0.11759485662744706</v>
      </c>
    </row>
    <row r="6323" spans="1:1" x14ac:dyDescent="0.25">
      <c r="A6323" s="46">
        <v>0.16423596560352738</v>
      </c>
    </row>
    <row r="6324" spans="1:1" x14ac:dyDescent="0.25">
      <c r="A6324" s="46">
        <v>6.025835757852805E-2</v>
      </c>
    </row>
    <row r="6325" spans="1:1" x14ac:dyDescent="0.25">
      <c r="A6325" s="46">
        <v>3.3611490752261906E-2</v>
      </c>
    </row>
    <row r="6326" spans="1:1" x14ac:dyDescent="0.25">
      <c r="A6326" s="46">
        <v>0.28076746017217913</v>
      </c>
    </row>
    <row r="6327" spans="1:1" x14ac:dyDescent="0.25">
      <c r="A6327" s="46">
        <v>0.10834268806423492</v>
      </c>
    </row>
    <row r="6328" spans="1:1" x14ac:dyDescent="0.25">
      <c r="A6328" s="46">
        <v>-9.7106986277676693E-2</v>
      </c>
    </row>
    <row r="6329" spans="1:1" x14ac:dyDescent="0.25">
      <c r="A6329" s="46">
        <v>-0.1086131421504857</v>
      </c>
    </row>
    <row r="6330" spans="1:1" x14ac:dyDescent="0.25">
      <c r="A6330" s="46">
        <v>7.7338868919036269E-2</v>
      </c>
    </row>
    <row r="6331" spans="1:1" x14ac:dyDescent="0.25">
      <c r="A6331" s="46">
        <v>5.4225843129821087E-2</v>
      </c>
    </row>
    <row r="6332" spans="1:1" x14ac:dyDescent="0.25">
      <c r="A6332" s="46">
        <v>0.23327899740314353</v>
      </c>
    </row>
    <row r="6333" spans="1:1" x14ac:dyDescent="0.25">
      <c r="A6333" s="46">
        <v>0.18486005550581847</v>
      </c>
    </row>
    <row r="6334" spans="1:1" x14ac:dyDescent="0.25">
      <c r="A6334" s="46">
        <v>0.16321899384628838</v>
      </c>
    </row>
    <row r="6335" spans="1:1" x14ac:dyDescent="0.25">
      <c r="A6335" s="46">
        <v>1.0300366983292376E-2</v>
      </c>
    </row>
    <row r="6336" spans="1:1" x14ac:dyDescent="0.25">
      <c r="A6336" s="46">
        <v>0.10117423427012517</v>
      </c>
    </row>
    <row r="6337" spans="1:1" x14ac:dyDescent="0.25">
      <c r="A6337" s="46">
        <v>-0.22095819165285516</v>
      </c>
    </row>
    <row r="6338" spans="1:1" x14ac:dyDescent="0.25">
      <c r="A6338" s="46">
        <v>-0.16156204715136971</v>
      </c>
    </row>
    <row r="6339" spans="1:1" x14ac:dyDescent="0.25">
      <c r="A6339" s="46">
        <v>-0.13586560755621774</v>
      </c>
    </row>
    <row r="6340" spans="1:1" x14ac:dyDescent="0.25">
      <c r="A6340" s="46">
        <v>-0.3963764553212285</v>
      </c>
    </row>
    <row r="6341" spans="1:1" x14ac:dyDescent="0.25">
      <c r="A6341" s="46">
        <v>0.49525839357853979</v>
      </c>
    </row>
    <row r="6342" spans="1:1" x14ac:dyDescent="0.25">
      <c r="A6342" s="46">
        <v>-3.3714946095973516E-2</v>
      </c>
    </row>
    <row r="6343" spans="1:1" x14ac:dyDescent="0.25">
      <c r="A6343" s="46">
        <v>-0.20527537724503214</v>
      </c>
    </row>
    <row r="6344" spans="1:1" x14ac:dyDescent="0.25">
      <c r="A6344" s="46">
        <v>-9.4972898638622308E-2</v>
      </c>
    </row>
    <row r="6345" spans="1:1" x14ac:dyDescent="0.25">
      <c r="A6345" s="46">
        <v>-2.6850327386276837E-2</v>
      </c>
    </row>
    <row r="6346" spans="1:1" x14ac:dyDescent="0.25">
      <c r="A6346" s="46">
        <v>-8.2441922740170773E-2</v>
      </c>
    </row>
    <row r="6347" spans="1:1" x14ac:dyDescent="0.25">
      <c r="A6347" s="46">
        <v>-0.33868950584826552</v>
      </c>
    </row>
    <row r="6348" spans="1:1" x14ac:dyDescent="0.25">
      <c r="A6348" s="46">
        <v>-0.24968970575722838</v>
      </c>
    </row>
    <row r="6349" spans="1:1" x14ac:dyDescent="0.25">
      <c r="A6349" s="46">
        <v>-0.12089177069243373</v>
      </c>
    </row>
    <row r="6350" spans="1:1" x14ac:dyDescent="0.25">
      <c r="A6350" s="46">
        <v>-0.10981578200133699</v>
      </c>
    </row>
    <row r="6351" spans="1:1" x14ac:dyDescent="0.25">
      <c r="A6351" s="46">
        <v>-0.15060946946536413</v>
      </c>
    </row>
    <row r="6352" spans="1:1" x14ac:dyDescent="0.25">
      <c r="A6352" s="46">
        <v>-0.24463010173175703</v>
      </c>
    </row>
    <row r="6353" spans="1:1" x14ac:dyDescent="0.25">
      <c r="A6353" s="46">
        <v>-1.8573055030599334E-2</v>
      </c>
    </row>
    <row r="6354" spans="1:1" x14ac:dyDescent="0.25">
      <c r="A6354" s="46">
        <v>-0.16747658471528357</v>
      </c>
    </row>
    <row r="6355" spans="1:1" x14ac:dyDescent="0.25">
      <c r="A6355" s="46">
        <v>-0.24154505045084365</v>
      </c>
    </row>
    <row r="6356" spans="1:1" x14ac:dyDescent="0.25">
      <c r="A6356" s="46">
        <v>0.15656047242615848</v>
      </c>
    </row>
    <row r="6357" spans="1:1" x14ac:dyDescent="0.25">
      <c r="A6357" s="46">
        <v>-2.1445812643971614E-2</v>
      </c>
    </row>
    <row r="6358" spans="1:1" x14ac:dyDescent="0.25">
      <c r="A6358" s="46">
        <v>-0.22617635996352978</v>
      </c>
    </row>
    <row r="6359" spans="1:1" x14ac:dyDescent="0.25">
      <c r="A6359" s="46">
        <v>-0.10934832651971749</v>
      </c>
    </row>
    <row r="6360" spans="1:1" x14ac:dyDescent="0.25">
      <c r="A6360" s="46">
        <v>-6.291560467494059E-3</v>
      </c>
    </row>
    <row r="6361" spans="1:1" x14ac:dyDescent="0.25">
      <c r="A6361" s="46">
        <v>-0.10301524194701023</v>
      </c>
    </row>
    <row r="6362" spans="1:1" x14ac:dyDescent="0.25">
      <c r="A6362" s="46">
        <v>-9.976982097764199E-2</v>
      </c>
    </row>
    <row r="6363" spans="1:1" x14ac:dyDescent="0.25">
      <c r="A6363" s="46">
        <v>-0.16681734566054857</v>
      </c>
    </row>
    <row r="6364" spans="1:1" x14ac:dyDescent="0.25">
      <c r="A6364" s="46">
        <v>3.4493479951233294E-3</v>
      </c>
    </row>
    <row r="6365" spans="1:1" x14ac:dyDescent="0.25">
      <c r="A6365" s="46">
        <v>0.31950196526699176</v>
      </c>
    </row>
    <row r="6366" spans="1:1" x14ac:dyDescent="0.25">
      <c r="A6366" s="46">
        <v>-7.9439580284627137E-2</v>
      </c>
    </row>
    <row r="6367" spans="1:1" x14ac:dyDescent="0.25">
      <c r="A6367" s="46">
        <v>-7.752135259172746E-2</v>
      </c>
    </row>
    <row r="6368" spans="1:1" x14ac:dyDescent="0.25">
      <c r="A6368" s="46">
        <v>-6.3329128853948091E-2</v>
      </c>
    </row>
    <row r="6369" spans="1:1" x14ac:dyDescent="0.25">
      <c r="A6369" s="46">
        <v>4.373661973344297E-2</v>
      </c>
    </row>
    <row r="6370" spans="1:1" x14ac:dyDescent="0.25">
      <c r="A6370" s="46">
        <v>-0.32262590385596829</v>
      </c>
    </row>
    <row r="6371" spans="1:1" x14ac:dyDescent="0.25">
      <c r="A6371" s="46">
        <v>0.12072904316515651</v>
      </c>
    </row>
    <row r="6372" spans="1:1" x14ac:dyDescent="0.25">
      <c r="A6372" s="46">
        <v>-0.11288213581319174</v>
      </c>
    </row>
    <row r="6373" spans="1:1" x14ac:dyDescent="0.25">
      <c r="A6373" s="46">
        <v>-8.1417615076354338E-2</v>
      </c>
    </row>
    <row r="6374" spans="1:1" x14ac:dyDescent="0.25">
      <c r="A6374" s="46">
        <v>0.12688872311676139</v>
      </c>
    </row>
    <row r="6375" spans="1:1" x14ac:dyDescent="0.25">
      <c r="A6375" s="46">
        <v>-8.2016700954182981E-2</v>
      </c>
    </row>
    <row r="6376" spans="1:1" x14ac:dyDescent="0.25">
      <c r="A6376" s="46">
        <v>-0.29225129274426093</v>
      </c>
    </row>
    <row r="6377" spans="1:1" x14ac:dyDescent="0.25">
      <c r="A6377" s="46">
        <v>-9.9364902100292724E-2</v>
      </c>
    </row>
    <row r="6378" spans="1:1" x14ac:dyDescent="0.25">
      <c r="A6378" s="46">
        <v>0.16441901894358585</v>
      </c>
    </row>
    <row r="6379" spans="1:1" x14ac:dyDescent="0.25">
      <c r="A6379" s="46">
        <v>-0.40501701328615253</v>
      </c>
    </row>
    <row r="6380" spans="1:1" x14ac:dyDescent="0.25">
      <c r="A6380" s="46">
        <v>-0.32347066000171015</v>
      </c>
    </row>
    <row r="6381" spans="1:1" x14ac:dyDescent="0.25">
      <c r="A6381" s="46">
        <v>-6.772007469615722E-2</v>
      </c>
    </row>
    <row r="6382" spans="1:1" x14ac:dyDescent="0.25">
      <c r="A6382" s="46">
        <v>0.18966286753874803</v>
      </c>
    </row>
    <row r="6383" spans="1:1" x14ac:dyDescent="0.25">
      <c r="A6383" s="46">
        <v>-8.339270374873925E-2</v>
      </c>
    </row>
    <row r="6384" spans="1:1" x14ac:dyDescent="0.25">
      <c r="A6384" s="46">
        <v>7.4247624179508726E-2</v>
      </c>
    </row>
    <row r="6385" spans="1:1" x14ac:dyDescent="0.25">
      <c r="A6385" s="46">
        <v>0.31078951324943305</v>
      </c>
    </row>
    <row r="6386" spans="1:1" x14ac:dyDescent="0.25">
      <c r="A6386" s="46">
        <v>8.0563378596071128E-2</v>
      </c>
    </row>
    <row r="6387" spans="1:1" x14ac:dyDescent="0.25">
      <c r="A6387" s="46">
        <v>5.8291985458451413E-2</v>
      </c>
    </row>
    <row r="6388" spans="1:1" x14ac:dyDescent="0.25">
      <c r="A6388" s="46">
        <v>-0.22586506609265677</v>
      </c>
    </row>
    <row r="6389" spans="1:1" x14ac:dyDescent="0.25">
      <c r="A6389" s="46">
        <v>-0.11613253646603668</v>
      </c>
    </row>
    <row r="6390" spans="1:1" x14ac:dyDescent="0.25">
      <c r="A6390" s="46">
        <v>1.8848493344307875E-2</v>
      </c>
    </row>
    <row r="6391" spans="1:1" x14ac:dyDescent="0.25">
      <c r="A6391" s="46">
        <v>0.17582389561288025</v>
      </c>
    </row>
    <row r="6392" spans="1:1" x14ac:dyDescent="0.25">
      <c r="A6392" s="46">
        <v>0.27394547245862488</v>
      </c>
    </row>
    <row r="6393" spans="1:1" x14ac:dyDescent="0.25">
      <c r="A6393" s="46">
        <v>-0.16697828545194068</v>
      </c>
    </row>
    <row r="6394" spans="1:1" x14ac:dyDescent="0.25">
      <c r="A6394" s="46">
        <v>9.5274754232038378E-2</v>
      </c>
    </row>
    <row r="6395" spans="1:1" x14ac:dyDescent="0.25">
      <c r="A6395" s="46">
        <v>-0.11635856729837002</v>
      </c>
    </row>
    <row r="6396" spans="1:1" x14ac:dyDescent="0.25">
      <c r="A6396" s="46">
        <v>8.0394646315694152E-2</v>
      </c>
    </row>
    <row r="6397" spans="1:1" x14ac:dyDescent="0.25">
      <c r="A6397" s="46">
        <v>4.8359800945249394E-2</v>
      </c>
    </row>
    <row r="6398" spans="1:1" x14ac:dyDescent="0.25">
      <c r="A6398" s="46">
        <v>-0.2197234064995327</v>
      </c>
    </row>
    <row r="6399" spans="1:1" x14ac:dyDescent="0.25">
      <c r="A6399" s="46">
        <v>0.30572266861530989</v>
      </c>
    </row>
    <row r="6400" spans="1:1" x14ac:dyDescent="0.25">
      <c r="A6400" s="46">
        <v>0.21656279460876679</v>
      </c>
    </row>
    <row r="6401" spans="1:1" x14ac:dyDescent="0.25">
      <c r="A6401" s="46">
        <v>-0.12099649775336702</v>
      </c>
    </row>
    <row r="6402" spans="1:1" x14ac:dyDescent="0.25">
      <c r="A6402" s="46">
        <v>-0.28022047783270254</v>
      </c>
    </row>
    <row r="6403" spans="1:1" x14ac:dyDescent="0.25">
      <c r="A6403" s="46">
        <v>-0.16351709506810783</v>
      </c>
    </row>
    <row r="6404" spans="1:1" x14ac:dyDescent="0.25">
      <c r="A6404" s="46">
        <v>9.3858840417496758E-2</v>
      </c>
    </row>
    <row r="6405" spans="1:1" x14ac:dyDescent="0.25">
      <c r="A6405" s="46">
        <v>-0.13238520097131373</v>
      </c>
    </row>
    <row r="6406" spans="1:1" x14ac:dyDescent="0.25">
      <c r="A6406" s="46">
        <v>-0.37780855962455923</v>
      </c>
    </row>
    <row r="6407" spans="1:1" x14ac:dyDescent="0.25">
      <c r="A6407" s="46">
        <v>-0.34951055309128021</v>
      </c>
    </row>
    <row r="6408" spans="1:1" x14ac:dyDescent="0.25">
      <c r="A6408" s="46">
        <v>0.47104994899180469</v>
      </c>
    </row>
    <row r="6409" spans="1:1" x14ac:dyDescent="0.25">
      <c r="A6409" s="46">
        <v>-0.18977690507441991</v>
      </c>
    </row>
    <row r="6410" spans="1:1" x14ac:dyDescent="0.25">
      <c r="A6410" s="46">
        <v>-0.15465864789563094</v>
      </c>
    </row>
    <row r="6411" spans="1:1" x14ac:dyDescent="0.25">
      <c r="A6411" s="46">
        <v>-0.22616101668424807</v>
      </c>
    </row>
    <row r="6412" spans="1:1" x14ac:dyDescent="0.25">
      <c r="A6412" s="46">
        <v>0.16638552859681549</v>
      </c>
    </row>
    <row r="6413" spans="1:1" x14ac:dyDescent="0.25">
      <c r="A6413" s="46">
        <v>0.29235228638308425</v>
      </c>
    </row>
    <row r="6414" spans="1:1" x14ac:dyDescent="0.25">
      <c r="A6414" s="46">
        <v>-0.24794926400974032</v>
      </c>
    </row>
    <row r="6415" spans="1:1" x14ac:dyDescent="0.25">
      <c r="A6415" s="46">
        <v>3.2744159633030366E-2</v>
      </c>
    </row>
    <row r="6416" spans="1:1" x14ac:dyDescent="0.25">
      <c r="A6416" s="46">
        <v>-0.29041189546997975</v>
      </c>
    </row>
    <row r="6417" spans="1:1" x14ac:dyDescent="0.25">
      <c r="A6417" s="46">
        <v>0.36407027004404502</v>
      </c>
    </row>
    <row r="6418" spans="1:1" x14ac:dyDescent="0.25">
      <c r="A6418" s="46">
        <v>9.7067627810789731E-2</v>
      </c>
    </row>
    <row r="6419" spans="1:1" x14ac:dyDescent="0.25">
      <c r="A6419" s="46">
        <v>-9.1089956654906601E-2</v>
      </c>
    </row>
    <row r="6420" spans="1:1" x14ac:dyDescent="0.25">
      <c r="A6420" s="46">
        <v>0.19655331123105316</v>
      </c>
    </row>
    <row r="6421" spans="1:1" x14ac:dyDescent="0.25">
      <c r="A6421" s="46">
        <v>-0.19150628411030063</v>
      </c>
    </row>
    <row r="6422" spans="1:1" x14ac:dyDescent="0.25">
      <c r="A6422" s="46">
        <v>-0.47700602692896732</v>
      </c>
    </row>
    <row r="6423" spans="1:1" x14ac:dyDescent="0.25">
      <c r="A6423" s="46">
        <v>2.7882182738161586E-2</v>
      </c>
    </row>
    <row r="6424" spans="1:1" x14ac:dyDescent="0.25">
      <c r="A6424" s="46">
        <v>-7.0034162965974797E-2</v>
      </c>
    </row>
    <row r="6425" spans="1:1" x14ac:dyDescent="0.25">
      <c r="A6425" s="46">
        <v>-0.49182939217201083</v>
      </c>
    </row>
    <row r="6426" spans="1:1" x14ac:dyDescent="0.25">
      <c r="A6426" s="46">
        <v>-0.34497116850968262</v>
      </c>
    </row>
    <row r="6427" spans="1:1" x14ac:dyDescent="0.25">
      <c r="A6427" s="46">
        <v>9.4244722758810684E-2</v>
      </c>
    </row>
    <row r="6428" spans="1:1" x14ac:dyDescent="0.25">
      <c r="A6428" s="46">
        <v>-5.0458275169149115E-2</v>
      </c>
    </row>
    <row r="6429" spans="1:1" x14ac:dyDescent="0.25">
      <c r="A6429" s="46">
        <v>-0.30971322691247399</v>
      </c>
    </row>
    <row r="6430" spans="1:1" x14ac:dyDescent="0.25">
      <c r="A6430" s="46">
        <v>-0.31146076112860216</v>
      </c>
    </row>
    <row r="6431" spans="1:1" x14ac:dyDescent="0.25">
      <c r="A6431" s="46">
        <v>0.16063565120021248</v>
      </c>
    </row>
    <row r="6432" spans="1:1" x14ac:dyDescent="0.25">
      <c r="A6432" s="46">
        <v>0.14688885002579413</v>
      </c>
    </row>
    <row r="6433" spans="1:1" x14ac:dyDescent="0.25">
      <c r="A6433" s="46">
        <v>0.45027412105539549</v>
      </c>
    </row>
    <row r="6434" spans="1:1" x14ac:dyDescent="0.25">
      <c r="A6434" s="46">
        <v>0.1157258310359994</v>
      </c>
    </row>
    <row r="6435" spans="1:1" x14ac:dyDescent="0.25">
      <c r="A6435" s="46">
        <v>-0.29357345519690847</v>
      </c>
    </row>
    <row r="6436" spans="1:1" x14ac:dyDescent="0.25">
      <c r="A6436" s="46">
        <v>-0.32289696491598646</v>
      </c>
    </row>
    <row r="6437" spans="1:1" x14ac:dyDescent="0.25">
      <c r="A6437" s="46">
        <v>-1.0014432792728865E-2</v>
      </c>
    </row>
    <row r="6438" spans="1:1" x14ac:dyDescent="0.25">
      <c r="A6438" s="46">
        <v>0.38686181756125926</v>
      </c>
    </row>
    <row r="6439" spans="1:1" x14ac:dyDescent="0.25">
      <c r="A6439" s="46">
        <v>8.5327777555963269E-2</v>
      </c>
    </row>
    <row r="6440" spans="1:1" x14ac:dyDescent="0.25">
      <c r="A6440" s="46">
        <v>-0.18366748949460623</v>
      </c>
    </row>
    <row r="6441" spans="1:1" x14ac:dyDescent="0.25">
      <c r="A6441" s="46">
        <v>0.32947640760738056</v>
      </c>
    </row>
    <row r="6442" spans="1:1" x14ac:dyDescent="0.25">
      <c r="A6442" s="46">
        <v>0.1152026609750362</v>
      </c>
    </row>
    <row r="6443" spans="1:1" x14ac:dyDescent="0.25">
      <c r="A6443" s="46">
        <v>2.719388774392411E-2</v>
      </c>
    </row>
    <row r="6444" spans="1:1" x14ac:dyDescent="0.25">
      <c r="A6444" s="46">
        <v>0.26650349170594273</v>
      </c>
    </row>
    <row r="6445" spans="1:1" x14ac:dyDescent="0.25">
      <c r="A6445" s="46">
        <v>0.18089103190179429</v>
      </c>
    </row>
    <row r="6446" spans="1:1" x14ac:dyDescent="0.25">
      <c r="A6446" s="46">
        <v>-0.19923566392120226</v>
      </c>
    </row>
    <row r="6447" spans="1:1" x14ac:dyDescent="0.25">
      <c r="A6447" s="46">
        <v>-0.38627293386752665</v>
      </c>
    </row>
    <row r="6448" spans="1:1" x14ac:dyDescent="0.25">
      <c r="A6448" s="46">
        <v>-0.16871646358957276</v>
      </c>
    </row>
    <row r="6449" spans="1:1" x14ac:dyDescent="0.25">
      <c r="A6449" s="46">
        <v>0.24653524322099094</v>
      </c>
    </row>
    <row r="6450" spans="1:1" x14ac:dyDescent="0.25">
      <c r="A6450" s="46">
        <v>0.39141922765995035</v>
      </c>
    </row>
    <row r="6451" spans="1:1" x14ac:dyDescent="0.25">
      <c r="A6451" s="46">
        <v>0.31831198602705035</v>
      </c>
    </row>
    <row r="6452" spans="1:1" x14ac:dyDescent="0.25">
      <c r="A6452" s="46">
        <v>0.21504631737632632</v>
      </c>
    </row>
    <row r="6453" spans="1:1" x14ac:dyDescent="0.25">
      <c r="A6453" s="46">
        <v>-0.10806328778053026</v>
      </c>
    </row>
    <row r="6454" spans="1:1" x14ac:dyDescent="0.25">
      <c r="A6454" s="46">
        <v>0.27509227588730761</v>
      </c>
    </row>
    <row r="6455" spans="1:1" x14ac:dyDescent="0.25">
      <c r="A6455" s="46">
        <v>0.24318325193518706</v>
      </c>
    </row>
    <row r="6456" spans="1:1" x14ac:dyDescent="0.25">
      <c r="A6456" s="46">
        <v>0.2057658536017852</v>
      </c>
    </row>
    <row r="6457" spans="1:1" x14ac:dyDescent="0.25">
      <c r="A6457" s="46">
        <v>-0.11453896086449931</v>
      </c>
    </row>
    <row r="6458" spans="1:1" x14ac:dyDescent="0.25">
      <c r="A6458" s="46">
        <v>5.3991766938148729E-2</v>
      </c>
    </row>
    <row r="6459" spans="1:1" x14ac:dyDescent="0.25">
      <c r="A6459" s="46">
        <v>-0.22051995105298594</v>
      </c>
    </row>
    <row r="6460" spans="1:1" x14ac:dyDescent="0.25">
      <c r="A6460" s="46">
        <v>8.476844292389879E-2</v>
      </c>
    </row>
    <row r="6461" spans="1:1" x14ac:dyDescent="0.25">
      <c r="A6461" s="46">
        <v>-6.9637070025870357E-2</v>
      </c>
    </row>
    <row r="6462" spans="1:1" x14ac:dyDescent="0.25">
      <c r="A6462" s="46">
        <v>0.11031284957417509</v>
      </c>
    </row>
    <row r="6463" spans="1:1" x14ac:dyDescent="0.25">
      <c r="A6463" s="46">
        <v>-0.12171832775127731</v>
      </c>
    </row>
    <row r="6464" spans="1:1" x14ac:dyDescent="0.25">
      <c r="A6464" s="46">
        <v>0.12344969483929746</v>
      </c>
    </row>
    <row r="6465" spans="1:1" x14ac:dyDescent="0.25">
      <c r="A6465" s="46">
        <v>-0.42829773074759775</v>
      </c>
    </row>
    <row r="6466" spans="1:1" x14ac:dyDescent="0.25">
      <c r="A6466" s="46">
        <v>0.14755625128309768</v>
      </c>
    </row>
    <row r="6467" spans="1:1" x14ac:dyDescent="0.25">
      <c r="A6467" s="46">
        <v>-0.10024264627680132</v>
      </c>
    </row>
    <row r="6468" spans="1:1" x14ac:dyDescent="0.25">
      <c r="A6468" s="46">
        <v>-0.39337703110877525</v>
      </c>
    </row>
    <row r="6469" spans="1:1" x14ac:dyDescent="0.25">
      <c r="A6469" s="46">
        <v>0.33151246810590862</v>
      </c>
    </row>
    <row r="6470" spans="1:1" x14ac:dyDescent="0.25">
      <c r="A6470" s="46">
        <v>0.145043768752146</v>
      </c>
    </row>
    <row r="6471" spans="1:1" x14ac:dyDescent="0.25">
      <c r="A6471" s="46">
        <v>5.8481526966125304E-2</v>
      </c>
    </row>
    <row r="6472" spans="1:1" x14ac:dyDescent="0.25">
      <c r="A6472" s="46">
        <v>-4.9400083732863809E-2</v>
      </c>
    </row>
    <row r="6473" spans="1:1" x14ac:dyDescent="0.25">
      <c r="A6473" s="46">
        <v>-0.21568965882788599</v>
      </c>
    </row>
    <row r="6474" spans="1:1" x14ac:dyDescent="0.25">
      <c r="A6474" s="46">
        <v>0.17605706002093996</v>
      </c>
    </row>
    <row r="6475" spans="1:1" x14ac:dyDescent="0.25">
      <c r="A6475" s="46">
        <v>-9.9521205077336417E-2</v>
      </c>
    </row>
    <row r="6476" spans="1:1" x14ac:dyDescent="0.25">
      <c r="A6476" s="46">
        <v>0.11902851251056348</v>
      </c>
    </row>
    <row r="6477" spans="1:1" x14ac:dyDescent="0.25">
      <c r="A6477" s="46">
        <v>0.23726725203200175</v>
      </c>
    </row>
    <row r="6478" spans="1:1" x14ac:dyDescent="0.25">
      <c r="A6478" s="46">
        <v>2.5833084125111379E-2</v>
      </c>
    </row>
    <row r="6479" spans="1:1" x14ac:dyDescent="0.25">
      <c r="A6479" s="46">
        <v>-0.22548381695379069</v>
      </c>
    </row>
    <row r="6480" spans="1:1" x14ac:dyDescent="0.25">
      <c r="A6480" s="46">
        <v>-2.3086642128200961E-2</v>
      </c>
    </row>
    <row r="6481" spans="1:1" x14ac:dyDescent="0.25">
      <c r="A6481" s="46">
        <v>9.7468091070406215E-2</v>
      </c>
    </row>
    <row r="6482" spans="1:1" x14ac:dyDescent="0.25">
      <c r="A6482" s="46">
        <v>-0.48482133236341651</v>
      </c>
    </row>
    <row r="6483" spans="1:1" x14ac:dyDescent="0.25">
      <c r="A6483" s="46">
        <v>-0.33142078850097811</v>
      </c>
    </row>
    <row r="6484" spans="1:1" x14ac:dyDescent="0.25">
      <c r="A6484" s="46">
        <v>5.9237806342040504E-2</v>
      </c>
    </row>
    <row r="6485" spans="1:1" x14ac:dyDescent="0.25">
      <c r="A6485" s="46">
        <v>-0.19070655457882452</v>
      </c>
    </row>
    <row r="6486" spans="1:1" x14ac:dyDescent="0.25">
      <c r="A6486" s="46">
        <v>-0.15179445973473088</v>
      </c>
    </row>
    <row r="6487" spans="1:1" x14ac:dyDescent="0.25">
      <c r="A6487" s="46">
        <v>0.13372349542322259</v>
      </c>
    </row>
    <row r="6488" spans="1:1" x14ac:dyDescent="0.25">
      <c r="A6488" s="46">
        <v>-0.18462906533169074</v>
      </c>
    </row>
    <row r="6489" spans="1:1" x14ac:dyDescent="0.25">
      <c r="A6489" s="46">
        <v>5.8004577014815199E-2</v>
      </c>
    </row>
    <row r="6490" spans="1:1" x14ac:dyDescent="0.25">
      <c r="A6490" s="46">
        <v>-0.17177004994640308</v>
      </c>
    </row>
    <row r="6491" spans="1:1" x14ac:dyDescent="0.25">
      <c r="A6491" s="46">
        <v>0.27745016678256651</v>
      </c>
    </row>
    <row r="6492" spans="1:1" x14ac:dyDescent="0.25">
      <c r="A6492" s="46">
        <v>-0.23878399770902103</v>
      </c>
    </row>
    <row r="6493" spans="1:1" x14ac:dyDescent="0.25">
      <c r="A6493" s="46">
        <v>-0.14522191235597995</v>
      </c>
    </row>
    <row r="6494" spans="1:1" x14ac:dyDescent="0.25">
      <c r="A6494" s="46">
        <v>5.156284634015746E-2</v>
      </c>
    </row>
    <row r="6495" spans="1:1" x14ac:dyDescent="0.25">
      <c r="A6495" s="46">
        <v>-2.6581834885249334E-2</v>
      </c>
    </row>
    <row r="6496" spans="1:1" x14ac:dyDescent="0.25">
      <c r="A6496" s="46">
        <v>-0.56497345791516851</v>
      </c>
    </row>
    <row r="6497" spans="1:1" x14ac:dyDescent="0.25">
      <c r="A6497" s="46">
        <v>-0.11959379091461028</v>
      </c>
    </row>
    <row r="6498" spans="1:1" x14ac:dyDescent="0.25">
      <c r="A6498" s="46">
        <v>0.37477984882235621</v>
      </c>
    </row>
    <row r="6499" spans="1:1" x14ac:dyDescent="0.25">
      <c r="A6499" s="46">
        <v>-0.27282214611259864</v>
      </c>
    </row>
    <row r="6500" spans="1:1" x14ac:dyDescent="0.25">
      <c r="A6500" s="46">
        <v>2.2723037710768647E-2</v>
      </c>
    </row>
    <row r="6501" spans="1:1" x14ac:dyDescent="0.25">
      <c r="A6501" s="46">
        <v>0.17773149557047646</v>
      </c>
    </row>
    <row r="6502" spans="1:1" x14ac:dyDescent="0.25">
      <c r="A6502" s="46">
        <v>-0.1541300389325706</v>
      </c>
    </row>
    <row r="6503" spans="1:1" x14ac:dyDescent="0.25">
      <c r="A6503" s="46">
        <v>-7.4083797103948065E-2</v>
      </c>
    </row>
    <row r="6504" spans="1:1" x14ac:dyDescent="0.25">
      <c r="A6504" s="46">
        <v>-2.2124598941348966E-2</v>
      </c>
    </row>
    <row r="6505" spans="1:1" x14ac:dyDescent="0.25">
      <c r="A6505" s="46">
        <v>-4.796356745831519E-2</v>
      </c>
    </row>
    <row r="6506" spans="1:1" x14ac:dyDescent="0.25">
      <c r="A6506" s="46">
        <v>-5.2983406386826533E-2</v>
      </c>
    </row>
    <row r="6507" spans="1:1" x14ac:dyDescent="0.25">
      <c r="A6507" s="46">
        <v>-6.2771361637878331E-2</v>
      </c>
    </row>
    <row r="6508" spans="1:1" x14ac:dyDescent="0.25">
      <c r="A6508" s="46">
        <v>-0.30091286537470524</v>
      </c>
    </row>
    <row r="6509" spans="1:1" x14ac:dyDescent="0.25">
      <c r="A6509" s="46">
        <v>-0.17706496827413384</v>
      </c>
    </row>
    <row r="6510" spans="1:1" x14ac:dyDescent="0.25">
      <c r="A6510" s="46">
        <v>-0.33721004686615436</v>
      </c>
    </row>
    <row r="6511" spans="1:1" x14ac:dyDescent="0.25">
      <c r="A6511" s="46">
        <v>3.9736861293630056E-2</v>
      </c>
    </row>
    <row r="6512" spans="1:1" x14ac:dyDescent="0.25">
      <c r="A6512" s="46">
        <v>4.1922484729906111E-2</v>
      </c>
    </row>
    <row r="6513" spans="1:1" x14ac:dyDescent="0.25">
      <c r="A6513" s="46">
        <v>-0.37693109601415498</v>
      </c>
    </row>
    <row r="6514" spans="1:1" x14ac:dyDescent="0.25">
      <c r="A6514" s="46">
        <v>0.24427240574738243</v>
      </c>
    </row>
    <row r="6515" spans="1:1" x14ac:dyDescent="0.25">
      <c r="A6515" s="46">
        <v>-5.5611552976923558E-2</v>
      </c>
    </row>
    <row r="6516" spans="1:1" x14ac:dyDescent="0.25">
      <c r="A6516" s="46">
        <v>0.11296888198027508</v>
      </c>
    </row>
    <row r="6517" spans="1:1" x14ac:dyDescent="0.25">
      <c r="A6517" s="46">
        <v>0.16123292814907497</v>
      </c>
    </row>
    <row r="6518" spans="1:1" x14ac:dyDescent="0.25">
      <c r="A6518" s="46">
        <v>0.13741400207165227</v>
      </c>
    </row>
    <row r="6519" spans="1:1" x14ac:dyDescent="0.25">
      <c r="A6519" s="46">
        <v>-0.1342461198912217</v>
      </c>
    </row>
    <row r="6520" spans="1:1" x14ac:dyDescent="0.25">
      <c r="A6520" s="46">
        <v>0.12923004997322268</v>
      </c>
    </row>
    <row r="6521" spans="1:1" x14ac:dyDescent="0.25">
      <c r="A6521" s="46">
        <v>4.6623865366393409E-2</v>
      </c>
    </row>
    <row r="6522" spans="1:1" x14ac:dyDescent="0.25">
      <c r="A6522" s="46">
        <v>0.35394576886791973</v>
      </c>
    </row>
    <row r="6523" spans="1:1" x14ac:dyDescent="0.25">
      <c r="A6523" s="46">
        <v>-0.25036567848587232</v>
      </c>
    </row>
    <row r="6524" spans="1:1" x14ac:dyDescent="0.25">
      <c r="A6524" s="46">
        <v>0.10160844223552357</v>
      </c>
    </row>
    <row r="6525" spans="1:1" x14ac:dyDescent="0.25">
      <c r="A6525" s="46">
        <v>-0.14428456282133315</v>
      </c>
    </row>
    <row r="6526" spans="1:1" x14ac:dyDescent="0.25">
      <c r="A6526" s="46">
        <v>-6.848730159056593E-2</v>
      </c>
    </row>
    <row r="6527" spans="1:1" x14ac:dyDescent="0.25">
      <c r="A6527" s="46">
        <v>8.3841715497535191E-2</v>
      </c>
    </row>
    <row r="6528" spans="1:1" x14ac:dyDescent="0.25">
      <c r="A6528" s="46">
        <v>0.10123435097558917</v>
      </c>
    </row>
    <row r="6529" spans="1:1" x14ac:dyDescent="0.25">
      <c r="A6529" s="46">
        <v>-5.0037361833505628E-2</v>
      </c>
    </row>
    <row r="6530" spans="1:1" x14ac:dyDescent="0.25">
      <c r="A6530" s="46">
        <v>3.5145643072856392E-3</v>
      </c>
    </row>
    <row r="6531" spans="1:1" x14ac:dyDescent="0.25">
      <c r="A6531" s="46">
        <v>7.188618453870696E-2</v>
      </c>
    </row>
    <row r="6532" spans="1:1" x14ac:dyDescent="0.25">
      <c r="A6532" s="46">
        <v>0.12446534792507138</v>
      </c>
    </row>
    <row r="6533" spans="1:1" x14ac:dyDescent="0.25">
      <c r="A6533" s="46">
        <v>7.6271051089012026E-2</v>
      </c>
    </row>
    <row r="6534" spans="1:1" x14ac:dyDescent="0.25">
      <c r="A6534" s="46">
        <v>0.22947507270470344</v>
      </c>
    </row>
    <row r="6535" spans="1:1" x14ac:dyDescent="0.25">
      <c r="A6535" s="46">
        <v>0.19354956386163649</v>
      </c>
    </row>
    <row r="6536" spans="1:1" x14ac:dyDescent="0.25">
      <c r="A6536" s="46">
        <v>-0.11095124131948429</v>
      </c>
    </row>
    <row r="6537" spans="1:1" x14ac:dyDescent="0.25">
      <c r="A6537" s="46">
        <v>-0.1026760418219734</v>
      </c>
    </row>
    <row r="6538" spans="1:1" x14ac:dyDescent="0.25">
      <c r="A6538" s="46">
        <v>0.18427445907325407</v>
      </c>
    </row>
    <row r="6539" spans="1:1" x14ac:dyDescent="0.25">
      <c r="A6539" s="46">
        <v>7.8144138758317466E-2</v>
      </c>
    </row>
    <row r="6540" spans="1:1" x14ac:dyDescent="0.25">
      <c r="A6540" s="46">
        <v>-5.2982672598333905E-2</v>
      </c>
    </row>
    <row r="6541" spans="1:1" x14ac:dyDescent="0.25">
      <c r="A6541" s="46">
        <v>-0.12074452300159774</v>
      </c>
    </row>
    <row r="6542" spans="1:1" x14ac:dyDescent="0.25">
      <c r="A6542" s="46">
        <v>0.16595259751442679</v>
      </c>
    </row>
    <row r="6543" spans="1:1" x14ac:dyDescent="0.25">
      <c r="A6543" s="46">
        <v>-0.39400651041954227</v>
      </c>
    </row>
    <row r="6544" spans="1:1" x14ac:dyDescent="0.25">
      <c r="A6544" s="46">
        <v>-0.23016923060404459</v>
      </c>
    </row>
    <row r="6545" spans="1:1" x14ac:dyDescent="0.25">
      <c r="A6545" s="46">
        <v>-9.8017597917677071E-3</v>
      </c>
    </row>
    <row r="6546" spans="1:1" x14ac:dyDescent="0.25">
      <c r="A6546" s="46">
        <v>-6.1656564193358951E-2</v>
      </c>
    </row>
    <row r="6547" spans="1:1" x14ac:dyDescent="0.25">
      <c r="A6547" s="46">
        <v>7.7451253098003547E-2</v>
      </c>
    </row>
    <row r="6548" spans="1:1" x14ac:dyDescent="0.25">
      <c r="A6548" s="46">
        <v>0.13507527960599247</v>
      </c>
    </row>
    <row r="6549" spans="1:1" x14ac:dyDescent="0.25">
      <c r="A6549" s="46">
        <v>-0.19110544139922783</v>
      </c>
    </row>
    <row r="6550" spans="1:1" x14ac:dyDescent="0.25">
      <c r="A6550" s="46">
        <v>0.15876882059337993</v>
      </c>
    </row>
    <row r="6551" spans="1:1" x14ac:dyDescent="0.25">
      <c r="A6551" s="46">
        <v>-0.20065478301911918</v>
      </c>
    </row>
    <row r="6552" spans="1:1" x14ac:dyDescent="0.25">
      <c r="A6552" s="46">
        <v>-0.37126274930528552</v>
      </c>
    </row>
    <row r="6553" spans="1:1" x14ac:dyDescent="0.25">
      <c r="A6553" s="46">
        <v>-0.42831287771732912</v>
      </c>
    </row>
    <row r="6554" spans="1:1" x14ac:dyDescent="0.25">
      <c r="A6554" s="46">
        <v>2.768916670344141E-2</v>
      </c>
    </row>
    <row r="6555" spans="1:1" x14ac:dyDescent="0.25">
      <c r="A6555" s="46">
        <v>0.24331457342907289</v>
      </c>
    </row>
    <row r="6556" spans="1:1" x14ac:dyDescent="0.25">
      <c r="A6556" s="46">
        <v>0.15297616769765343</v>
      </c>
    </row>
    <row r="6557" spans="1:1" x14ac:dyDescent="0.25">
      <c r="A6557" s="46">
        <v>2.0963041229956757E-2</v>
      </c>
    </row>
    <row r="6558" spans="1:1" x14ac:dyDescent="0.25">
      <c r="A6558" s="46">
        <v>0.26075933201475682</v>
      </c>
    </row>
    <row r="6559" spans="1:1" x14ac:dyDescent="0.25">
      <c r="A6559" s="46">
        <v>8.85983876927873E-2</v>
      </c>
    </row>
    <row r="6560" spans="1:1" x14ac:dyDescent="0.25">
      <c r="A6560" s="46">
        <v>0.47023886786200036</v>
      </c>
    </row>
    <row r="6561" spans="1:1" x14ac:dyDescent="0.25">
      <c r="A6561" s="46">
        <v>-0.16967684894202442</v>
      </c>
    </row>
    <row r="6562" spans="1:1" x14ac:dyDescent="0.25">
      <c r="A6562" s="46">
        <v>0.30841818039258984</v>
      </c>
    </row>
    <row r="6563" spans="1:1" x14ac:dyDescent="0.25">
      <c r="A6563" s="46">
        <v>0.30449421465807214</v>
      </c>
    </row>
    <row r="6564" spans="1:1" x14ac:dyDescent="0.25">
      <c r="A6564" s="46">
        <v>-2.1799904014740343E-2</v>
      </c>
    </row>
    <row r="6565" spans="1:1" x14ac:dyDescent="0.25">
      <c r="A6565" s="46">
        <v>-0.31999372443873042</v>
      </c>
    </row>
    <row r="6566" spans="1:1" x14ac:dyDescent="0.25">
      <c r="A6566" s="46">
        <v>0.23407516009958049</v>
      </c>
    </row>
    <row r="6567" spans="1:1" x14ac:dyDescent="0.25">
      <c r="A6567" s="46">
        <v>0.14477137956299541</v>
      </c>
    </row>
    <row r="6568" spans="1:1" x14ac:dyDescent="0.25">
      <c r="A6568" s="46">
        <v>4.9824003134511526E-2</v>
      </c>
    </row>
    <row r="6569" spans="1:1" x14ac:dyDescent="0.25">
      <c r="A6569" s="46">
        <v>-0.20916421057227352</v>
      </c>
    </row>
    <row r="6570" spans="1:1" x14ac:dyDescent="0.25">
      <c r="A6570" s="46">
        <v>0.1284958096100581</v>
      </c>
    </row>
    <row r="6571" spans="1:1" x14ac:dyDescent="0.25">
      <c r="A6571" s="46">
        <v>0.16809172933593983</v>
      </c>
    </row>
    <row r="6572" spans="1:1" x14ac:dyDescent="0.25">
      <c r="A6572" s="46">
        <v>0.23271337303656878</v>
      </c>
    </row>
    <row r="6573" spans="1:1" x14ac:dyDescent="0.25">
      <c r="A6573" s="46">
        <v>-0.22206129093642835</v>
      </c>
    </row>
    <row r="6574" spans="1:1" x14ac:dyDescent="0.25">
      <c r="A6574" s="46">
        <v>0.1893923074068953</v>
      </c>
    </row>
    <row r="6575" spans="1:1" x14ac:dyDescent="0.25">
      <c r="A6575" s="46">
        <v>-0.27503177372621096</v>
      </c>
    </row>
    <row r="6576" spans="1:1" x14ac:dyDescent="0.25">
      <c r="A6576" s="46">
        <v>0.10444673759745618</v>
      </c>
    </row>
    <row r="6577" spans="1:1" x14ac:dyDescent="0.25">
      <c r="A6577" s="46">
        <v>-0.14660056683077283</v>
      </c>
    </row>
    <row r="6578" spans="1:1" x14ac:dyDescent="0.25">
      <c r="A6578" s="46">
        <v>-0.29342370010728913</v>
      </c>
    </row>
    <row r="6579" spans="1:1" x14ac:dyDescent="0.25">
      <c r="A6579" s="46">
        <v>-1.0344702600515315E-2</v>
      </c>
    </row>
    <row r="6580" spans="1:1" x14ac:dyDescent="0.25">
      <c r="A6580" s="46">
        <v>-0.17383568673471445</v>
      </c>
    </row>
    <row r="6581" spans="1:1" x14ac:dyDescent="0.25">
      <c r="A6581" s="46">
        <v>0.15022256161759695</v>
      </c>
    </row>
    <row r="6582" spans="1:1" x14ac:dyDescent="0.25">
      <c r="A6582" s="46">
        <v>-0.39328432401446406</v>
      </c>
    </row>
    <row r="6583" spans="1:1" x14ac:dyDescent="0.25">
      <c r="A6583" s="46">
        <v>-5.6638234106796935E-2</v>
      </c>
    </row>
    <row r="6584" spans="1:1" x14ac:dyDescent="0.25">
      <c r="A6584" s="46">
        <v>-0.13657799960122646</v>
      </c>
    </row>
    <row r="6585" spans="1:1" x14ac:dyDescent="0.25">
      <c r="A6585" s="46">
        <v>0.10219005843371781</v>
      </c>
    </row>
    <row r="6586" spans="1:1" x14ac:dyDescent="0.25">
      <c r="A6586" s="46">
        <v>-0.21468817179962149</v>
      </c>
    </row>
    <row r="6587" spans="1:1" x14ac:dyDescent="0.25">
      <c r="A6587" s="46">
        <v>6.6851445633196477E-2</v>
      </c>
    </row>
    <row r="6588" spans="1:1" x14ac:dyDescent="0.25">
      <c r="A6588" s="46">
        <v>-8.3799058986305242E-3</v>
      </c>
    </row>
    <row r="6589" spans="1:1" x14ac:dyDescent="0.25">
      <c r="A6589" s="46">
        <v>-0.1259043673156606</v>
      </c>
    </row>
    <row r="6590" spans="1:1" x14ac:dyDescent="0.25">
      <c r="A6590" s="46">
        <v>-2.0064282113436645E-2</v>
      </c>
    </row>
    <row r="6591" spans="1:1" x14ac:dyDescent="0.25">
      <c r="A6591" s="46">
        <v>-4.2232411248620212E-2</v>
      </c>
    </row>
    <row r="6592" spans="1:1" x14ac:dyDescent="0.25">
      <c r="A6592" s="46">
        <v>-0.45546756071005928</v>
      </c>
    </row>
    <row r="6593" spans="1:1" x14ac:dyDescent="0.25">
      <c r="A6593" s="46">
        <v>0.16651809393382139</v>
      </c>
    </row>
    <row r="6594" spans="1:1" x14ac:dyDescent="0.25">
      <c r="A6594" s="46">
        <v>0.11496354382302335</v>
      </c>
    </row>
    <row r="6595" spans="1:1" x14ac:dyDescent="0.25">
      <c r="A6595" s="46">
        <v>2.0127965536406188E-2</v>
      </c>
    </row>
    <row r="6596" spans="1:1" x14ac:dyDescent="0.25">
      <c r="A6596" s="46">
        <v>-5.309879916424657E-2</v>
      </c>
    </row>
    <row r="6597" spans="1:1" x14ac:dyDescent="0.25">
      <c r="A6597" s="46">
        <v>-0.1204908253054533</v>
      </c>
    </row>
    <row r="6598" spans="1:1" x14ac:dyDescent="0.25">
      <c r="A6598" s="46">
        <v>-0.16461901826634506</v>
      </c>
    </row>
    <row r="6599" spans="1:1" x14ac:dyDescent="0.25">
      <c r="A6599" s="46">
        <v>-0.22010426528757268</v>
      </c>
    </row>
    <row r="6600" spans="1:1" x14ac:dyDescent="0.25">
      <c r="A6600" s="46">
        <v>-0.21417035673507509</v>
      </c>
    </row>
    <row r="6601" spans="1:1" x14ac:dyDescent="0.25">
      <c r="A6601" s="46">
        <v>0.2495219941465969</v>
      </c>
    </row>
    <row r="6602" spans="1:1" x14ac:dyDescent="0.25">
      <c r="A6602" s="46">
        <v>-0.10083784932479492</v>
      </c>
    </row>
    <row r="6603" spans="1:1" x14ac:dyDescent="0.25">
      <c r="A6603" s="46">
        <v>-2.9589358279417343E-2</v>
      </c>
    </row>
    <row r="6604" spans="1:1" x14ac:dyDescent="0.25">
      <c r="A6604" s="46">
        <v>-0.43961560096198238</v>
      </c>
    </row>
    <row r="6605" spans="1:1" x14ac:dyDescent="0.25">
      <c r="A6605" s="46">
        <v>-0.15332555700720346</v>
      </c>
    </row>
    <row r="6606" spans="1:1" x14ac:dyDescent="0.25">
      <c r="A6606" s="46">
        <v>-6.7602463220406972E-2</v>
      </c>
    </row>
    <row r="6607" spans="1:1" x14ac:dyDescent="0.25">
      <c r="A6607" s="46">
        <v>-0.20679457469738946</v>
      </c>
    </row>
    <row r="6608" spans="1:1" x14ac:dyDescent="0.25">
      <c r="A6608" s="46">
        <v>-0.24400671210995012</v>
      </c>
    </row>
    <row r="6609" spans="1:1" x14ac:dyDescent="0.25">
      <c r="A6609" s="46">
        <v>0.30907749800990109</v>
      </c>
    </row>
    <row r="6610" spans="1:1" x14ac:dyDescent="0.25">
      <c r="A6610" s="46">
        <v>3.0264287365158606E-2</v>
      </c>
    </row>
    <row r="6611" spans="1:1" x14ac:dyDescent="0.25">
      <c r="A6611" s="46">
        <v>-0.18197991938962599</v>
      </c>
    </row>
    <row r="6612" spans="1:1" x14ac:dyDescent="0.25">
      <c r="A6612" s="46">
        <v>-0.44816063733493999</v>
      </c>
    </row>
    <row r="6613" spans="1:1" x14ac:dyDescent="0.25">
      <c r="A6613" s="46">
        <v>-6.0807121819525772E-2</v>
      </c>
    </row>
    <row r="6614" spans="1:1" x14ac:dyDescent="0.25">
      <c r="A6614" s="46">
        <v>-0.19280027583940529</v>
      </c>
    </row>
    <row r="6615" spans="1:1" x14ac:dyDescent="0.25">
      <c r="A6615" s="46">
        <v>-0.26862138604245089</v>
      </c>
    </row>
    <row r="6616" spans="1:1" x14ac:dyDescent="0.25">
      <c r="A6616" s="46">
        <v>-0.13398947644071932</v>
      </c>
    </row>
    <row r="6617" spans="1:1" x14ac:dyDescent="0.25">
      <c r="A6617" s="46">
        <v>3.5078650143279148E-2</v>
      </c>
    </row>
    <row r="6618" spans="1:1" x14ac:dyDescent="0.25">
      <c r="A6618" s="46">
        <v>-0.22197012326727</v>
      </c>
    </row>
    <row r="6619" spans="1:1" x14ac:dyDescent="0.25">
      <c r="A6619" s="46">
        <v>0.46135925577677533</v>
      </c>
    </row>
    <row r="6620" spans="1:1" x14ac:dyDescent="0.25">
      <c r="A6620" s="46">
        <v>-0.3061596942701213</v>
      </c>
    </row>
    <row r="6621" spans="1:1" x14ac:dyDescent="0.25">
      <c r="A6621" s="46">
        <v>1.5242112939996284E-2</v>
      </c>
    </row>
    <row r="6622" spans="1:1" x14ac:dyDescent="0.25">
      <c r="A6622" s="46">
        <v>0.38543629606167001</v>
      </c>
    </row>
    <row r="6623" spans="1:1" x14ac:dyDescent="0.25">
      <c r="A6623" s="46">
        <v>-0.26066989298101412</v>
      </c>
    </row>
    <row r="6624" spans="1:1" x14ac:dyDescent="0.25">
      <c r="A6624" s="46">
        <v>0.1997339445395139</v>
      </c>
    </row>
    <row r="6625" spans="1:1" x14ac:dyDescent="0.25">
      <c r="A6625" s="46">
        <v>-0.18944055225305353</v>
      </c>
    </row>
    <row r="6626" spans="1:1" x14ac:dyDescent="0.25">
      <c r="A6626" s="46">
        <v>-9.4456241547086497E-2</v>
      </c>
    </row>
    <row r="6627" spans="1:1" x14ac:dyDescent="0.25">
      <c r="A6627" s="46">
        <v>7.382040109674412E-2</v>
      </c>
    </row>
    <row r="6628" spans="1:1" x14ac:dyDescent="0.25">
      <c r="A6628" s="46">
        <v>0.10495243756689898</v>
      </c>
    </row>
    <row r="6629" spans="1:1" x14ac:dyDescent="0.25">
      <c r="A6629" s="46">
        <v>-0.13008894842174054</v>
      </c>
    </row>
    <row r="6630" spans="1:1" x14ac:dyDescent="0.25">
      <c r="A6630" s="46">
        <v>-0.19981549207849025</v>
      </c>
    </row>
    <row r="6631" spans="1:1" x14ac:dyDescent="0.25">
      <c r="A6631" s="46">
        <v>-0.26154996941526881</v>
      </c>
    </row>
    <row r="6632" spans="1:1" x14ac:dyDescent="0.25">
      <c r="A6632" s="46">
        <v>-1.5415049990288643E-2</v>
      </c>
    </row>
    <row r="6633" spans="1:1" x14ac:dyDescent="0.25">
      <c r="A6633" s="46">
        <v>0.22756407305999513</v>
      </c>
    </row>
    <row r="6634" spans="1:1" x14ac:dyDescent="0.25">
      <c r="A6634" s="46">
        <v>-4.4817182518562301E-2</v>
      </c>
    </row>
    <row r="6635" spans="1:1" x14ac:dyDescent="0.25">
      <c r="A6635" s="46">
        <v>0.11565374599962597</v>
      </c>
    </row>
    <row r="6636" spans="1:1" x14ac:dyDescent="0.25">
      <c r="A6636" s="46">
        <v>-9.046257764656343E-2</v>
      </c>
    </row>
    <row r="6637" spans="1:1" x14ac:dyDescent="0.25">
      <c r="A6637" s="46">
        <v>9.466740402586088E-2</v>
      </c>
    </row>
    <row r="6638" spans="1:1" x14ac:dyDescent="0.25">
      <c r="A6638" s="46">
        <v>0.19201014667863417</v>
      </c>
    </row>
    <row r="6639" spans="1:1" x14ac:dyDescent="0.25">
      <c r="A6639" s="46">
        <v>-0.35880144646878231</v>
      </c>
    </row>
    <row r="6640" spans="1:1" x14ac:dyDescent="0.25">
      <c r="A6640" s="46">
        <v>-0.32923299208277984</v>
      </c>
    </row>
    <row r="6641" spans="1:1" x14ac:dyDescent="0.25">
      <c r="A6641" s="46">
        <v>8.4475141783999258E-2</v>
      </c>
    </row>
    <row r="6642" spans="1:1" x14ac:dyDescent="0.25">
      <c r="A6642" s="46">
        <v>0.24146776777486786</v>
      </c>
    </row>
    <row r="6643" spans="1:1" x14ac:dyDescent="0.25">
      <c r="A6643" s="46">
        <v>0.43121568857997633</v>
      </c>
    </row>
    <row r="6644" spans="1:1" x14ac:dyDescent="0.25">
      <c r="A6644" s="46">
        <v>0.22301550572235004</v>
      </c>
    </row>
    <row r="6645" spans="1:1" x14ac:dyDescent="0.25">
      <c r="A6645" s="46">
        <v>0.2772431253360364</v>
      </c>
    </row>
    <row r="6646" spans="1:1" x14ac:dyDescent="0.25">
      <c r="A6646" s="46">
        <v>-0.34913106384569359</v>
      </c>
    </row>
    <row r="6647" spans="1:1" x14ac:dyDescent="0.25">
      <c r="A6647" s="46">
        <v>-0.21608488232374215</v>
      </c>
    </row>
    <row r="6648" spans="1:1" x14ac:dyDescent="0.25">
      <c r="A6648" s="46">
        <v>0.14197302076814952</v>
      </c>
    </row>
    <row r="6649" spans="1:1" x14ac:dyDescent="0.25">
      <c r="A6649" s="46">
        <v>5.4696824120344455E-2</v>
      </c>
    </row>
    <row r="6650" spans="1:1" x14ac:dyDescent="0.25">
      <c r="A6650" s="46">
        <v>7.3359456015547386E-2</v>
      </c>
    </row>
    <row r="6651" spans="1:1" x14ac:dyDescent="0.25">
      <c r="A6651" s="46">
        <v>-0.2187895734498316</v>
      </c>
    </row>
    <row r="6652" spans="1:1" x14ac:dyDescent="0.25">
      <c r="A6652" s="46">
        <v>0.15847650043688036</v>
      </c>
    </row>
    <row r="6653" spans="1:1" x14ac:dyDescent="0.25">
      <c r="A6653" s="46">
        <v>-0.22984000951727548</v>
      </c>
    </row>
    <row r="6654" spans="1:1" x14ac:dyDescent="0.25">
      <c r="A6654" s="46">
        <v>0.3191889711518956</v>
      </c>
    </row>
    <row r="6655" spans="1:1" x14ac:dyDescent="0.25">
      <c r="A6655" s="46">
        <v>-0.32785825862064732</v>
      </c>
    </row>
    <row r="6656" spans="1:1" x14ac:dyDescent="0.25">
      <c r="A6656" s="46">
        <v>-8.6145977153507844E-2</v>
      </c>
    </row>
    <row r="6657" spans="1:1" x14ac:dyDescent="0.25">
      <c r="A6657" s="46">
        <v>-0.1558216575964573</v>
      </c>
    </row>
    <row r="6658" spans="1:1" x14ac:dyDescent="0.25">
      <c r="A6658" s="46">
        <v>-0.18332003720344031</v>
      </c>
    </row>
    <row r="6659" spans="1:1" x14ac:dyDescent="0.25">
      <c r="A6659" s="46">
        <v>4.9118606384751622E-2</v>
      </c>
    </row>
    <row r="6660" spans="1:1" x14ac:dyDescent="0.25">
      <c r="A6660" s="46">
        <v>-5.3156752741978862E-2</v>
      </c>
    </row>
    <row r="6661" spans="1:1" x14ac:dyDescent="0.25">
      <c r="A6661" s="46">
        <v>-0.18669542665383851</v>
      </c>
    </row>
    <row r="6662" spans="1:1" x14ac:dyDescent="0.25">
      <c r="A6662" s="46">
        <v>-0.13194468876879803</v>
      </c>
    </row>
    <row r="6663" spans="1:1" x14ac:dyDescent="0.25">
      <c r="A6663" s="46">
        <v>-0.15791615566165024</v>
      </c>
    </row>
    <row r="6664" spans="1:1" x14ac:dyDescent="0.25">
      <c r="A6664" s="46">
        <v>-0.5610211279870877</v>
      </c>
    </row>
    <row r="6665" spans="1:1" x14ac:dyDescent="0.25">
      <c r="A6665" s="46">
        <v>-3.4085880915245254E-2</v>
      </c>
    </row>
    <row r="6666" spans="1:1" x14ac:dyDescent="0.25">
      <c r="A6666" s="46">
        <v>-8.6369059056123729E-2</v>
      </c>
    </row>
    <row r="6667" spans="1:1" x14ac:dyDescent="0.25">
      <c r="A6667" s="46">
        <v>-0.47568120926315849</v>
      </c>
    </row>
    <row r="6668" spans="1:1" x14ac:dyDescent="0.25">
      <c r="A6668" s="46">
        <v>0.21258289264579308</v>
      </c>
    </row>
    <row r="6669" spans="1:1" x14ac:dyDescent="0.25">
      <c r="A6669" s="46">
        <v>-0.11161608644775786</v>
      </c>
    </row>
    <row r="6670" spans="1:1" x14ac:dyDescent="0.25">
      <c r="A6670" s="46">
        <v>5.043317670220198E-2</v>
      </c>
    </row>
    <row r="6671" spans="1:1" x14ac:dyDescent="0.25">
      <c r="A6671" s="46">
        <v>-4.7974568216991316E-2</v>
      </c>
    </row>
    <row r="6672" spans="1:1" x14ac:dyDescent="0.25">
      <c r="A6672" s="46">
        <v>8.8504391912801433E-2</v>
      </c>
    </row>
    <row r="6673" spans="1:1" x14ac:dyDescent="0.25">
      <c r="A6673" s="46">
        <v>-0.59790098377035461</v>
      </c>
    </row>
    <row r="6674" spans="1:1" x14ac:dyDescent="0.25">
      <c r="A6674" s="46">
        <v>8.7774912103731589E-2</v>
      </c>
    </row>
    <row r="6675" spans="1:1" x14ac:dyDescent="0.25">
      <c r="A6675" s="46">
        <v>7.1297747076179169E-2</v>
      </c>
    </row>
    <row r="6676" spans="1:1" x14ac:dyDescent="0.25">
      <c r="A6676" s="46">
        <v>-0.27662468697109233</v>
      </c>
    </row>
    <row r="6677" spans="1:1" x14ac:dyDescent="0.25">
      <c r="A6677" s="46">
        <v>-0.35971375539949618</v>
      </c>
    </row>
    <row r="6678" spans="1:1" x14ac:dyDescent="0.25">
      <c r="A6678" s="46">
        <v>-8.3118724730976284E-2</v>
      </c>
    </row>
    <row r="6679" spans="1:1" x14ac:dyDescent="0.25">
      <c r="A6679" s="46">
        <v>-0.21343157423890211</v>
      </c>
    </row>
    <row r="6680" spans="1:1" x14ac:dyDescent="0.25">
      <c r="A6680" s="46">
        <v>8.0599195440514498E-2</v>
      </c>
    </row>
    <row r="6681" spans="1:1" x14ac:dyDescent="0.25">
      <c r="A6681" s="46">
        <v>-0.245997059121291</v>
      </c>
    </row>
    <row r="6682" spans="1:1" x14ac:dyDescent="0.25">
      <c r="A6682" s="46">
        <v>-0.31945779160741739</v>
      </c>
    </row>
    <row r="6683" spans="1:1" x14ac:dyDescent="0.25">
      <c r="A6683" s="46">
        <v>0.41883221675602605</v>
      </c>
    </row>
    <row r="6684" spans="1:1" x14ac:dyDescent="0.25">
      <c r="A6684" s="46">
        <v>-1.5655681712514573E-2</v>
      </c>
    </row>
    <row r="6685" spans="1:1" x14ac:dyDescent="0.25">
      <c r="A6685" s="46">
        <v>-4.2046434469994093E-2</v>
      </c>
    </row>
    <row r="6686" spans="1:1" x14ac:dyDescent="0.25">
      <c r="A6686" s="46">
        <v>-0.39438547442914706</v>
      </c>
    </row>
    <row r="6687" spans="1:1" x14ac:dyDescent="0.25">
      <c r="A6687" s="46">
        <v>-9.2834605296490444E-2</v>
      </c>
    </row>
    <row r="6688" spans="1:1" x14ac:dyDescent="0.25">
      <c r="A6688" s="46">
        <v>-0.28414671529588637</v>
      </c>
    </row>
    <row r="6689" spans="1:1" x14ac:dyDescent="0.25">
      <c r="A6689" s="46">
        <v>-0.10361189303088908</v>
      </c>
    </row>
    <row r="6690" spans="1:1" x14ac:dyDescent="0.25">
      <c r="A6690" s="46">
        <v>-0.16533074147428109</v>
      </c>
    </row>
    <row r="6691" spans="1:1" x14ac:dyDescent="0.25">
      <c r="A6691" s="46">
        <v>0.21640643538251328</v>
      </c>
    </row>
    <row r="6692" spans="1:1" x14ac:dyDescent="0.25">
      <c r="A6692" s="46">
        <v>-0.21932425290122648</v>
      </c>
    </row>
    <row r="6693" spans="1:1" x14ac:dyDescent="0.25">
      <c r="A6693" s="46">
        <v>0.13571664834346789</v>
      </c>
    </row>
    <row r="6694" spans="1:1" x14ac:dyDescent="0.25">
      <c r="A6694" s="46">
        <v>0.11502863386337658</v>
      </c>
    </row>
    <row r="6695" spans="1:1" x14ac:dyDescent="0.25">
      <c r="A6695" s="46">
        <v>8.7756344112256301E-2</v>
      </c>
    </row>
    <row r="6696" spans="1:1" x14ac:dyDescent="0.25">
      <c r="A6696" s="46">
        <v>4.6590838588661455E-2</v>
      </c>
    </row>
    <row r="6697" spans="1:1" x14ac:dyDescent="0.25">
      <c r="A6697" s="46">
        <v>0.29215698216858738</v>
      </c>
    </row>
    <row r="6698" spans="1:1" x14ac:dyDescent="0.25">
      <c r="A6698" s="46">
        <v>0.25687906488339785</v>
      </c>
    </row>
    <row r="6699" spans="1:1" x14ac:dyDescent="0.25">
      <c r="A6699" s="46">
        <v>-0.10861248305793873</v>
      </c>
    </row>
    <row r="6700" spans="1:1" x14ac:dyDescent="0.25">
      <c r="A6700" s="46">
        <v>-9.156379965876843E-2</v>
      </c>
    </row>
    <row r="6701" spans="1:1" x14ac:dyDescent="0.25">
      <c r="A6701" s="46">
        <v>-0.15050640449205915</v>
      </c>
    </row>
    <row r="6702" spans="1:1" x14ac:dyDescent="0.25">
      <c r="A6702" s="46">
        <v>-0.41530508901666324</v>
      </c>
    </row>
    <row r="6703" spans="1:1" x14ac:dyDescent="0.25">
      <c r="A6703" s="46">
        <v>0.18781872726651669</v>
      </c>
    </row>
    <row r="6704" spans="1:1" x14ac:dyDescent="0.25">
      <c r="A6704" s="46">
        <v>-7.4708280537293878E-3</v>
      </c>
    </row>
    <row r="6705" spans="1:1" x14ac:dyDescent="0.25">
      <c r="A6705" s="46">
        <v>7.9865542064815637E-2</v>
      </c>
    </row>
    <row r="6706" spans="1:1" x14ac:dyDescent="0.25">
      <c r="A6706" s="46">
        <v>-0.43117137657047455</v>
      </c>
    </row>
    <row r="6707" spans="1:1" x14ac:dyDescent="0.25">
      <c r="A6707" s="46">
        <v>-8.3842502439140862E-2</v>
      </c>
    </row>
    <row r="6708" spans="1:1" x14ac:dyDescent="0.25">
      <c r="A6708" s="46">
        <v>-1.1133928696364252E-2</v>
      </c>
    </row>
    <row r="6709" spans="1:1" x14ac:dyDescent="0.25">
      <c r="A6709" s="46">
        <v>-7.8833295359864775E-2</v>
      </c>
    </row>
    <row r="6710" spans="1:1" x14ac:dyDescent="0.25">
      <c r="A6710" s="46">
        <v>0.10586137547085875</v>
      </c>
    </row>
    <row r="6711" spans="1:1" x14ac:dyDescent="0.25">
      <c r="A6711" s="46">
        <v>-0.15461342926851337</v>
      </c>
    </row>
    <row r="6712" spans="1:1" x14ac:dyDescent="0.25">
      <c r="A6712" s="46">
        <v>6.9879333951138517E-2</v>
      </c>
    </row>
    <row r="6713" spans="1:1" x14ac:dyDescent="0.25">
      <c r="A6713" s="46">
        <v>-6.3941521274273286E-2</v>
      </c>
    </row>
    <row r="6714" spans="1:1" x14ac:dyDescent="0.25">
      <c r="A6714" s="46">
        <v>-0.45363314275254124</v>
      </c>
    </row>
    <row r="6715" spans="1:1" x14ac:dyDescent="0.25">
      <c r="A6715" s="46">
        <v>0.37640236269096683</v>
      </c>
    </row>
    <row r="6716" spans="1:1" x14ac:dyDescent="0.25">
      <c r="A6716" s="46">
        <v>-1.8203456528565594E-2</v>
      </c>
    </row>
    <row r="6717" spans="1:1" x14ac:dyDescent="0.25">
      <c r="A6717" s="46">
        <v>-0.22715403384244293</v>
      </c>
    </row>
    <row r="6718" spans="1:1" x14ac:dyDescent="0.25">
      <c r="A6718" s="46">
        <v>-0.13274734426083959</v>
      </c>
    </row>
    <row r="6719" spans="1:1" x14ac:dyDescent="0.25">
      <c r="A6719" s="46">
        <v>-0.18867911542427465</v>
      </c>
    </row>
    <row r="6720" spans="1:1" x14ac:dyDescent="0.25">
      <c r="A6720" s="46">
        <v>-0.27156766985907227</v>
      </c>
    </row>
    <row r="6721" spans="1:1" x14ac:dyDescent="0.25">
      <c r="A6721" s="46">
        <v>4.7069739938872514E-2</v>
      </c>
    </row>
    <row r="6722" spans="1:1" x14ac:dyDescent="0.25">
      <c r="A6722" s="46">
        <v>-8.8537877866674053E-2</v>
      </c>
    </row>
    <row r="6723" spans="1:1" x14ac:dyDescent="0.25">
      <c r="A6723" s="46">
        <v>-0.10512746152340861</v>
      </c>
    </row>
    <row r="6724" spans="1:1" x14ac:dyDescent="0.25">
      <c r="A6724" s="46">
        <v>-0.6514301683141418</v>
      </c>
    </row>
    <row r="6725" spans="1:1" x14ac:dyDescent="0.25">
      <c r="A6725" s="46">
        <v>0.32203483695067536</v>
      </c>
    </row>
    <row r="6726" spans="1:1" x14ac:dyDescent="0.25">
      <c r="A6726" s="46">
        <v>-0.16125184993327338</v>
      </c>
    </row>
    <row r="6727" spans="1:1" x14ac:dyDescent="0.25">
      <c r="A6727" s="46">
        <v>4.3345270363422318E-2</v>
      </c>
    </row>
    <row r="6728" spans="1:1" x14ac:dyDescent="0.25">
      <c r="A6728" s="46">
        <v>-0.22405400975004042</v>
      </c>
    </row>
    <row r="6729" spans="1:1" x14ac:dyDescent="0.25">
      <c r="A6729" s="46">
        <v>-0.26289649916851426</v>
      </c>
    </row>
    <row r="6730" spans="1:1" x14ac:dyDescent="0.25">
      <c r="A6730" s="46">
        <v>-0.66301329216496496</v>
      </c>
    </row>
    <row r="6731" spans="1:1" x14ac:dyDescent="0.25">
      <c r="A6731" s="46">
        <v>-0.17559645839472038</v>
      </c>
    </row>
    <row r="6732" spans="1:1" x14ac:dyDescent="0.25">
      <c r="A6732" s="46">
        <v>-0.14460425599279039</v>
      </c>
    </row>
    <row r="6733" spans="1:1" x14ac:dyDescent="0.25">
      <c r="A6733" s="46">
        <v>0.18817371002448979</v>
      </c>
    </row>
    <row r="6734" spans="1:1" x14ac:dyDescent="0.25">
      <c r="A6734" s="46">
        <v>-0.11414263612672185</v>
      </c>
    </row>
    <row r="6735" spans="1:1" x14ac:dyDescent="0.25">
      <c r="A6735" s="46">
        <v>0.10220730893492055</v>
      </c>
    </row>
    <row r="6736" spans="1:1" x14ac:dyDescent="0.25">
      <c r="A6736" s="46">
        <v>0.16093390702100485</v>
      </c>
    </row>
    <row r="6737" spans="1:1" x14ac:dyDescent="0.25">
      <c r="A6737" s="46">
        <v>5.7183557322145744E-2</v>
      </c>
    </row>
    <row r="6738" spans="1:1" x14ac:dyDescent="0.25">
      <c r="A6738" s="46">
        <v>-7.1943005847243835E-2</v>
      </c>
    </row>
    <row r="6739" spans="1:1" x14ac:dyDescent="0.25">
      <c r="A6739" s="46">
        <v>-6.4754795251752498E-2</v>
      </c>
    </row>
    <row r="6740" spans="1:1" x14ac:dyDescent="0.25">
      <c r="A6740" s="46">
        <v>-0.14127657871156363</v>
      </c>
    </row>
    <row r="6741" spans="1:1" x14ac:dyDescent="0.25">
      <c r="A6741" s="46">
        <v>-0.41319098443138474</v>
      </c>
    </row>
    <row r="6742" spans="1:1" x14ac:dyDescent="0.25">
      <c r="A6742" s="46">
        <v>-7.9467624497013639E-2</v>
      </c>
    </row>
    <row r="6743" spans="1:1" x14ac:dyDescent="0.25">
      <c r="A6743" s="46">
        <v>-9.2393791363920896E-2</v>
      </c>
    </row>
    <row r="6744" spans="1:1" x14ac:dyDescent="0.25">
      <c r="A6744" s="46">
        <v>2.7282076729569886E-2</v>
      </c>
    </row>
    <row r="6745" spans="1:1" x14ac:dyDescent="0.25">
      <c r="A6745" s="46">
        <v>-7.1086442717557541E-3</v>
      </c>
    </row>
    <row r="6746" spans="1:1" x14ac:dyDescent="0.25">
      <c r="A6746" s="46">
        <v>0.15998995289095022</v>
      </c>
    </row>
    <row r="6747" spans="1:1" x14ac:dyDescent="0.25">
      <c r="A6747" s="46">
        <v>3.7272433891003993E-2</v>
      </c>
    </row>
    <row r="6748" spans="1:1" x14ac:dyDescent="0.25">
      <c r="A6748" s="46">
        <v>0.3471118620195518</v>
      </c>
    </row>
    <row r="6749" spans="1:1" x14ac:dyDescent="0.25">
      <c r="A6749" s="46">
        <v>-0.17357044565455593</v>
      </c>
    </row>
    <row r="6750" spans="1:1" x14ac:dyDescent="0.25">
      <c r="A6750" s="46">
        <v>-6.4176741976940538E-2</v>
      </c>
    </row>
    <row r="6751" spans="1:1" x14ac:dyDescent="0.25">
      <c r="A6751" s="46">
        <v>0.21480945224403794</v>
      </c>
    </row>
    <row r="6752" spans="1:1" x14ac:dyDescent="0.25">
      <c r="A6752" s="46">
        <v>-0.25988596253576485</v>
      </c>
    </row>
    <row r="6753" spans="1:1" x14ac:dyDescent="0.25">
      <c r="A6753" s="46">
        <v>-9.5692713701739596E-2</v>
      </c>
    </row>
    <row r="6754" spans="1:1" x14ac:dyDescent="0.25">
      <c r="A6754" s="46">
        <v>-0.35293403878977586</v>
      </c>
    </row>
    <row r="6755" spans="1:1" x14ac:dyDescent="0.25">
      <c r="A6755" s="46">
        <v>-5.0963838896572314E-2</v>
      </c>
    </row>
    <row r="6756" spans="1:1" x14ac:dyDescent="0.25">
      <c r="A6756" s="46">
        <v>-0.14862438600742633</v>
      </c>
    </row>
    <row r="6757" spans="1:1" x14ac:dyDescent="0.25">
      <c r="A6757" s="46">
        <v>-0.1191510130541861</v>
      </c>
    </row>
    <row r="6758" spans="1:1" x14ac:dyDescent="0.25">
      <c r="A6758" s="46">
        <v>-0.18742532078149049</v>
      </c>
    </row>
    <row r="6759" spans="1:1" x14ac:dyDescent="0.25">
      <c r="A6759" s="46">
        <v>-0.14969384006888597</v>
      </c>
    </row>
    <row r="6760" spans="1:1" x14ac:dyDescent="0.25">
      <c r="A6760" s="46">
        <v>0.15827984173315071</v>
      </c>
    </row>
    <row r="6761" spans="1:1" x14ac:dyDescent="0.25">
      <c r="A6761" s="46">
        <v>-0.38788100668615189</v>
      </c>
    </row>
    <row r="6762" spans="1:1" x14ac:dyDescent="0.25">
      <c r="A6762" s="46">
        <v>-0.19611098233301621</v>
      </c>
    </row>
    <row r="6763" spans="1:1" x14ac:dyDescent="0.25">
      <c r="A6763" s="46">
        <v>-3.2339737683039174E-2</v>
      </c>
    </row>
    <row r="6764" spans="1:1" x14ac:dyDescent="0.25">
      <c r="A6764" s="46">
        <v>-1.3304772252446154E-2</v>
      </c>
    </row>
    <row r="6765" spans="1:1" x14ac:dyDescent="0.25">
      <c r="A6765" s="46">
        <v>-0.32099923218167131</v>
      </c>
    </row>
    <row r="6766" spans="1:1" x14ac:dyDescent="0.25">
      <c r="A6766" s="46">
        <v>0.17530122987331209</v>
      </c>
    </row>
    <row r="6767" spans="1:1" x14ac:dyDescent="0.25">
      <c r="A6767" s="46">
        <v>-0.11408686933997714</v>
      </c>
    </row>
    <row r="6768" spans="1:1" x14ac:dyDescent="0.25">
      <c r="A6768" s="46">
        <v>-0.18466782875546892</v>
      </c>
    </row>
    <row r="6769" spans="1:1" x14ac:dyDescent="0.25">
      <c r="A6769" s="46">
        <v>-0.13355667004008423</v>
      </c>
    </row>
    <row r="6770" spans="1:1" x14ac:dyDescent="0.25">
      <c r="A6770" s="46">
        <v>-0.11404006421072249</v>
      </c>
    </row>
    <row r="6771" spans="1:1" x14ac:dyDescent="0.25">
      <c r="A6771" s="46">
        <v>0.32940224471919238</v>
      </c>
    </row>
    <row r="6772" spans="1:1" x14ac:dyDescent="0.25">
      <c r="A6772" s="46">
        <v>-4.4806197677343805E-2</v>
      </c>
    </row>
    <row r="6773" spans="1:1" x14ac:dyDescent="0.25">
      <c r="A6773" s="46">
        <v>-0.15592125496921444</v>
      </c>
    </row>
    <row r="6774" spans="1:1" x14ac:dyDescent="0.25">
      <c r="A6774" s="46">
        <v>-0.13113573735762471</v>
      </c>
    </row>
    <row r="6775" spans="1:1" x14ac:dyDescent="0.25">
      <c r="A6775" s="46">
        <v>-0.20943779613439392</v>
      </c>
    </row>
    <row r="6776" spans="1:1" x14ac:dyDescent="0.25">
      <c r="A6776" s="46">
        <v>5.4080517941916241E-2</v>
      </c>
    </row>
    <row r="6777" spans="1:1" x14ac:dyDescent="0.25">
      <c r="A6777" s="46">
        <v>1.855527485966197E-2</v>
      </c>
    </row>
    <row r="6778" spans="1:1" x14ac:dyDescent="0.25">
      <c r="A6778" s="46">
        <v>8.411283505985645E-2</v>
      </c>
    </row>
    <row r="6779" spans="1:1" x14ac:dyDescent="0.25">
      <c r="A6779" s="46">
        <v>-0.10580629106747097</v>
      </c>
    </row>
    <row r="6780" spans="1:1" x14ac:dyDescent="0.25">
      <c r="A6780" s="46">
        <v>-0.11942912969124034</v>
      </c>
    </row>
    <row r="6781" spans="1:1" x14ac:dyDescent="0.25">
      <c r="A6781" s="46">
        <v>-1.1389425746652193E-2</v>
      </c>
    </row>
    <row r="6782" spans="1:1" x14ac:dyDescent="0.25">
      <c r="A6782" s="46">
        <v>-8.3074465298762362E-4</v>
      </c>
    </row>
    <row r="6783" spans="1:1" x14ac:dyDescent="0.25">
      <c r="A6783" s="46">
        <v>0.12731481256089155</v>
      </c>
    </row>
    <row r="6784" spans="1:1" x14ac:dyDescent="0.25">
      <c r="A6784" s="46">
        <v>1.1646975222893131E-2</v>
      </c>
    </row>
    <row r="6785" spans="1:1" x14ac:dyDescent="0.25">
      <c r="A6785" s="46">
        <v>0.20686831656218738</v>
      </c>
    </row>
    <row r="6786" spans="1:1" x14ac:dyDescent="0.25">
      <c r="A6786" s="46">
        <v>5.4522236545129409E-2</v>
      </c>
    </row>
    <row r="6787" spans="1:1" x14ac:dyDescent="0.25">
      <c r="A6787" s="46">
        <v>-0.17075952241612102</v>
      </c>
    </row>
    <row r="6788" spans="1:1" x14ac:dyDescent="0.25">
      <c r="A6788" s="46">
        <v>0.14675114385180052</v>
      </c>
    </row>
    <row r="6789" spans="1:1" x14ac:dyDescent="0.25">
      <c r="A6789" s="46">
        <v>0.11748523510248046</v>
      </c>
    </row>
    <row r="6790" spans="1:1" x14ac:dyDescent="0.25">
      <c r="A6790" s="46">
        <v>6.2783528107566766E-2</v>
      </c>
    </row>
    <row r="6791" spans="1:1" x14ac:dyDescent="0.25">
      <c r="A6791" s="46">
        <v>0.33055189158434861</v>
      </c>
    </row>
    <row r="6792" spans="1:1" x14ac:dyDescent="0.25">
      <c r="A6792" s="46">
        <v>-0.25070872993630422</v>
      </c>
    </row>
    <row r="6793" spans="1:1" x14ac:dyDescent="0.25">
      <c r="A6793" s="46">
        <v>-0.25254442445209346</v>
      </c>
    </row>
    <row r="6794" spans="1:1" x14ac:dyDescent="0.25">
      <c r="A6794" s="46">
        <v>-0.34384115393920506</v>
      </c>
    </row>
    <row r="6795" spans="1:1" x14ac:dyDescent="0.25">
      <c r="A6795" s="46">
        <v>0.21471462681514156</v>
      </c>
    </row>
    <row r="6796" spans="1:1" x14ac:dyDescent="0.25">
      <c r="A6796" s="46">
        <v>-0.29110546075347626</v>
      </c>
    </row>
    <row r="6797" spans="1:1" x14ac:dyDescent="0.25">
      <c r="A6797" s="46">
        <v>-0.29425790473748786</v>
      </c>
    </row>
    <row r="6798" spans="1:1" x14ac:dyDescent="0.25">
      <c r="A6798" s="46">
        <v>-0.40749130611437251</v>
      </c>
    </row>
    <row r="6799" spans="1:1" x14ac:dyDescent="0.25">
      <c r="A6799" s="46">
        <v>9.4991560663565289E-2</v>
      </c>
    </row>
    <row r="6800" spans="1:1" x14ac:dyDescent="0.25">
      <c r="A6800" s="46">
        <v>-0.14870353766392425</v>
      </c>
    </row>
    <row r="6801" spans="1:1" x14ac:dyDescent="0.25">
      <c r="A6801" s="46">
        <v>-0.35895394975822931</v>
      </c>
    </row>
    <row r="6802" spans="1:1" x14ac:dyDescent="0.25">
      <c r="A6802" s="46">
        <v>4.4264287740152612E-2</v>
      </c>
    </row>
    <row r="6803" spans="1:1" x14ac:dyDescent="0.25">
      <c r="A6803" s="46">
        <v>-0.53667226168674453</v>
      </c>
    </row>
    <row r="6804" spans="1:1" x14ac:dyDescent="0.25">
      <c r="A6804" s="46">
        <v>8.5167102573142722E-2</v>
      </c>
    </row>
    <row r="6805" spans="1:1" x14ac:dyDescent="0.25">
      <c r="A6805" s="46">
        <v>-0.23198199358367733</v>
      </c>
    </row>
    <row r="6806" spans="1:1" x14ac:dyDescent="0.25">
      <c r="A6806" s="46">
        <v>-0.37939963199003657</v>
      </c>
    </row>
    <row r="6807" spans="1:1" x14ac:dyDescent="0.25">
      <c r="A6807" s="46">
        <v>4.0804549743103762E-2</v>
      </c>
    </row>
    <row r="6808" spans="1:1" x14ac:dyDescent="0.25">
      <c r="A6808" s="46">
        <v>-7.2651645963997008E-2</v>
      </c>
    </row>
    <row r="6809" spans="1:1" x14ac:dyDescent="0.25">
      <c r="A6809" s="46">
        <v>-0.1621620488831074</v>
      </c>
    </row>
    <row r="6810" spans="1:1" x14ac:dyDescent="0.25">
      <c r="A6810" s="46">
        <v>-0.28755614346324376</v>
      </c>
    </row>
    <row r="6811" spans="1:1" x14ac:dyDescent="0.25">
      <c r="A6811" s="46">
        <v>-1.3104296710020703E-2</v>
      </c>
    </row>
    <row r="6812" spans="1:1" x14ac:dyDescent="0.25">
      <c r="A6812" s="46">
        <v>-0.23783505979897121</v>
      </c>
    </row>
    <row r="6813" spans="1:1" x14ac:dyDescent="0.25">
      <c r="A6813" s="46">
        <v>-3.2276794107749786E-2</v>
      </c>
    </row>
    <row r="6814" spans="1:1" x14ac:dyDescent="0.25">
      <c r="A6814" s="46">
        <v>0.40766159932224288</v>
      </c>
    </row>
    <row r="6815" spans="1:1" x14ac:dyDescent="0.25">
      <c r="A6815" s="46">
        <v>4.2867850465605754E-2</v>
      </c>
    </row>
    <row r="6816" spans="1:1" x14ac:dyDescent="0.25">
      <c r="A6816" s="46">
        <v>0.12758205572809977</v>
      </c>
    </row>
    <row r="6817" spans="1:1" x14ac:dyDescent="0.25">
      <c r="A6817" s="46">
        <v>9.1765529966381126E-2</v>
      </c>
    </row>
    <row r="6818" spans="1:1" x14ac:dyDescent="0.25">
      <c r="A6818" s="46">
        <v>0.22507216358160501</v>
      </c>
    </row>
    <row r="6819" spans="1:1" x14ac:dyDescent="0.25">
      <c r="A6819" s="46">
        <v>-3.1098229026594003E-2</v>
      </c>
    </row>
    <row r="6820" spans="1:1" x14ac:dyDescent="0.25">
      <c r="A6820" s="46">
        <v>0.16720768035573833</v>
      </c>
    </row>
    <row r="6821" spans="1:1" x14ac:dyDescent="0.25">
      <c r="A6821" s="46">
        <v>2.8453768865900002E-2</v>
      </c>
    </row>
    <row r="6822" spans="1:1" x14ac:dyDescent="0.25">
      <c r="A6822" s="46">
        <v>-0.22811939689843791</v>
      </c>
    </row>
    <row r="6823" spans="1:1" x14ac:dyDescent="0.25">
      <c r="A6823" s="46">
        <v>-5.2753993223476375E-2</v>
      </c>
    </row>
    <row r="6824" spans="1:1" x14ac:dyDescent="0.25">
      <c r="A6824" s="46">
        <v>0.23318254906799105</v>
      </c>
    </row>
    <row r="6825" spans="1:1" x14ac:dyDescent="0.25">
      <c r="A6825" s="46">
        <v>0.30588163017504971</v>
      </c>
    </row>
    <row r="6826" spans="1:1" x14ac:dyDescent="0.25">
      <c r="A6826" s="46">
        <v>-0.18310693314263868</v>
      </c>
    </row>
    <row r="6827" spans="1:1" x14ac:dyDescent="0.25">
      <c r="A6827" s="46">
        <v>-0.33576693424552101</v>
      </c>
    </row>
    <row r="6828" spans="1:1" x14ac:dyDescent="0.25">
      <c r="A6828" s="46">
        <v>2.7838943963926506E-2</v>
      </c>
    </row>
    <row r="6829" spans="1:1" x14ac:dyDescent="0.25">
      <c r="A6829" s="46">
        <v>0.21971828753198111</v>
      </c>
    </row>
    <row r="6830" spans="1:1" x14ac:dyDescent="0.25">
      <c r="A6830" s="46">
        <v>-0.36351856995788812</v>
      </c>
    </row>
    <row r="6831" spans="1:1" x14ac:dyDescent="0.25">
      <c r="A6831" s="46">
        <v>-0.27809114655722544</v>
      </c>
    </row>
    <row r="6832" spans="1:1" x14ac:dyDescent="0.25">
      <c r="A6832" s="46">
        <v>-0.29066827933664152</v>
      </c>
    </row>
    <row r="6833" spans="1:1" x14ac:dyDescent="0.25">
      <c r="A6833" s="46">
        <v>-8.4689096056212193E-2</v>
      </c>
    </row>
    <row r="6834" spans="1:1" x14ac:dyDescent="0.25">
      <c r="A6834" s="46">
        <v>0.11465687252990406</v>
      </c>
    </row>
    <row r="6835" spans="1:1" x14ac:dyDescent="0.25">
      <c r="A6835" s="46">
        <v>-0.20159466792125655</v>
      </c>
    </row>
    <row r="6836" spans="1:1" x14ac:dyDescent="0.25">
      <c r="A6836" s="46">
        <v>7.065343141429975E-2</v>
      </c>
    </row>
    <row r="6837" spans="1:1" x14ac:dyDescent="0.25">
      <c r="A6837" s="46">
        <v>-0.25374864945321451</v>
      </c>
    </row>
    <row r="6838" spans="1:1" x14ac:dyDescent="0.25">
      <c r="A6838" s="46">
        <v>0.23802797994457689</v>
      </c>
    </row>
    <row r="6839" spans="1:1" x14ac:dyDescent="0.25">
      <c r="A6839" s="46">
        <v>0.24550335182760966</v>
      </c>
    </row>
    <row r="6840" spans="1:1" x14ac:dyDescent="0.25">
      <c r="A6840" s="46">
        <v>0.14562124180006422</v>
      </c>
    </row>
    <row r="6841" spans="1:1" x14ac:dyDescent="0.25">
      <c r="A6841" s="46">
        <v>-0.36791331703193281</v>
      </c>
    </row>
    <row r="6842" spans="1:1" x14ac:dyDescent="0.25">
      <c r="A6842" s="46">
        <v>-0.34545393229418442</v>
      </c>
    </row>
    <row r="6843" spans="1:1" x14ac:dyDescent="0.25">
      <c r="A6843" s="46">
        <v>0.16903222846625476</v>
      </c>
    </row>
    <row r="6844" spans="1:1" x14ac:dyDescent="0.25">
      <c r="A6844" s="46">
        <v>2.4974398676663769E-2</v>
      </c>
    </row>
    <row r="6845" spans="1:1" x14ac:dyDescent="0.25">
      <c r="A6845" s="46">
        <v>-0.45328558431297078</v>
      </c>
    </row>
    <row r="6846" spans="1:1" x14ac:dyDescent="0.25">
      <c r="A6846" s="46">
        <v>-0.32668725693228384</v>
      </c>
    </row>
    <row r="6847" spans="1:1" x14ac:dyDescent="0.25">
      <c r="A6847" s="46">
        <v>-5.0902604987693334E-2</v>
      </c>
    </row>
    <row r="6848" spans="1:1" x14ac:dyDescent="0.25">
      <c r="A6848" s="46">
        <v>1.6306978711902918E-2</v>
      </c>
    </row>
    <row r="6849" spans="1:1" x14ac:dyDescent="0.25">
      <c r="A6849" s="46">
        <v>-7.7656176473242008E-2</v>
      </c>
    </row>
    <row r="6850" spans="1:1" x14ac:dyDescent="0.25">
      <c r="A6850" s="46">
        <v>4.1370138178619988E-2</v>
      </c>
    </row>
    <row r="6851" spans="1:1" x14ac:dyDescent="0.25">
      <c r="A6851" s="46">
        <v>5.677278283962079E-2</v>
      </c>
    </row>
    <row r="6852" spans="1:1" x14ac:dyDescent="0.25">
      <c r="A6852" s="46">
        <v>-6.6115500291238916E-4</v>
      </c>
    </row>
    <row r="6853" spans="1:1" x14ac:dyDescent="0.25">
      <c r="A6853" s="46">
        <v>-0.33865263030154696</v>
      </c>
    </row>
    <row r="6854" spans="1:1" x14ac:dyDescent="0.25">
      <c r="A6854" s="46">
        <v>-0.11766079486242453</v>
      </c>
    </row>
    <row r="6855" spans="1:1" x14ac:dyDescent="0.25">
      <c r="A6855" s="46">
        <v>6.450354965514056E-3</v>
      </c>
    </row>
    <row r="6856" spans="1:1" x14ac:dyDescent="0.25">
      <c r="A6856" s="46">
        <v>5.1490667934644789E-2</v>
      </c>
    </row>
    <row r="6857" spans="1:1" x14ac:dyDescent="0.25">
      <c r="A6857" s="46">
        <v>-0.18538123371550333</v>
      </c>
    </row>
    <row r="6858" spans="1:1" x14ac:dyDescent="0.25">
      <c r="A6858" s="46">
        <v>-0.23659692446205305</v>
      </c>
    </row>
    <row r="6859" spans="1:1" x14ac:dyDescent="0.25">
      <c r="A6859" s="46">
        <v>-0.1122570408010124</v>
      </c>
    </row>
    <row r="6860" spans="1:1" x14ac:dyDescent="0.25">
      <c r="A6860" s="46">
        <v>-0.11138906556367856</v>
      </c>
    </row>
    <row r="6861" spans="1:1" x14ac:dyDescent="0.25">
      <c r="A6861" s="46">
        <v>0.14781824999892129</v>
      </c>
    </row>
    <row r="6862" spans="1:1" x14ac:dyDescent="0.25">
      <c r="A6862" s="46">
        <v>-3.4923778972229008E-2</v>
      </c>
    </row>
    <row r="6863" spans="1:1" x14ac:dyDescent="0.25">
      <c r="A6863" s="46">
        <v>-7.9842521274015713E-2</v>
      </c>
    </row>
    <row r="6864" spans="1:1" x14ac:dyDescent="0.25">
      <c r="A6864" s="46">
        <v>2.5605103356313975E-2</v>
      </c>
    </row>
    <row r="6865" spans="1:1" x14ac:dyDescent="0.25">
      <c r="A6865" s="46">
        <v>-0.28219914610506541</v>
      </c>
    </row>
    <row r="6866" spans="1:1" x14ac:dyDescent="0.25">
      <c r="A6866" s="46">
        <v>-0.24962297461351735</v>
      </c>
    </row>
    <row r="6867" spans="1:1" x14ac:dyDescent="0.25">
      <c r="A6867" s="46">
        <v>0.26655902108374757</v>
      </c>
    </row>
    <row r="6868" spans="1:1" x14ac:dyDescent="0.25">
      <c r="A6868" s="46">
        <v>0.11849605680014996</v>
      </c>
    </row>
    <row r="6869" spans="1:1" x14ac:dyDescent="0.25">
      <c r="A6869" s="46">
        <v>-4.8317585060312293E-2</v>
      </c>
    </row>
    <row r="6870" spans="1:1" x14ac:dyDescent="0.25">
      <c r="A6870" s="46">
        <v>0.14458004698000188</v>
      </c>
    </row>
    <row r="6871" spans="1:1" x14ac:dyDescent="0.25">
      <c r="A6871" s="46">
        <v>0.10567787035924922</v>
      </c>
    </row>
    <row r="6872" spans="1:1" x14ac:dyDescent="0.25">
      <c r="A6872" s="46">
        <v>-0.14177101005180534</v>
      </c>
    </row>
    <row r="6873" spans="1:1" x14ac:dyDescent="0.25">
      <c r="A6873" s="46">
        <v>0.31838971848600545</v>
      </c>
    </row>
    <row r="6874" spans="1:1" x14ac:dyDescent="0.25">
      <c r="A6874" s="46">
        <v>-0.14830207110301619</v>
      </c>
    </row>
    <row r="6875" spans="1:1" x14ac:dyDescent="0.25">
      <c r="A6875" s="46">
        <v>1.5868919634172696E-3</v>
      </c>
    </row>
    <row r="6876" spans="1:1" x14ac:dyDescent="0.25">
      <c r="A6876" s="46">
        <v>7.2976379715742862E-2</v>
      </c>
    </row>
    <row r="6877" spans="1:1" x14ac:dyDescent="0.25">
      <c r="A6877" s="46">
        <v>-0.29137257110520282</v>
      </c>
    </row>
    <row r="6878" spans="1:1" x14ac:dyDescent="0.25">
      <c r="A6878" s="46">
        <v>0.22875081550452456</v>
      </c>
    </row>
    <row r="6879" spans="1:1" x14ac:dyDescent="0.25">
      <c r="A6879" s="46">
        <v>-0.52677620120819912</v>
      </c>
    </row>
    <row r="6880" spans="1:1" x14ac:dyDescent="0.25">
      <c r="A6880" s="46">
        <v>0.26719959072492055</v>
      </c>
    </row>
    <row r="6881" spans="1:1" x14ac:dyDescent="0.25">
      <c r="A6881" s="46">
        <v>1.7735915802839126E-2</v>
      </c>
    </row>
    <row r="6882" spans="1:1" x14ac:dyDescent="0.25">
      <c r="A6882" s="46">
        <v>0.64306891800765231</v>
      </c>
    </row>
    <row r="6883" spans="1:1" x14ac:dyDescent="0.25">
      <c r="A6883" s="46">
        <v>9.216941406021259E-2</v>
      </c>
    </row>
    <row r="6884" spans="1:1" x14ac:dyDescent="0.25">
      <c r="A6884" s="46">
        <v>-4.3076391105430739E-2</v>
      </c>
    </row>
    <row r="6885" spans="1:1" x14ac:dyDescent="0.25">
      <c r="A6885" s="46">
        <v>-0.37237457758156173</v>
      </c>
    </row>
    <row r="6886" spans="1:1" x14ac:dyDescent="0.25">
      <c r="A6886" s="46">
        <v>-0.20478688491250041</v>
      </c>
    </row>
    <row r="6887" spans="1:1" x14ac:dyDescent="0.25">
      <c r="A6887" s="46">
        <v>0.30029925693587922</v>
      </c>
    </row>
    <row r="6888" spans="1:1" x14ac:dyDescent="0.25">
      <c r="A6888" s="46">
        <v>-3.7226572272752056E-2</v>
      </c>
    </row>
    <row r="6889" spans="1:1" x14ac:dyDescent="0.25">
      <c r="A6889" s="46">
        <v>-0.13809086826094294</v>
      </c>
    </row>
    <row r="6890" spans="1:1" x14ac:dyDescent="0.25">
      <c r="A6890" s="46">
        <v>-0.24925405865134059</v>
      </c>
    </row>
    <row r="6891" spans="1:1" x14ac:dyDescent="0.25">
      <c r="A6891" s="46">
        <v>-0.16812959994051485</v>
      </c>
    </row>
    <row r="6892" spans="1:1" x14ac:dyDescent="0.25">
      <c r="A6892" s="46">
        <v>-8.429419922348011E-3</v>
      </c>
    </row>
    <row r="6893" spans="1:1" x14ac:dyDescent="0.25">
      <c r="A6893" s="46">
        <v>7.5820497404012838E-2</v>
      </c>
    </row>
    <row r="6894" spans="1:1" x14ac:dyDescent="0.25">
      <c r="A6894" s="46">
        <v>-4.7119495463004965E-2</v>
      </c>
    </row>
    <row r="6895" spans="1:1" x14ac:dyDescent="0.25">
      <c r="A6895" s="46">
        <v>-0.15532206797851747</v>
      </c>
    </row>
    <row r="6896" spans="1:1" x14ac:dyDescent="0.25">
      <c r="A6896" s="46">
        <v>-0.35842540905499054</v>
      </c>
    </row>
    <row r="6897" spans="1:1" x14ac:dyDescent="0.25">
      <c r="A6897" s="46">
        <v>-0.16602743095638967</v>
      </c>
    </row>
    <row r="6898" spans="1:1" x14ac:dyDescent="0.25">
      <c r="A6898" s="46">
        <v>-0.27392573397292386</v>
      </c>
    </row>
    <row r="6899" spans="1:1" x14ac:dyDescent="0.25">
      <c r="A6899" s="46">
        <v>0.15971037381504388</v>
      </c>
    </row>
    <row r="6900" spans="1:1" x14ac:dyDescent="0.25">
      <c r="A6900" s="46">
        <v>0.1972132220619571</v>
      </c>
    </row>
    <row r="6901" spans="1:1" x14ac:dyDescent="0.25">
      <c r="A6901" s="46">
        <v>-0.17536431466929042</v>
      </c>
    </row>
    <row r="6902" spans="1:1" x14ac:dyDescent="0.25">
      <c r="A6902" s="46">
        <v>-0.25421966345457864</v>
      </c>
    </row>
    <row r="6903" spans="1:1" x14ac:dyDescent="0.25">
      <c r="A6903" s="46">
        <v>0.14280869294295345</v>
      </c>
    </row>
    <row r="6904" spans="1:1" x14ac:dyDescent="0.25">
      <c r="A6904" s="46">
        <v>4.5201025656241893E-2</v>
      </c>
    </row>
    <row r="6905" spans="1:1" x14ac:dyDescent="0.25">
      <c r="A6905" s="46">
        <v>-0.20499350678789402</v>
      </c>
    </row>
    <row r="6906" spans="1:1" x14ac:dyDescent="0.25">
      <c r="A6906" s="46">
        <v>0.22244618733150875</v>
      </c>
    </row>
    <row r="6907" spans="1:1" x14ac:dyDescent="0.25">
      <c r="A6907" s="46">
        <v>-0.13110880579006792</v>
      </c>
    </row>
    <row r="6908" spans="1:1" x14ac:dyDescent="0.25">
      <c r="A6908" s="46">
        <v>-9.0204779457093431E-2</v>
      </c>
    </row>
    <row r="6909" spans="1:1" x14ac:dyDescent="0.25">
      <c r="A6909" s="46">
        <v>-4.1785435080337795E-2</v>
      </c>
    </row>
    <row r="6910" spans="1:1" x14ac:dyDescent="0.25">
      <c r="A6910" s="46">
        <v>-0.32984731064024986</v>
      </c>
    </row>
    <row r="6911" spans="1:1" x14ac:dyDescent="0.25">
      <c r="A6911" s="46">
        <v>8.380067607492267E-2</v>
      </c>
    </row>
    <row r="6912" spans="1:1" x14ac:dyDescent="0.25">
      <c r="A6912" s="46">
        <v>-0.35483410231660034</v>
      </c>
    </row>
    <row r="6913" spans="1:1" x14ac:dyDescent="0.25">
      <c r="A6913" s="46">
        <v>-3.3213945162558281E-2</v>
      </c>
    </row>
    <row r="6914" spans="1:1" x14ac:dyDescent="0.25">
      <c r="A6914" s="46">
        <v>-0.46632969856192147</v>
      </c>
    </row>
    <row r="6915" spans="1:1" x14ac:dyDescent="0.25">
      <c r="A6915" s="46">
        <v>-0.51989442380395012</v>
      </c>
    </row>
    <row r="6916" spans="1:1" x14ac:dyDescent="0.25">
      <c r="A6916" s="46">
        <v>-1.6588283054790216E-2</v>
      </c>
    </row>
    <row r="6917" spans="1:1" x14ac:dyDescent="0.25">
      <c r="A6917" s="46">
        <v>0.29695786601180979</v>
      </c>
    </row>
    <row r="6918" spans="1:1" x14ac:dyDescent="0.25">
      <c r="A6918" s="46">
        <v>-0.44350442785504773</v>
      </c>
    </row>
    <row r="6919" spans="1:1" x14ac:dyDescent="0.25">
      <c r="A6919" s="46">
        <v>0.2032338352987729</v>
      </c>
    </row>
    <row r="6920" spans="1:1" x14ac:dyDescent="0.25">
      <c r="A6920" s="46">
        <v>-0.21111083323482155</v>
      </c>
    </row>
    <row r="6921" spans="1:1" x14ac:dyDescent="0.25">
      <c r="A6921" s="46">
        <v>-0.21532425897474716</v>
      </c>
    </row>
    <row r="6922" spans="1:1" x14ac:dyDescent="0.25">
      <c r="A6922" s="46">
        <v>-0.10934859586460632</v>
      </c>
    </row>
    <row r="6923" spans="1:1" x14ac:dyDescent="0.25">
      <c r="A6923" s="46">
        <v>5.8405957153702164E-2</v>
      </c>
    </row>
    <row r="6924" spans="1:1" x14ac:dyDescent="0.25">
      <c r="A6924" s="46">
        <v>1.1128215944947083E-2</v>
      </c>
    </row>
    <row r="6925" spans="1:1" x14ac:dyDescent="0.25">
      <c r="A6925" s="46">
        <v>-4.6529761482385634E-2</v>
      </c>
    </row>
    <row r="6926" spans="1:1" x14ac:dyDescent="0.25">
      <c r="A6926" s="46">
        <v>-0.5563197040912784</v>
      </c>
    </row>
    <row r="6927" spans="1:1" x14ac:dyDescent="0.25">
      <c r="A6927" s="46">
        <v>-6.2970377663815011E-2</v>
      </c>
    </row>
    <row r="6928" spans="1:1" x14ac:dyDescent="0.25">
      <c r="A6928" s="46">
        <v>0.26337967590058642</v>
      </c>
    </row>
    <row r="6929" spans="1:1" x14ac:dyDescent="0.25">
      <c r="A6929" s="46">
        <v>-0.15003005569600228</v>
      </c>
    </row>
    <row r="6930" spans="1:1" x14ac:dyDescent="0.25">
      <c r="A6930" s="46">
        <v>5.63097916246195E-2</v>
      </c>
    </row>
    <row r="6931" spans="1:1" x14ac:dyDescent="0.25">
      <c r="A6931" s="46">
        <v>6.409249464126035E-2</v>
      </c>
    </row>
    <row r="6932" spans="1:1" x14ac:dyDescent="0.25">
      <c r="A6932" s="46">
        <v>-0.14135665595595093</v>
      </c>
    </row>
    <row r="6933" spans="1:1" x14ac:dyDescent="0.25">
      <c r="A6933" s="46">
        <v>0.44938309739306831</v>
      </c>
    </row>
    <row r="6934" spans="1:1" x14ac:dyDescent="0.25">
      <c r="A6934" s="46">
        <v>-0.35664701723354519</v>
      </c>
    </row>
    <row r="6935" spans="1:1" x14ac:dyDescent="0.25">
      <c r="A6935" s="46">
        <v>-0.14614854572123057</v>
      </c>
    </row>
    <row r="6936" spans="1:1" x14ac:dyDescent="0.25">
      <c r="A6936" s="46">
        <v>-0.23819844230862688</v>
      </c>
    </row>
    <row r="6937" spans="1:1" x14ac:dyDescent="0.25">
      <c r="A6937" s="46">
        <v>-0.4996594789497934</v>
      </c>
    </row>
    <row r="6938" spans="1:1" x14ac:dyDescent="0.25">
      <c r="A6938" s="46">
        <v>5.0645566796205875E-2</v>
      </c>
    </row>
    <row r="6939" spans="1:1" x14ac:dyDescent="0.25">
      <c r="A6939" s="46">
        <v>0.17684498700826173</v>
      </c>
    </row>
    <row r="6940" spans="1:1" x14ac:dyDescent="0.25">
      <c r="A6940" s="46">
        <v>-0.15414844259823512</v>
      </c>
    </row>
    <row r="6941" spans="1:1" x14ac:dyDescent="0.25">
      <c r="A6941" s="46">
        <v>-0.39190429483130201</v>
      </c>
    </row>
    <row r="6942" spans="1:1" x14ac:dyDescent="0.25">
      <c r="A6942" s="46">
        <v>1.9905185425372271E-3</v>
      </c>
    </row>
    <row r="6943" spans="1:1" x14ac:dyDescent="0.25">
      <c r="A6943" s="46">
        <v>-0.53548851973626388</v>
      </c>
    </row>
    <row r="6944" spans="1:1" x14ac:dyDescent="0.25">
      <c r="A6944" s="46">
        <v>-0.11151573218530716</v>
      </c>
    </row>
    <row r="6945" spans="1:1" x14ac:dyDescent="0.25">
      <c r="A6945" s="46">
        <v>8.4195488379334216E-2</v>
      </c>
    </row>
    <row r="6946" spans="1:1" x14ac:dyDescent="0.25">
      <c r="A6946" s="46">
        <v>-0.16668253903322924</v>
      </c>
    </row>
    <row r="6947" spans="1:1" x14ac:dyDescent="0.25">
      <c r="A6947" s="46">
        <v>3.2447479381433712E-2</v>
      </c>
    </row>
    <row r="6948" spans="1:1" x14ac:dyDescent="0.25">
      <c r="A6948" s="46">
        <v>-0.1062548912806382</v>
      </c>
    </row>
    <row r="6949" spans="1:1" x14ac:dyDescent="0.25">
      <c r="A6949" s="46">
        <v>-0.25025908608238839</v>
      </c>
    </row>
    <row r="6950" spans="1:1" x14ac:dyDescent="0.25">
      <c r="A6950" s="46">
        <v>-0.18566704426329417</v>
      </c>
    </row>
    <row r="6951" spans="1:1" x14ac:dyDescent="0.25">
      <c r="A6951" s="46">
        <v>-0.11272706280463121</v>
      </c>
    </row>
    <row r="6952" spans="1:1" x14ac:dyDescent="0.25">
      <c r="A6952" s="46">
        <v>-5.2737721208645352E-2</v>
      </c>
    </row>
    <row r="6953" spans="1:1" x14ac:dyDescent="0.25">
      <c r="A6953" s="46">
        <v>0.25371258960322002</v>
      </c>
    </row>
    <row r="6954" spans="1:1" x14ac:dyDescent="0.25">
      <c r="A6954" s="46">
        <v>-0.27535900893508497</v>
      </c>
    </row>
    <row r="6955" spans="1:1" x14ac:dyDescent="0.25">
      <c r="A6955" s="46">
        <v>-0.10412509715698869</v>
      </c>
    </row>
    <row r="6956" spans="1:1" x14ac:dyDescent="0.25">
      <c r="A6956" s="46">
        <v>9.0381457740064008E-2</v>
      </c>
    </row>
    <row r="6957" spans="1:1" x14ac:dyDescent="0.25">
      <c r="A6957" s="46">
        <v>-9.5439656010214063E-2</v>
      </c>
    </row>
    <row r="6958" spans="1:1" x14ac:dyDescent="0.25">
      <c r="A6958" s="46">
        <v>-0.23900676854641864</v>
      </c>
    </row>
    <row r="6959" spans="1:1" x14ac:dyDescent="0.25">
      <c r="A6959" s="46">
        <v>8.2263844312570417E-2</v>
      </c>
    </row>
    <row r="6960" spans="1:1" x14ac:dyDescent="0.25">
      <c r="A6960" s="46">
        <v>-8.9725912507804345E-2</v>
      </c>
    </row>
    <row r="6961" spans="1:1" x14ac:dyDescent="0.25">
      <c r="A6961" s="46">
        <v>0.21488791761661494</v>
      </c>
    </row>
    <row r="6962" spans="1:1" x14ac:dyDescent="0.25">
      <c r="A6962" s="46">
        <v>1.1174125624740801E-2</v>
      </c>
    </row>
    <row r="6963" spans="1:1" x14ac:dyDescent="0.25">
      <c r="A6963" s="46">
        <v>0.1138652537522355</v>
      </c>
    </row>
    <row r="6964" spans="1:1" x14ac:dyDescent="0.25">
      <c r="A6964" s="46">
        <v>-0.47117452521679332</v>
      </c>
    </row>
    <row r="6965" spans="1:1" x14ac:dyDescent="0.25">
      <c r="A6965" s="46">
        <v>2.9670905907214183E-2</v>
      </c>
    </row>
    <row r="6966" spans="1:1" x14ac:dyDescent="0.25">
      <c r="A6966" s="46">
        <v>0.33514368288658386</v>
      </c>
    </row>
    <row r="6967" spans="1:1" x14ac:dyDescent="0.25">
      <c r="A6967" s="46">
        <v>0.16475328506886905</v>
      </c>
    </row>
    <row r="6968" spans="1:1" x14ac:dyDescent="0.25">
      <c r="A6968" s="46">
        <v>-0.4400073407542468</v>
      </c>
    </row>
    <row r="6969" spans="1:1" x14ac:dyDescent="0.25">
      <c r="A6969" s="46">
        <v>1.8272100732246117E-2</v>
      </c>
    </row>
    <row r="6970" spans="1:1" x14ac:dyDescent="0.25">
      <c r="A6970" s="46">
        <v>0.21134230062741141</v>
      </c>
    </row>
    <row r="6971" spans="1:1" x14ac:dyDescent="0.25">
      <c r="A6971" s="46">
        <v>-0.29460217878775408</v>
      </c>
    </row>
    <row r="6972" spans="1:1" x14ac:dyDescent="0.25">
      <c r="A6972" s="46">
        <v>-0.10499254302362787</v>
      </c>
    </row>
    <row r="6973" spans="1:1" x14ac:dyDescent="0.25">
      <c r="A6973" s="46">
        <v>0.17075359265304021</v>
      </c>
    </row>
    <row r="6974" spans="1:1" x14ac:dyDescent="0.25">
      <c r="A6974" s="46">
        <v>7.9169873936587143E-2</v>
      </c>
    </row>
    <row r="6975" spans="1:1" x14ac:dyDescent="0.25">
      <c r="A6975" s="46">
        <v>9.7745526530363031E-2</v>
      </c>
    </row>
    <row r="6976" spans="1:1" x14ac:dyDescent="0.25">
      <c r="A6976" s="46">
        <v>-0.34751030171650044</v>
      </c>
    </row>
    <row r="6977" spans="1:1" x14ac:dyDescent="0.25">
      <c r="A6977" s="46">
        <v>0.16739101304221213</v>
      </c>
    </row>
    <row r="6978" spans="1:1" x14ac:dyDescent="0.25">
      <c r="A6978" s="46">
        <v>-0.30940515412602376</v>
      </c>
    </row>
    <row r="6979" spans="1:1" x14ac:dyDescent="0.25">
      <c r="A6979" s="46">
        <v>-6.0255777488550717E-2</v>
      </c>
    </row>
    <row r="6980" spans="1:1" x14ac:dyDescent="0.25">
      <c r="A6980" s="46">
        <v>-0.32526426473880593</v>
      </c>
    </row>
    <row r="6981" spans="1:1" x14ac:dyDescent="0.25">
      <c r="A6981" s="46">
        <v>0.24013847763027238</v>
      </c>
    </row>
    <row r="6982" spans="1:1" x14ac:dyDescent="0.25">
      <c r="A6982" s="46">
        <v>0.22190209416586434</v>
      </c>
    </row>
    <row r="6983" spans="1:1" x14ac:dyDescent="0.25">
      <c r="A6983" s="46">
        <v>-0.32265001018672929</v>
      </c>
    </row>
    <row r="6984" spans="1:1" x14ac:dyDescent="0.25">
      <c r="A6984" s="46">
        <v>-0.20208615788091824</v>
      </c>
    </row>
    <row r="6985" spans="1:1" x14ac:dyDescent="0.25">
      <c r="A6985" s="46">
        <v>-0.25476753192205059</v>
      </c>
    </row>
    <row r="6986" spans="1:1" x14ac:dyDescent="0.25">
      <c r="A6986" s="46">
        <v>2.0553303704183012E-3</v>
      </c>
    </row>
    <row r="6987" spans="1:1" x14ac:dyDescent="0.25">
      <c r="A6987" s="46">
        <v>-0.40086418500731913</v>
      </c>
    </row>
    <row r="6988" spans="1:1" x14ac:dyDescent="0.25">
      <c r="A6988" s="46">
        <v>-7.2522138036973827E-2</v>
      </c>
    </row>
    <row r="6989" spans="1:1" x14ac:dyDescent="0.25">
      <c r="A6989" s="46">
        <v>-0.39360160854536985</v>
      </c>
    </row>
    <row r="6990" spans="1:1" x14ac:dyDescent="0.25">
      <c r="A6990" s="46">
        <v>-0.35913888191681842</v>
      </c>
    </row>
    <row r="6991" spans="1:1" x14ac:dyDescent="0.25">
      <c r="A6991" s="46">
        <v>0.34184978034900765</v>
      </c>
    </row>
    <row r="6992" spans="1:1" x14ac:dyDescent="0.25">
      <c r="A6992" s="46">
        <v>7.0646817686585622E-2</v>
      </c>
    </row>
    <row r="6993" spans="1:1" x14ac:dyDescent="0.25">
      <c r="A6993" s="46">
        <v>-0.17851235446619998</v>
      </c>
    </row>
    <row r="6994" spans="1:1" x14ac:dyDescent="0.25">
      <c r="A6994" s="46">
        <v>-0.34081615421687517</v>
      </c>
    </row>
    <row r="6995" spans="1:1" x14ac:dyDescent="0.25">
      <c r="A6995" s="46">
        <v>-0.15971814581266824</v>
      </c>
    </row>
    <row r="6996" spans="1:1" x14ac:dyDescent="0.25">
      <c r="A6996" s="46">
        <v>-0.24732629646168455</v>
      </c>
    </row>
    <row r="6997" spans="1:1" x14ac:dyDescent="0.25">
      <c r="A6997" s="46">
        <v>5.4784110065012347E-2</v>
      </c>
    </row>
    <row r="6998" spans="1:1" x14ac:dyDescent="0.25">
      <c r="A6998" s="46">
        <v>-0.10411980247989921</v>
      </c>
    </row>
    <row r="6999" spans="1:1" x14ac:dyDescent="0.25">
      <c r="A6999" s="46">
        <v>-3.4059715319481654E-2</v>
      </c>
    </row>
    <row r="7000" spans="1:1" x14ac:dyDescent="0.25">
      <c r="A7000" s="46">
        <v>-0.32167759042913568</v>
      </c>
    </row>
    <row r="7001" spans="1:1" x14ac:dyDescent="0.25">
      <c r="A7001" s="46">
        <v>0.17921247394373793</v>
      </c>
    </row>
    <row r="7002" spans="1:1" x14ac:dyDescent="0.25">
      <c r="A7002" s="46">
        <v>0.11724554106749749</v>
      </c>
    </row>
    <row r="7003" spans="1:1" x14ac:dyDescent="0.25">
      <c r="A7003" s="46">
        <v>-0.12350432744403866</v>
      </c>
    </row>
    <row r="7004" spans="1:1" x14ac:dyDescent="0.25">
      <c r="A7004" s="46">
        <v>-1.9473770055723712E-2</v>
      </c>
    </row>
    <row r="7005" spans="1:1" x14ac:dyDescent="0.25">
      <c r="A7005" s="46">
        <v>-0.15977135527466677</v>
      </c>
    </row>
    <row r="7006" spans="1:1" x14ac:dyDescent="0.25">
      <c r="A7006" s="46">
        <v>-0.36308785658872594</v>
      </c>
    </row>
    <row r="7007" spans="1:1" x14ac:dyDescent="0.25">
      <c r="A7007" s="46">
        <v>-0.19465967996373373</v>
      </c>
    </row>
    <row r="7008" spans="1:1" x14ac:dyDescent="0.25">
      <c r="A7008" s="46">
        <v>-0.19015312170097418</v>
      </c>
    </row>
    <row r="7009" spans="1:1" x14ac:dyDescent="0.25">
      <c r="A7009" s="46">
        <v>2.5253478283357188E-2</v>
      </c>
    </row>
    <row r="7010" spans="1:1" x14ac:dyDescent="0.25">
      <c r="A7010" s="46">
        <v>-6.7196622260869254E-2</v>
      </c>
    </row>
    <row r="7011" spans="1:1" x14ac:dyDescent="0.25">
      <c r="A7011" s="46">
        <v>-0.16457342171904638</v>
      </c>
    </row>
    <row r="7012" spans="1:1" x14ac:dyDescent="0.25">
      <c r="A7012" s="46">
        <v>-0.27015164433330607</v>
      </c>
    </row>
    <row r="7013" spans="1:1" x14ac:dyDescent="0.25">
      <c r="A7013" s="46">
        <v>-6.2724612833059495E-2</v>
      </c>
    </row>
    <row r="7014" spans="1:1" x14ac:dyDescent="0.25">
      <c r="A7014" s="46">
        <v>-1.7875912092563118E-4</v>
      </c>
    </row>
    <row r="7015" spans="1:1" x14ac:dyDescent="0.25">
      <c r="A7015" s="46">
        <v>-6.9702442220868355E-3</v>
      </c>
    </row>
    <row r="7016" spans="1:1" x14ac:dyDescent="0.25">
      <c r="A7016" s="46">
        <v>-0.24198486996540863</v>
      </c>
    </row>
    <row r="7017" spans="1:1" x14ac:dyDescent="0.25">
      <c r="A7017" s="46">
        <v>-5.1472224267736996E-3</v>
      </c>
    </row>
    <row r="7018" spans="1:1" x14ac:dyDescent="0.25">
      <c r="A7018" s="46">
        <v>9.2885583585773451E-2</v>
      </c>
    </row>
    <row r="7019" spans="1:1" x14ac:dyDescent="0.25">
      <c r="A7019" s="46">
        <v>-0.25883932240115309</v>
      </c>
    </row>
    <row r="7020" spans="1:1" x14ac:dyDescent="0.25">
      <c r="A7020" s="46">
        <v>-7.6705347809668048E-2</v>
      </c>
    </row>
    <row r="7021" spans="1:1" x14ac:dyDescent="0.25">
      <c r="A7021" s="46">
        <v>0.15736751799622975</v>
      </c>
    </row>
    <row r="7022" spans="1:1" x14ac:dyDescent="0.25">
      <c r="A7022" s="46">
        <v>-0.35752086714114434</v>
      </c>
    </row>
    <row r="7023" spans="1:1" x14ac:dyDescent="0.25">
      <c r="A7023" s="46">
        <v>0.24772172168309139</v>
      </c>
    </row>
    <row r="7024" spans="1:1" x14ac:dyDescent="0.25">
      <c r="A7024" s="46">
        <v>-0.74061519451479885</v>
      </c>
    </row>
    <row r="7025" spans="1:1" x14ac:dyDescent="0.25">
      <c r="A7025" s="46">
        <v>-0.45643144337489822</v>
      </c>
    </row>
    <row r="7026" spans="1:1" x14ac:dyDescent="0.25">
      <c r="A7026" s="46">
        <v>-0.27509378318366279</v>
      </c>
    </row>
    <row r="7027" spans="1:1" x14ac:dyDescent="0.25">
      <c r="A7027" s="46">
        <v>0.25177248763892518</v>
      </c>
    </row>
    <row r="7028" spans="1:1" x14ac:dyDescent="0.25">
      <c r="A7028" s="46">
        <v>4.2170553424829012E-2</v>
      </c>
    </row>
    <row r="7029" spans="1:1" x14ac:dyDescent="0.25">
      <c r="A7029" s="46">
        <v>-5.6983338505112759E-2</v>
      </c>
    </row>
    <row r="7030" spans="1:1" x14ac:dyDescent="0.25">
      <c r="A7030" s="46">
        <v>-0.40834997769936388</v>
      </c>
    </row>
    <row r="7031" spans="1:1" x14ac:dyDescent="0.25">
      <c r="A7031" s="46">
        <v>7.5586843668139198E-2</v>
      </c>
    </row>
    <row r="7032" spans="1:1" x14ac:dyDescent="0.25">
      <c r="A7032" s="46">
        <v>8.1332110543211628E-2</v>
      </c>
    </row>
    <row r="7033" spans="1:1" x14ac:dyDescent="0.25">
      <c r="A7033" s="46">
        <v>-0.17390282156912368</v>
      </c>
    </row>
    <row r="7034" spans="1:1" x14ac:dyDescent="0.25">
      <c r="A7034" s="46">
        <v>-0.19687657460778693</v>
      </c>
    </row>
    <row r="7035" spans="1:1" x14ac:dyDescent="0.25">
      <c r="A7035" s="46">
        <v>3.2710364641960928E-2</v>
      </c>
    </row>
    <row r="7036" spans="1:1" x14ac:dyDescent="0.25">
      <c r="A7036" s="46">
        <v>0.27242369766128616</v>
      </c>
    </row>
    <row r="7037" spans="1:1" x14ac:dyDescent="0.25">
      <c r="A7037" s="46">
        <v>4.4544964942034936E-2</v>
      </c>
    </row>
    <row r="7038" spans="1:1" x14ac:dyDescent="0.25">
      <c r="A7038" s="46">
        <v>-8.1133459921676698E-2</v>
      </c>
    </row>
    <row r="7039" spans="1:1" x14ac:dyDescent="0.25">
      <c r="A7039" s="46">
        <v>8.3731686184890658E-2</v>
      </c>
    </row>
    <row r="7040" spans="1:1" x14ac:dyDescent="0.25">
      <c r="A7040" s="46">
        <v>8.1106834888989454E-2</v>
      </c>
    </row>
    <row r="7041" spans="1:1" x14ac:dyDescent="0.25">
      <c r="A7041" s="46">
        <v>-9.244958441629994E-2</v>
      </c>
    </row>
    <row r="7042" spans="1:1" x14ac:dyDescent="0.25">
      <c r="A7042" s="46">
        <v>-0.68505473044940601</v>
      </c>
    </row>
    <row r="7043" spans="1:1" x14ac:dyDescent="0.25">
      <c r="A7043" s="46">
        <v>-0.35259833216475805</v>
      </c>
    </row>
    <row r="7044" spans="1:1" x14ac:dyDescent="0.25">
      <c r="A7044" s="46">
        <v>-4.7675012711308584E-2</v>
      </c>
    </row>
    <row r="7045" spans="1:1" x14ac:dyDescent="0.25">
      <c r="A7045" s="46">
        <v>-0.13122475276025727</v>
      </c>
    </row>
    <row r="7046" spans="1:1" x14ac:dyDescent="0.25">
      <c r="A7046" s="46">
        <v>0.43012983358321971</v>
      </c>
    </row>
    <row r="7047" spans="1:1" x14ac:dyDescent="0.25">
      <c r="A7047" s="46">
        <v>4.879591806417042E-2</v>
      </c>
    </row>
    <row r="7048" spans="1:1" x14ac:dyDescent="0.25">
      <c r="A7048" s="46">
        <v>0.11947924506782412</v>
      </c>
    </row>
    <row r="7049" spans="1:1" x14ac:dyDescent="0.25">
      <c r="A7049" s="46">
        <v>-2.9656016196400192E-2</v>
      </c>
    </row>
    <row r="7050" spans="1:1" x14ac:dyDescent="0.25">
      <c r="A7050" s="46">
        <v>0.12465779863642573</v>
      </c>
    </row>
    <row r="7051" spans="1:1" x14ac:dyDescent="0.25">
      <c r="A7051" s="46">
        <v>-0.12789176486795886</v>
      </c>
    </row>
    <row r="7052" spans="1:1" x14ac:dyDescent="0.25">
      <c r="A7052" s="46">
        <v>-2.4466387808025597E-2</v>
      </c>
    </row>
    <row r="7053" spans="1:1" x14ac:dyDescent="0.25">
      <c r="A7053" s="46">
        <v>-0.14412573797192568</v>
      </c>
    </row>
    <row r="7054" spans="1:1" x14ac:dyDescent="0.25">
      <c r="A7054" s="46">
        <v>0.15210319616473073</v>
      </c>
    </row>
    <row r="7055" spans="1:1" x14ac:dyDescent="0.25">
      <c r="A7055" s="46">
        <v>0.49837425903335925</v>
      </c>
    </row>
    <row r="7056" spans="1:1" x14ac:dyDescent="0.25">
      <c r="A7056" s="46">
        <v>0.22375351090324117</v>
      </c>
    </row>
    <row r="7057" spans="1:1" x14ac:dyDescent="0.25">
      <c r="A7057" s="46">
        <v>0.24344895495200206</v>
      </c>
    </row>
    <row r="7058" spans="1:1" x14ac:dyDescent="0.25">
      <c r="A7058" s="46">
        <v>-0.41131528726789901</v>
      </c>
    </row>
    <row r="7059" spans="1:1" x14ac:dyDescent="0.25">
      <c r="A7059" s="46">
        <v>0.26504782383908554</v>
      </c>
    </row>
    <row r="7060" spans="1:1" x14ac:dyDescent="0.25">
      <c r="A7060" s="46">
        <v>4.1854352479330038E-2</v>
      </c>
    </row>
    <row r="7061" spans="1:1" x14ac:dyDescent="0.25">
      <c r="A7061" s="46">
        <v>-0.26502873348180367</v>
      </c>
    </row>
    <row r="7062" spans="1:1" x14ac:dyDescent="0.25">
      <c r="A7062" s="46">
        <v>6.8398847446318356E-2</v>
      </c>
    </row>
    <row r="7063" spans="1:1" x14ac:dyDescent="0.25">
      <c r="A7063" s="46">
        <v>-0.10315883561115127</v>
      </c>
    </row>
    <row r="7064" spans="1:1" x14ac:dyDescent="0.25">
      <c r="A7064" s="46">
        <v>-0.27733255476976243</v>
      </c>
    </row>
    <row r="7065" spans="1:1" x14ac:dyDescent="0.25">
      <c r="A7065" s="46">
        <v>1.1225128058434862E-2</v>
      </c>
    </row>
    <row r="7066" spans="1:1" x14ac:dyDescent="0.25">
      <c r="A7066" s="46">
        <v>0.46907585536072177</v>
      </c>
    </row>
    <row r="7067" spans="1:1" x14ac:dyDescent="0.25">
      <c r="A7067" s="46">
        <v>-0.58495186882800954</v>
      </c>
    </row>
    <row r="7068" spans="1:1" x14ac:dyDescent="0.25">
      <c r="A7068" s="46">
        <v>-0.18640429347159337</v>
      </c>
    </row>
    <row r="7069" spans="1:1" x14ac:dyDescent="0.25">
      <c r="A7069" s="46">
        <v>-0.46102432281128003</v>
      </c>
    </row>
    <row r="7070" spans="1:1" x14ac:dyDescent="0.25">
      <c r="A7070" s="46">
        <v>-0.3651574639118455</v>
      </c>
    </row>
    <row r="7071" spans="1:1" x14ac:dyDescent="0.25">
      <c r="A7071" s="46">
        <v>-0.50435817374959335</v>
      </c>
    </row>
    <row r="7072" spans="1:1" x14ac:dyDescent="0.25">
      <c r="A7072" s="46">
        <v>-0.30783419660385059</v>
      </c>
    </row>
    <row r="7073" spans="1:1" x14ac:dyDescent="0.25">
      <c r="A7073" s="46">
        <v>-0.59145956498385355</v>
      </c>
    </row>
    <row r="7074" spans="1:1" x14ac:dyDescent="0.25">
      <c r="A7074" s="46">
        <v>-0.27065515291041659</v>
      </c>
    </row>
    <row r="7075" spans="1:1" x14ac:dyDescent="0.25">
      <c r="A7075" s="46">
        <v>0.18913160662411929</v>
      </c>
    </row>
    <row r="7076" spans="1:1" x14ac:dyDescent="0.25">
      <c r="A7076" s="46">
        <v>-0.1329964790668455</v>
      </c>
    </row>
    <row r="7077" spans="1:1" x14ac:dyDescent="0.25">
      <c r="A7077" s="46">
        <v>-0.20476962826502307</v>
      </c>
    </row>
    <row r="7078" spans="1:1" x14ac:dyDescent="0.25">
      <c r="A7078" s="46">
        <v>-0.16679068003157441</v>
      </c>
    </row>
    <row r="7079" spans="1:1" x14ac:dyDescent="0.25">
      <c r="A7079" s="46">
        <v>9.2780577133757092E-2</v>
      </c>
    </row>
    <row r="7080" spans="1:1" x14ac:dyDescent="0.25">
      <c r="A7080" s="46">
        <v>-1.687312061906493E-2</v>
      </c>
    </row>
    <row r="7081" spans="1:1" x14ac:dyDescent="0.25">
      <c r="A7081" s="46">
        <v>0.24473082617566891</v>
      </c>
    </row>
    <row r="7082" spans="1:1" x14ac:dyDescent="0.25">
      <c r="A7082" s="46">
        <v>2.1663388537751106E-2</v>
      </c>
    </row>
    <row r="7083" spans="1:1" x14ac:dyDescent="0.25">
      <c r="A7083" s="46">
        <v>-8.639732871418386E-2</v>
      </c>
    </row>
    <row r="7084" spans="1:1" x14ac:dyDescent="0.25">
      <c r="A7084" s="46">
        <v>-0.54206249675993523</v>
      </c>
    </row>
    <row r="7085" spans="1:1" x14ac:dyDescent="0.25">
      <c r="A7085" s="46">
        <v>-2.8283523148069784E-4</v>
      </c>
    </row>
    <row r="7086" spans="1:1" x14ac:dyDescent="0.25">
      <c r="A7086" s="46">
        <v>0.26653696473285321</v>
      </c>
    </row>
    <row r="7087" spans="1:1" x14ac:dyDescent="0.25">
      <c r="A7087" s="46">
        <v>-0.42152892759815158</v>
      </c>
    </row>
    <row r="7088" spans="1:1" x14ac:dyDescent="0.25">
      <c r="A7088" s="46">
        <v>-0.34989900227620985</v>
      </c>
    </row>
    <row r="7089" spans="1:1" x14ac:dyDescent="0.25">
      <c r="A7089" s="46">
        <v>-0.28951891136997598</v>
      </c>
    </row>
    <row r="7090" spans="1:1" x14ac:dyDescent="0.25">
      <c r="A7090" s="46">
        <v>-4.5285383312687569E-2</v>
      </c>
    </row>
    <row r="7091" spans="1:1" x14ac:dyDescent="0.25">
      <c r="A7091" s="46">
        <v>0.16641213356699111</v>
      </c>
    </row>
    <row r="7092" spans="1:1" x14ac:dyDescent="0.25">
      <c r="A7092" s="46">
        <v>-3.5601865301155111E-2</v>
      </c>
    </row>
    <row r="7093" spans="1:1" x14ac:dyDescent="0.25">
      <c r="A7093" s="46">
        <v>4.688270901998521E-2</v>
      </c>
    </row>
    <row r="7094" spans="1:1" x14ac:dyDescent="0.25">
      <c r="A7094" s="46">
        <v>0.29267820781733334</v>
      </c>
    </row>
    <row r="7095" spans="1:1" x14ac:dyDescent="0.25">
      <c r="A7095" s="46">
        <v>0.29356768353096296</v>
      </c>
    </row>
    <row r="7096" spans="1:1" x14ac:dyDescent="0.25">
      <c r="A7096" s="46">
        <v>0.21820020728394848</v>
      </c>
    </row>
    <row r="7097" spans="1:1" x14ac:dyDescent="0.25">
      <c r="A7097" s="46">
        <v>0.28406783710530914</v>
      </c>
    </row>
    <row r="7098" spans="1:1" x14ac:dyDescent="0.25">
      <c r="A7098" s="46">
        <v>0.22951615769379027</v>
      </c>
    </row>
    <row r="7099" spans="1:1" x14ac:dyDescent="0.25">
      <c r="A7099" s="46">
        <v>0.27078080865146958</v>
      </c>
    </row>
    <row r="7100" spans="1:1" x14ac:dyDescent="0.25">
      <c r="A7100" s="46">
        <v>0.1249144641409882</v>
      </c>
    </row>
    <row r="7101" spans="1:1" x14ac:dyDescent="0.25">
      <c r="A7101" s="46">
        <v>6.1568305713797442E-3</v>
      </c>
    </row>
    <row r="7102" spans="1:1" x14ac:dyDescent="0.25">
      <c r="A7102" s="46">
        <v>-0.12281281566137808</v>
      </c>
    </row>
    <row r="7103" spans="1:1" x14ac:dyDescent="0.25">
      <c r="A7103" s="46">
        <v>0.12524578740873363</v>
      </c>
    </row>
    <row r="7104" spans="1:1" x14ac:dyDescent="0.25">
      <c r="A7104" s="46">
        <v>-0.14288518038511375</v>
      </c>
    </row>
    <row r="7105" spans="1:1" x14ac:dyDescent="0.25">
      <c r="A7105" s="46">
        <v>2.9142932687954488E-2</v>
      </c>
    </row>
    <row r="7106" spans="1:1" x14ac:dyDescent="0.25">
      <c r="A7106" s="46">
        <v>1.4598304492975299E-2</v>
      </c>
    </row>
    <row r="7107" spans="1:1" x14ac:dyDescent="0.25">
      <c r="A7107" s="46">
        <v>2.5205266259587321E-2</v>
      </c>
    </row>
    <row r="7108" spans="1:1" x14ac:dyDescent="0.25">
      <c r="A7108" s="46">
        <v>0.11034707436275956</v>
      </c>
    </row>
    <row r="7109" spans="1:1" x14ac:dyDescent="0.25">
      <c r="A7109" s="46">
        <v>0.27288185400690401</v>
      </c>
    </row>
    <row r="7110" spans="1:1" x14ac:dyDescent="0.25">
      <c r="A7110" s="46">
        <v>-0.16396012642737501</v>
      </c>
    </row>
    <row r="7111" spans="1:1" x14ac:dyDescent="0.25">
      <c r="A7111" s="46">
        <v>-0.29129138318949982</v>
      </c>
    </row>
    <row r="7112" spans="1:1" x14ac:dyDescent="0.25">
      <c r="A7112" s="46">
        <v>-8.259140021912624E-2</v>
      </c>
    </row>
    <row r="7113" spans="1:1" x14ac:dyDescent="0.25">
      <c r="A7113" s="46">
        <v>-2.7335874606320996E-2</v>
      </c>
    </row>
    <row r="7114" spans="1:1" x14ac:dyDescent="0.25">
      <c r="A7114" s="46">
        <v>0.35259198619037418</v>
      </c>
    </row>
    <row r="7115" spans="1:1" x14ac:dyDescent="0.25">
      <c r="A7115" s="46">
        <v>3.4148388392039243E-2</v>
      </c>
    </row>
    <row r="7116" spans="1:1" x14ac:dyDescent="0.25">
      <c r="A7116" s="46">
        <v>-0.29752252761593467</v>
      </c>
    </row>
    <row r="7117" spans="1:1" x14ac:dyDescent="0.25">
      <c r="A7117" s="46">
        <v>-0.19934483757114763</v>
      </c>
    </row>
    <row r="7118" spans="1:1" x14ac:dyDescent="0.25">
      <c r="A7118" s="46">
        <v>0.18075655656477907</v>
      </c>
    </row>
    <row r="7119" spans="1:1" x14ac:dyDescent="0.25">
      <c r="A7119" s="46">
        <v>-0.38701452184134943</v>
      </c>
    </row>
    <row r="7120" spans="1:1" x14ac:dyDescent="0.25">
      <c r="A7120" s="46">
        <v>6.1893160139433696E-2</v>
      </c>
    </row>
    <row r="7121" spans="1:1" x14ac:dyDescent="0.25">
      <c r="A7121" s="46">
        <v>9.3794471272091867E-2</v>
      </c>
    </row>
    <row r="7122" spans="1:1" x14ac:dyDescent="0.25">
      <c r="A7122" s="46">
        <v>6.8584920653088577E-2</v>
      </c>
    </row>
    <row r="7123" spans="1:1" x14ac:dyDescent="0.25">
      <c r="A7123" s="46">
        <v>-0.31273470160259387</v>
      </c>
    </row>
    <row r="7124" spans="1:1" x14ac:dyDescent="0.25">
      <c r="A7124" s="46">
        <v>0.3347849821977058</v>
      </c>
    </row>
    <row r="7125" spans="1:1" x14ac:dyDescent="0.25">
      <c r="A7125" s="46">
        <v>9.9320019176133645E-2</v>
      </c>
    </row>
    <row r="7126" spans="1:1" x14ac:dyDescent="0.25">
      <c r="A7126" s="46">
        <v>0.25339027162619876</v>
      </c>
    </row>
    <row r="7127" spans="1:1" x14ac:dyDescent="0.25">
      <c r="A7127" s="46">
        <v>-0.16263138911485808</v>
      </c>
    </row>
    <row r="7128" spans="1:1" x14ac:dyDescent="0.25">
      <c r="A7128" s="46">
        <v>0.13497852301158864</v>
      </c>
    </row>
    <row r="7129" spans="1:1" x14ac:dyDescent="0.25">
      <c r="A7129" s="46">
        <v>1.3033031118433687E-2</v>
      </c>
    </row>
    <row r="7130" spans="1:1" x14ac:dyDescent="0.25">
      <c r="A7130" s="46">
        <v>9.7473977906157361E-2</v>
      </c>
    </row>
    <row r="7131" spans="1:1" x14ac:dyDescent="0.25">
      <c r="A7131" s="46">
        <v>-6.0498846393959152E-2</v>
      </c>
    </row>
    <row r="7132" spans="1:1" x14ac:dyDescent="0.25">
      <c r="A7132" s="46">
        <v>-0.11880452929740032</v>
      </c>
    </row>
    <row r="7133" spans="1:1" x14ac:dyDescent="0.25">
      <c r="A7133" s="46">
        <v>0.15971156429449893</v>
      </c>
    </row>
    <row r="7134" spans="1:1" x14ac:dyDescent="0.25">
      <c r="A7134" s="46">
        <v>-7.6260774958525207E-3</v>
      </c>
    </row>
    <row r="7135" spans="1:1" x14ac:dyDescent="0.25">
      <c r="A7135" s="46">
        <v>7.4820280277625467E-2</v>
      </c>
    </row>
    <row r="7136" spans="1:1" x14ac:dyDescent="0.25">
      <c r="A7136" s="46">
        <v>0.19979383394163483</v>
      </c>
    </row>
    <row r="7137" spans="1:1" x14ac:dyDescent="0.25">
      <c r="A7137" s="46">
        <v>0.13220164501540624</v>
      </c>
    </row>
    <row r="7138" spans="1:1" x14ac:dyDescent="0.25">
      <c r="A7138" s="46">
        <v>-0.11640819031844202</v>
      </c>
    </row>
    <row r="7139" spans="1:1" x14ac:dyDescent="0.25">
      <c r="A7139" s="46">
        <v>-0.30361548848727643</v>
      </c>
    </row>
    <row r="7140" spans="1:1" x14ac:dyDescent="0.25">
      <c r="A7140" s="46">
        <v>-0.40738417316877823</v>
      </c>
    </row>
    <row r="7141" spans="1:1" x14ac:dyDescent="0.25">
      <c r="A7141" s="46">
        <v>-0.13715550269249058</v>
      </c>
    </row>
    <row r="7142" spans="1:1" x14ac:dyDescent="0.25">
      <c r="A7142" s="46">
        <v>8.1291758491019939E-2</v>
      </c>
    </row>
    <row r="7143" spans="1:1" x14ac:dyDescent="0.25">
      <c r="A7143" s="46">
        <v>-0.42137359248016171</v>
      </c>
    </row>
    <row r="7144" spans="1:1" x14ac:dyDescent="0.25">
      <c r="A7144" s="46">
        <v>-0.11048299630214158</v>
      </c>
    </row>
    <row r="7145" spans="1:1" x14ac:dyDescent="0.25">
      <c r="A7145" s="46">
        <v>0.15519900612726062</v>
      </c>
    </row>
    <row r="7146" spans="1:1" x14ac:dyDescent="0.25">
      <c r="A7146" s="46">
        <v>0.26946090732938627</v>
      </c>
    </row>
    <row r="7147" spans="1:1" x14ac:dyDescent="0.25">
      <c r="A7147" s="46">
        <v>9.9067920835776702E-2</v>
      </c>
    </row>
    <row r="7148" spans="1:1" x14ac:dyDescent="0.25">
      <c r="A7148" s="46">
        <v>-0.18673082356847015</v>
      </c>
    </row>
    <row r="7149" spans="1:1" x14ac:dyDescent="0.25">
      <c r="A7149" s="46">
        <v>-8.6167431748461726E-2</v>
      </c>
    </row>
    <row r="7150" spans="1:1" x14ac:dyDescent="0.25">
      <c r="A7150" s="46">
        <v>0.1975333543878369</v>
      </c>
    </row>
    <row r="7151" spans="1:1" x14ac:dyDescent="0.25">
      <c r="A7151" s="46">
        <v>-6.4322045208436193E-2</v>
      </c>
    </row>
    <row r="7152" spans="1:1" x14ac:dyDescent="0.25">
      <c r="A7152" s="46">
        <v>4.2455381186915615E-2</v>
      </c>
    </row>
    <row r="7153" spans="1:1" x14ac:dyDescent="0.25">
      <c r="A7153" s="46">
        <v>-6.9991630658393311E-2</v>
      </c>
    </row>
    <row r="7154" spans="1:1" x14ac:dyDescent="0.25">
      <c r="A7154" s="46">
        <v>-0.23806706674415523</v>
      </c>
    </row>
    <row r="7155" spans="1:1" x14ac:dyDescent="0.25">
      <c r="A7155" s="46">
        <v>-6.7926387031254143E-2</v>
      </c>
    </row>
    <row r="7156" spans="1:1" x14ac:dyDescent="0.25">
      <c r="A7156" s="46">
        <v>-0.28556547668147475</v>
      </c>
    </row>
    <row r="7157" spans="1:1" x14ac:dyDescent="0.25">
      <c r="A7157" s="46">
        <v>0.11531032010011352</v>
      </c>
    </row>
    <row r="7158" spans="1:1" x14ac:dyDescent="0.25">
      <c r="A7158" s="46">
        <v>-0.1992184664865983</v>
      </c>
    </row>
    <row r="7159" spans="1:1" x14ac:dyDescent="0.25">
      <c r="A7159" s="46">
        <v>0.48723691129628938</v>
      </c>
    </row>
    <row r="7160" spans="1:1" x14ac:dyDescent="0.25">
      <c r="A7160" s="46">
        <v>-0.45907942321478773</v>
      </c>
    </row>
    <row r="7161" spans="1:1" x14ac:dyDescent="0.25">
      <c r="A7161" s="46">
        <v>-7.5048149914921508E-2</v>
      </c>
    </row>
    <row r="7162" spans="1:1" x14ac:dyDescent="0.25">
      <c r="A7162" s="46">
        <v>-0.15431622431076805</v>
      </c>
    </row>
    <row r="7163" spans="1:1" x14ac:dyDescent="0.25">
      <c r="A7163" s="46">
        <v>0.45759879516945873</v>
      </c>
    </row>
    <row r="7164" spans="1:1" x14ac:dyDescent="0.25">
      <c r="A7164" s="46">
        <v>-0.40024102580016968</v>
      </c>
    </row>
    <row r="7165" spans="1:1" x14ac:dyDescent="0.25">
      <c r="A7165" s="46">
        <v>-0.39829024094088833</v>
      </c>
    </row>
    <row r="7166" spans="1:1" x14ac:dyDescent="0.25">
      <c r="A7166" s="46">
        <v>4.762503328416242E-2</v>
      </c>
    </row>
    <row r="7167" spans="1:1" x14ac:dyDescent="0.25">
      <c r="A7167" s="46">
        <v>0.45460215208563298</v>
      </c>
    </row>
    <row r="7168" spans="1:1" x14ac:dyDescent="0.25">
      <c r="A7168" s="46">
        <v>-0.34695982698919736</v>
      </c>
    </row>
    <row r="7169" spans="1:1" x14ac:dyDescent="0.25">
      <c r="A7169" s="46">
        <v>3.7678249629226328E-2</v>
      </c>
    </row>
    <row r="7170" spans="1:1" x14ac:dyDescent="0.25">
      <c r="A7170" s="46">
        <v>6.416900165005196E-2</v>
      </c>
    </row>
    <row r="7171" spans="1:1" x14ac:dyDescent="0.25">
      <c r="A7171" s="46">
        <v>-0.29038708094500087</v>
      </c>
    </row>
    <row r="7172" spans="1:1" x14ac:dyDescent="0.25">
      <c r="A7172" s="46">
        <v>-0.22389511855295102</v>
      </c>
    </row>
    <row r="7173" spans="1:1" x14ac:dyDescent="0.25">
      <c r="A7173" s="46">
        <v>-1.5218269465160292E-3</v>
      </c>
    </row>
    <row r="7174" spans="1:1" x14ac:dyDescent="0.25">
      <c r="A7174" s="46">
        <v>-0.26763810319686226</v>
      </c>
    </row>
    <row r="7175" spans="1:1" x14ac:dyDescent="0.25">
      <c r="A7175" s="46">
        <v>-0.53608854908062609</v>
      </c>
    </row>
    <row r="7176" spans="1:1" x14ac:dyDescent="0.25">
      <c r="A7176" s="46">
        <v>0.24428629705669849</v>
      </c>
    </row>
    <row r="7177" spans="1:1" x14ac:dyDescent="0.25">
      <c r="A7177" s="46">
        <v>-1.9966705297220125E-2</v>
      </c>
    </row>
    <row r="7178" spans="1:1" x14ac:dyDescent="0.25">
      <c r="A7178" s="46">
        <v>-9.4715889310402118E-2</v>
      </c>
    </row>
    <row r="7179" spans="1:1" x14ac:dyDescent="0.25">
      <c r="A7179" s="46">
        <v>0.13234170532330472</v>
      </c>
    </row>
    <row r="7180" spans="1:1" x14ac:dyDescent="0.25">
      <c r="A7180" s="46">
        <v>-2.79926844772471E-2</v>
      </c>
    </row>
    <row r="7181" spans="1:1" x14ac:dyDescent="0.25">
      <c r="A7181" s="46">
        <v>0.2947063674584337</v>
      </c>
    </row>
    <row r="7182" spans="1:1" x14ac:dyDescent="0.25">
      <c r="A7182" s="46">
        <v>0.25823608709573687</v>
      </c>
    </row>
    <row r="7183" spans="1:1" x14ac:dyDescent="0.25">
      <c r="A7183" s="46">
        <v>-6.6408551736820406E-2</v>
      </c>
    </row>
    <row r="7184" spans="1:1" x14ac:dyDescent="0.25">
      <c r="A7184" s="46">
        <v>-1.7759512721459064E-2</v>
      </c>
    </row>
    <row r="7185" spans="1:1" x14ac:dyDescent="0.25">
      <c r="A7185" s="46">
        <v>3.8720486076797227E-2</v>
      </c>
    </row>
    <row r="7186" spans="1:1" x14ac:dyDescent="0.25">
      <c r="A7186" s="46">
        <v>-0.4215029791413073</v>
      </c>
    </row>
    <row r="7187" spans="1:1" x14ac:dyDescent="0.25">
      <c r="A7187" s="46">
        <v>-1.0718227776512462E-2</v>
      </c>
    </row>
    <row r="7188" spans="1:1" x14ac:dyDescent="0.25">
      <c r="A7188" s="46">
        <v>-0.31126517543845023</v>
      </c>
    </row>
    <row r="7189" spans="1:1" x14ac:dyDescent="0.25">
      <c r="A7189" s="46">
        <v>-0.23944544104504403</v>
      </c>
    </row>
    <row r="7190" spans="1:1" x14ac:dyDescent="0.25">
      <c r="A7190" s="46">
        <v>8.8949786395285141E-2</v>
      </c>
    </row>
    <row r="7191" spans="1:1" x14ac:dyDescent="0.25">
      <c r="A7191" s="46">
        <v>-0.32698537362427355</v>
      </c>
    </row>
    <row r="7192" spans="1:1" x14ac:dyDescent="0.25">
      <c r="A7192" s="46">
        <v>7.618495856191923E-2</v>
      </c>
    </row>
    <row r="7193" spans="1:1" x14ac:dyDescent="0.25">
      <c r="A7193" s="46">
        <v>-4.6857956975352819E-2</v>
      </c>
    </row>
    <row r="7194" spans="1:1" x14ac:dyDescent="0.25">
      <c r="A7194" s="46">
        <v>9.3858620205622745E-2</v>
      </c>
    </row>
    <row r="7195" spans="1:1" x14ac:dyDescent="0.25">
      <c r="A7195" s="46">
        <v>-0.2927765081543644</v>
      </c>
    </row>
    <row r="7196" spans="1:1" x14ac:dyDescent="0.25">
      <c r="A7196" s="46">
        <v>-0.13157025319421056</v>
      </c>
    </row>
    <row r="7197" spans="1:1" x14ac:dyDescent="0.25">
      <c r="A7197" s="46">
        <v>7.5529847608276995E-2</v>
      </c>
    </row>
    <row r="7198" spans="1:1" x14ac:dyDescent="0.25">
      <c r="A7198" s="46">
        <v>7.4724877342008361E-2</v>
      </c>
    </row>
    <row r="7199" spans="1:1" x14ac:dyDescent="0.25">
      <c r="A7199" s="46">
        <v>-0.12704160828187613</v>
      </c>
    </row>
    <row r="7200" spans="1:1" x14ac:dyDescent="0.25">
      <c r="A7200" s="46">
        <v>-0.10911799205088844</v>
      </c>
    </row>
    <row r="7201" spans="1:1" x14ac:dyDescent="0.25">
      <c r="A7201" s="46">
        <v>0.45188925168249211</v>
      </c>
    </row>
    <row r="7202" spans="1:1" x14ac:dyDescent="0.25">
      <c r="A7202" s="46">
        <v>0.20282102432147328</v>
      </c>
    </row>
    <row r="7203" spans="1:1" x14ac:dyDescent="0.25">
      <c r="A7203" s="46">
        <v>-0.25064062782916879</v>
      </c>
    </row>
    <row r="7204" spans="1:1" x14ac:dyDescent="0.25">
      <c r="A7204" s="46">
        <v>-7.6302936691685738E-2</v>
      </c>
    </row>
    <row r="7205" spans="1:1" x14ac:dyDescent="0.25">
      <c r="A7205" s="46">
        <v>0.12749764334725608</v>
      </c>
    </row>
    <row r="7206" spans="1:1" x14ac:dyDescent="0.25">
      <c r="A7206" s="46">
        <v>0.30229236582607438</v>
      </c>
    </row>
    <row r="7207" spans="1:1" x14ac:dyDescent="0.25">
      <c r="A7207" s="46">
        <v>6.8320934711329995E-2</v>
      </c>
    </row>
    <row r="7208" spans="1:1" x14ac:dyDescent="0.25">
      <c r="A7208" s="46">
        <v>-3.221462380338265E-2</v>
      </c>
    </row>
    <row r="7209" spans="1:1" x14ac:dyDescent="0.25">
      <c r="A7209" s="46">
        <v>-0.27892584325397224</v>
      </c>
    </row>
    <row r="7210" spans="1:1" x14ac:dyDescent="0.25">
      <c r="A7210" s="46">
        <v>-1.3424834604454997E-2</v>
      </c>
    </row>
    <row r="7211" spans="1:1" x14ac:dyDescent="0.25">
      <c r="A7211" s="46">
        <v>8.885786612724722E-2</v>
      </c>
    </row>
    <row r="7212" spans="1:1" x14ac:dyDescent="0.25">
      <c r="A7212" s="46">
        <v>-0.25912136373847944</v>
      </c>
    </row>
    <row r="7213" spans="1:1" x14ac:dyDescent="0.25">
      <c r="A7213" s="46">
        <v>-0.25542141069178909</v>
      </c>
    </row>
    <row r="7214" spans="1:1" x14ac:dyDescent="0.25">
      <c r="A7214" s="46">
        <v>-0.1227743083509383</v>
      </c>
    </row>
    <row r="7215" spans="1:1" x14ac:dyDescent="0.25">
      <c r="A7215" s="46">
        <v>-0.1823374810627385</v>
      </c>
    </row>
    <row r="7216" spans="1:1" x14ac:dyDescent="0.25">
      <c r="A7216" s="46">
        <v>-1.6082575992855036E-2</v>
      </c>
    </row>
    <row r="7217" spans="1:1" x14ac:dyDescent="0.25">
      <c r="A7217" s="46">
        <v>-3.4385218112458205E-2</v>
      </c>
    </row>
    <row r="7218" spans="1:1" x14ac:dyDescent="0.25">
      <c r="A7218" s="46">
        <v>-0.26463069120292954</v>
      </c>
    </row>
    <row r="7219" spans="1:1" x14ac:dyDescent="0.25">
      <c r="A7219" s="46">
        <v>0.43459124125552656</v>
      </c>
    </row>
    <row r="7220" spans="1:1" x14ac:dyDescent="0.25">
      <c r="A7220" s="46">
        <v>0.21143945276926954</v>
      </c>
    </row>
    <row r="7221" spans="1:1" x14ac:dyDescent="0.25">
      <c r="A7221" s="46">
        <v>-0.14243552078632524</v>
      </c>
    </row>
    <row r="7222" spans="1:1" x14ac:dyDescent="0.25">
      <c r="A7222" s="46">
        <v>6.6225942103953384E-2</v>
      </c>
    </row>
    <row r="7223" spans="1:1" x14ac:dyDescent="0.25">
      <c r="A7223" s="46">
        <v>-6.6847863856919279E-3</v>
      </c>
    </row>
    <row r="7224" spans="1:1" x14ac:dyDescent="0.25">
      <c r="A7224" s="46">
        <v>-8.5750214745656389E-2</v>
      </c>
    </row>
    <row r="7225" spans="1:1" x14ac:dyDescent="0.25">
      <c r="A7225" s="46">
        <v>5.0541742304626568E-2</v>
      </c>
    </row>
    <row r="7226" spans="1:1" x14ac:dyDescent="0.25">
      <c r="A7226" s="46">
        <v>-0.14760102710187159</v>
      </c>
    </row>
    <row r="7227" spans="1:1" x14ac:dyDescent="0.25">
      <c r="A7227" s="46">
        <v>-0.33891470730584494</v>
      </c>
    </row>
    <row r="7228" spans="1:1" x14ac:dyDescent="0.25">
      <c r="A7228" s="46">
        <v>-0.14120205362682262</v>
      </c>
    </row>
    <row r="7229" spans="1:1" x14ac:dyDescent="0.25">
      <c r="A7229" s="46">
        <v>0.11356619578209834</v>
      </c>
    </row>
    <row r="7230" spans="1:1" x14ac:dyDescent="0.25">
      <c r="A7230" s="46">
        <v>0.1462841497667221</v>
      </c>
    </row>
    <row r="7231" spans="1:1" x14ac:dyDescent="0.25">
      <c r="A7231" s="46">
        <v>-3.4468843022077311E-2</v>
      </c>
    </row>
    <row r="7232" spans="1:1" x14ac:dyDescent="0.25">
      <c r="A7232" s="46">
        <v>-5.1184164637222897E-2</v>
      </c>
    </row>
    <row r="7233" spans="1:1" x14ac:dyDescent="0.25">
      <c r="A7233" s="46">
        <v>-0.17662758603183135</v>
      </c>
    </row>
    <row r="7234" spans="1:1" x14ac:dyDescent="0.25">
      <c r="A7234" s="46">
        <v>-0.12311359116951975</v>
      </c>
    </row>
    <row r="7235" spans="1:1" x14ac:dyDescent="0.25">
      <c r="A7235" s="46">
        <v>-0.13791678210260219</v>
      </c>
    </row>
    <row r="7236" spans="1:1" x14ac:dyDescent="0.25">
      <c r="A7236" s="46">
        <v>3.9671002347751318E-2</v>
      </c>
    </row>
    <row r="7237" spans="1:1" x14ac:dyDescent="0.25">
      <c r="A7237" s="46">
        <v>5.4780270905035629E-2</v>
      </c>
    </row>
    <row r="7238" spans="1:1" x14ac:dyDescent="0.25">
      <c r="A7238" s="46">
        <v>5.6320632962017565E-2</v>
      </c>
    </row>
    <row r="7239" spans="1:1" x14ac:dyDescent="0.25">
      <c r="A7239" s="46">
        <v>-0.19251609402621847</v>
      </c>
    </row>
    <row r="7240" spans="1:1" x14ac:dyDescent="0.25">
      <c r="A7240" s="46">
        <v>0.22386660964046604</v>
      </c>
    </row>
    <row r="7241" spans="1:1" x14ac:dyDescent="0.25">
      <c r="A7241" s="46">
        <v>-0.19806465541339358</v>
      </c>
    </row>
    <row r="7242" spans="1:1" x14ac:dyDescent="0.25">
      <c r="A7242" s="46">
        <v>0.3334265702762913</v>
      </c>
    </row>
    <row r="7243" spans="1:1" x14ac:dyDescent="0.25">
      <c r="A7243" s="46">
        <v>-0.171156672831423</v>
      </c>
    </row>
    <row r="7244" spans="1:1" x14ac:dyDescent="0.25">
      <c r="A7244" s="46">
        <v>-0.13068680201893193</v>
      </c>
    </row>
    <row r="7245" spans="1:1" x14ac:dyDescent="0.25">
      <c r="A7245" s="46">
        <v>-2.0261637916706765E-2</v>
      </c>
    </row>
    <row r="7246" spans="1:1" x14ac:dyDescent="0.25">
      <c r="A7246" s="46">
        <v>-1.5242345757929099E-2</v>
      </c>
    </row>
    <row r="7247" spans="1:1" x14ac:dyDescent="0.25">
      <c r="A7247" s="46">
        <v>0.22603359507229034</v>
      </c>
    </row>
    <row r="7248" spans="1:1" x14ac:dyDescent="0.25">
      <c r="A7248" s="46">
        <v>-0.11353688609514326</v>
      </c>
    </row>
    <row r="7249" spans="1:1" x14ac:dyDescent="0.25">
      <c r="A7249" s="46">
        <v>0.42663982847059501</v>
      </c>
    </row>
    <row r="7250" spans="1:1" x14ac:dyDescent="0.25">
      <c r="A7250" s="46">
        <v>-0.48456362313217022</v>
      </c>
    </row>
    <row r="7251" spans="1:1" x14ac:dyDescent="0.25">
      <c r="A7251" s="46">
        <v>-0.51704266132087284</v>
      </c>
    </row>
    <row r="7252" spans="1:1" x14ac:dyDescent="0.25">
      <c r="A7252" s="46">
        <v>-0.32020828464076229</v>
      </c>
    </row>
    <row r="7253" spans="1:1" x14ac:dyDescent="0.25">
      <c r="A7253" s="46">
        <v>-4.334791140850898E-3</v>
      </c>
    </row>
    <row r="7254" spans="1:1" x14ac:dyDescent="0.25">
      <c r="A7254" s="46">
        <v>-5.7789735214927404E-2</v>
      </c>
    </row>
    <row r="7255" spans="1:1" x14ac:dyDescent="0.25">
      <c r="A7255" s="46">
        <v>0.37043512433478282</v>
      </c>
    </row>
    <row r="7256" spans="1:1" x14ac:dyDescent="0.25">
      <c r="A7256" s="46">
        <v>0.17808177040541567</v>
      </c>
    </row>
    <row r="7257" spans="1:1" x14ac:dyDescent="0.25">
      <c r="A7257" s="46">
        <v>-9.2727496399567844E-2</v>
      </c>
    </row>
    <row r="7258" spans="1:1" x14ac:dyDescent="0.25">
      <c r="A7258" s="46">
        <v>-6.2771043637005669E-2</v>
      </c>
    </row>
    <row r="7259" spans="1:1" x14ac:dyDescent="0.25">
      <c r="A7259" s="46">
        <v>-1.3171134319914707E-2</v>
      </c>
    </row>
    <row r="7260" spans="1:1" x14ac:dyDescent="0.25">
      <c r="A7260" s="46">
        <v>-0.29808812632315185</v>
      </c>
    </row>
    <row r="7261" spans="1:1" x14ac:dyDescent="0.25">
      <c r="A7261" s="46">
        <v>-0.23645793013015923</v>
      </c>
    </row>
    <row r="7262" spans="1:1" x14ac:dyDescent="0.25">
      <c r="A7262" s="46">
        <v>-0.33440242726466768</v>
      </c>
    </row>
    <row r="7263" spans="1:1" x14ac:dyDescent="0.25">
      <c r="A7263" s="46">
        <v>4.8301856825643051E-2</v>
      </c>
    </row>
    <row r="7264" spans="1:1" x14ac:dyDescent="0.25">
      <c r="A7264" s="46">
        <v>0.10600949186712849</v>
      </c>
    </row>
    <row r="7265" spans="1:1" x14ac:dyDescent="0.25">
      <c r="A7265" s="46">
        <v>-0.25105967868259799</v>
      </c>
    </row>
    <row r="7266" spans="1:1" x14ac:dyDescent="0.25">
      <c r="A7266" s="46">
        <v>0.19160622696548354</v>
      </c>
    </row>
    <row r="7267" spans="1:1" x14ac:dyDescent="0.25">
      <c r="A7267" s="46">
        <v>1.3015691123101129E-2</v>
      </c>
    </row>
    <row r="7268" spans="1:1" x14ac:dyDescent="0.25">
      <c r="A7268" s="46">
        <v>0.40631077797158266</v>
      </c>
    </row>
    <row r="7269" spans="1:1" x14ac:dyDescent="0.25">
      <c r="A7269" s="46">
        <v>0.15789610294255974</v>
      </c>
    </row>
    <row r="7270" spans="1:1" x14ac:dyDescent="0.25">
      <c r="A7270" s="46">
        <v>3.3570460029680518E-3</v>
      </c>
    </row>
    <row r="7271" spans="1:1" x14ac:dyDescent="0.25">
      <c r="A7271" s="46">
        <v>3.1783569223914281E-2</v>
      </c>
    </row>
    <row r="7272" spans="1:1" x14ac:dyDescent="0.25">
      <c r="A7272" s="46">
        <v>4.4306206122816751E-2</v>
      </c>
    </row>
    <row r="7273" spans="1:1" x14ac:dyDescent="0.25">
      <c r="A7273" s="46">
        <v>0.26950816683097512</v>
      </c>
    </row>
    <row r="7274" spans="1:1" x14ac:dyDescent="0.25">
      <c r="A7274" s="46">
        <v>5.1497554428271634E-2</v>
      </c>
    </row>
    <row r="7275" spans="1:1" x14ac:dyDescent="0.25">
      <c r="A7275" s="46">
        <v>-0.16870213158277242</v>
      </c>
    </row>
    <row r="7276" spans="1:1" x14ac:dyDescent="0.25">
      <c r="A7276" s="46">
        <v>0.46965076069177619</v>
      </c>
    </row>
    <row r="7277" spans="1:1" x14ac:dyDescent="0.25">
      <c r="A7277" s="46">
        <v>0.10340367308266885</v>
      </c>
    </row>
    <row r="7278" spans="1:1" x14ac:dyDescent="0.25">
      <c r="A7278" s="46">
        <v>-0.31069416410845579</v>
      </c>
    </row>
    <row r="7279" spans="1:1" x14ac:dyDescent="0.25">
      <c r="A7279" s="46">
        <v>2.6637550115524107E-2</v>
      </c>
    </row>
    <row r="7280" spans="1:1" x14ac:dyDescent="0.25">
      <c r="A7280" s="46">
        <v>-0.15931378628775658</v>
      </c>
    </row>
    <row r="7281" spans="1:1" x14ac:dyDescent="0.25">
      <c r="A7281" s="46">
        <v>0.52418856696569371</v>
      </c>
    </row>
    <row r="7282" spans="1:1" x14ac:dyDescent="0.25">
      <c r="A7282" s="46">
        <v>-0.39200662849507983</v>
      </c>
    </row>
    <row r="7283" spans="1:1" x14ac:dyDescent="0.25">
      <c r="A7283" s="46">
        <v>-0.16845762185606339</v>
      </c>
    </row>
    <row r="7284" spans="1:1" x14ac:dyDescent="0.25">
      <c r="A7284" s="46">
        <v>0.35554056744840112</v>
      </c>
    </row>
    <row r="7285" spans="1:1" x14ac:dyDescent="0.25">
      <c r="A7285" s="46">
        <v>0.11185986614058149</v>
      </c>
    </row>
    <row r="7286" spans="1:1" x14ac:dyDescent="0.25">
      <c r="A7286" s="46">
        <v>1.2636320481095677E-2</v>
      </c>
    </row>
    <row r="7287" spans="1:1" x14ac:dyDescent="0.25">
      <c r="A7287" s="46">
        <v>-0.11930319069276546</v>
      </c>
    </row>
    <row r="7288" spans="1:1" x14ac:dyDescent="0.25">
      <c r="A7288" s="46">
        <v>-0.17644833735394871</v>
      </c>
    </row>
    <row r="7289" spans="1:1" x14ac:dyDescent="0.25">
      <c r="A7289" s="46">
        <v>-0.15737880483680133</v>
      </c>
    </row>
    <row r="7290" spans="1:1" x14ac:dyDescent="0.25">
      <c r="A7290" s="46">
        <v>-0.16804999692234457</v>
      </c>
    </row>
    <row r="7291" spans="1:1" x14ac:dyDescent="0.25">
      <c r="A7291" s="46">
        <v>0.12391863967465336</v>
      </c>
    </row>
    <row r="7292" spans="1:1" x14ac:dyDescent="0.25">
      <c r="A7292" s="46">
        <v>-0.16004665045670283</v>
      </c>
    </row>
    <row r="7293" spans="1:1" x14ac:dyDescent="0.25">
      <c r="A7293" s="46">
        <v>-0.10067889783618492</v>
      </c>
    </row>
    <row r="7294" spans="1:1" x14ac:dyDescent="0.25">
      <c r="A7294" s="46">
        <v>0.28697701818278681</v>
      </c>
    </row>
    <row r="7295" spans="1:1" x14ac:dyDescent="0.25">
      <c r="A7295" s="46">
        <v>0.36090121641291162</v>
      </c>
    </row>
    <row r="7296" spans="1:1" x14ac:dyDescent="0.25">
      <c r="A7296" s="46">
        <v>-0.57702155526778964</v>
      </c>
    </row>
    <row r="7297" spans="1:1" x14ac:dyDescent="0.25">
      <c r="A7297" s="46">
        <v>0.14461605401987873</v>
      </c>
    </row>
    <row r="7298" spans="1:1" x14ac:dyDescent="0.25">
      <c r="A7298" s="46">
        <v>0.34534086523238883</v>
      </c>
    </row>
    <row r="7299" spans="1:1" x14ac:dyDescent="0.25">
      <c r="A7299" s="46">
        <v>-0.14850409480112428</v>
      </c>
    </row>
    <row r="7300" spans="1:1" x14ac:dyDescent="0.25">
      <c r="A7300" s="46">
        <v>-0.28790745548025198</v>
      </c>
    </row>
    <row r="7301" spans="1:1" x14ac:dyDescent="0.25">
      <c r="A7301" s="46">
        <v>-0.27151979473376547</v>
      </c>
    </row>
    <row r="7302" spans="1:1" x14ac:dyDescent="0.25">
      <c r="A7302" s="46">
        <v>0.15077652689064622</v>
      </c>
    </row>
    <row r="7303" spans="1:1" x14ac:dyDescent="0.25">
      <c r="A7303" s="46">
        <v>-0.11798386835334071</v>
      </c>
    </row>
    <row r="7304" spans="1:1" x14ac:dyDescent="0.25">
      <c r="A7304" s="46">
        <v>-7.7453543725332336E-2</v>
      </c>
    </row>
    <row r="7305" spans="1:1" x14ac:dyDescent="0.25">
      <c r="A7305" s="46">
        <v>3.3229000501921048E-2</v>
      </c>
    </row>
    <row r="7306" spans="1:1" x14ac:dyDescent="0.25">
      <c r="A7306" s="46">
        <v>-0.36891021435142662</v>
      </c>
    </row>
    <row r="7307" spans="1:1" x14ac:dyDescent="0.25">
      <c r="A7307" s="46">
        <v>-4.1869141943552582E-2</v>
      </c>
    </row>
    <row r="7308" spans="1:1" x14ac:dyDescent="0.25">
      <c r="A7308" s="46">
        <v>-0.24450424771884932</v>
      </c>
    </row>
    <row r="7309" spans="1:1" x14ac:dyDescent="0.25">
      <c r="A7309" s="46">
        <v>-0.23053771344147359</v>
      </c>
    </row>
    <row r="7310" spans="1:1" x14ac:dyDescent="0.25">
      <c r="A7310" s="46">
        <v>8.1375239456902532E-2</v>
      </c>
    </row>
    <row r="7311" spans="1:1" x14ac:dyDescent="0.25">
      <c r="A7311" s="46">
        <v>6.3527094662857414E-2</v>
      </c>
    </row>
    <row r="7312" spans="1:1" x14ac:dyDescent="0.25">
      <c r="A7312" s="46">
        <v>-0.14217032255618831</v>
      </c>
    </row>
    <row r="7313" spans="1:1" x14ac:dyDescent="0.25">
      <c r="A7313" s="46">
        <v>7.5288304137106021E-2</v>
      </c>
    </row>
    <row r="7314" spans="1:1" x14ac:dyDescent="0.25">
      <c r="A7314" s="46">
        <v>-9.9416130887724177E-2</v>
      </c>
    </row>
    <row r="7315" spans="1:1" x14ac:dyDescent="0.25">
      <c r="A7315" s="46">
        <v>0.11904064378172449</v>
      </c>
    </row>
    <row r="7316" spans="1:1" x14ac:dyDescent="0.25">
      <c r="A7316" s="46">
        <v>0.17628682511407848</v>
      </c>
    </row>
    <row r="7317" spans="1:1" x14ac:dyDescent="0.25">
      <c r="A7317" s="46">
        <v>3.4531360813375288E-2</v>
      </c>
    </row>
    <row r="7318" spans="1:1" x14ac:dyDescent="0.25">
      <c r="A7318" s="46">
        <v>0.34569778879141472</v>
      </c>
    </row>
    <row r="7319" spans="1:1" x14ac:dyDescent="0.25">
      <c r="A7319" s="46">
        <v>7.5528190614826962E-2</v>
      </c>
    </row>
    <row r="7320" spans="1:1" x14ac:dyDescent="0.25">
      <c r="A7320" s="46">
        <v>-0.10809530766357273</v>
      </c>
    </row>
    <row r="7321" spans="1:1" x14ac:dyDescent="0.25">
      <c r="A7321" s="46">
        <v>-9.2878437265288036E-2</v>
      </c>
    </row>
    <row r="7322" spans="1:1" x14ac:dyDescent="0.25">
      <c r="A7322" s="46">
        <v>-0.22589993572543968</v>
      </c>
    </row>
    <row r="7323" spans="1:1" x14ac:dyDescent="0.25">
      <c r="A7323" s="46">
        <v>-0.19847343914267565</v>
      </c>
    </row>
    <row r="7324" spans="1:1" x14ac:dyDescent="0.25">
      <c r="A7324" s="46">
        <v>-0.20136987224865921</v>
      </c>
    </row>
    <row r="7325" spans="1:1" x14ac:dyDescent="0.25">
      <c r="A7325" s="46">
        <v>0.38737384745418879</v>
      </c>
    </row>
    <row r="7326" spans="1:1" x14ac:dyDescent="0.25">
      <c r="A7326" s="46">
        <v>-0.68134844898422364</v>
      </c>
    </row>
    <row r="7327" spans="1:1" x14ac:dyDescent="0.25">
      <c r="A7327" s="46">
        <v>-0.23923465736224084</v>
      </c>
    </row>
    <row r="7328" spans="1:1" x14ac:dyDescent="0.25">
      <c r="A7328" s="46">
        <v>-0.19125021242877749</v>
      </c>
    </row>
    <row r="7329" spans="1:1" x14ac:dyDescent="0.25">
      <c r="A7329" s="46">
        <v>0.1620756884003996</v>
      </c>
    </row>
    <row r="7330" spans="1:1" x14ac:dyDescent="0.25">
      <c r="A7330" s="46">
        <v>-0.10612898810419671</v>
      </c>
    </row>
    <row r="7331" spans="1:1" x14ac:dyDescent="0.25">
      <c r="A7331" s="46">
        <v>-0.18676957143464076</v>
      </c>
    </row>
    <row r="7332" spans="1:1" x14ac:dyDescent="0.25">
      <c r="A7332" s="46">
        <v>-0.33817630651070418</v>
      </c>
    </row>
    <row r="7333" spans="1:1" x14ac:dyDescent="0.25">
      <c r="A7333" s="46">
        <v>-0.35090405753315917</v>
      </c>
    </row>
    <row r="7334" spans="1:1" x14ac:dyDescent="0.25">
      <c r="A7334" s="46">
        <v>0.34504264422946834</v>
      </c>
    </row>
    <row r="7335" spans="1:1" x14ac:dyDescent="0.25">
      <c r="A7335" s="46">
        <v>-0.13265952431017419</v>
      </c>
    </row>
    <row r="7336" spans="1:1" x14ac:dyDescent="0.25">
      <c r="A7336" s="46">
        <v>-0.27845707388613095</v>
      </c>
    </row>
    <row r="7337" spans="1:1" x14ac:dyDescent="0.25">
      <c r="A7337" s="46">
        <v>0.11602021265026788</v>
      </c>
    </row>
    <row r="7338" spans="1:1" x14ac:dyDescent="0.25">
      <c r="A7338" s="46">
        <v>-3.4627491634242363E-2</v>
      </c>
    </row>
    <row r="7339" spans="1:1" x14ac:dyDescent="0.25">
      <c r="A7339" s="46">
        <v>0.30316798166107933</v>
      </c>
    </row>
    <row r="7340" spans="1:1" x14ac:dyDescent="0.25">
      <c r="A7340" s="46">
        <v>-9.7404276203107959E-2</v>
      </c>
    </row>
    <row r="7341" spans="1:1" x14ac:dyDescent="0.25">
      <c r="A7341" s="46">
        <v>0.17659439912285652</v>
      </c>
    </row>
    <row r="7342" spans="1:1" x14ac:dyDescent="0.25">
      <c r="A7342" s="46">
        <v>1.8218737388706961E-2</v>
      </c>
    </row>
    <row r="7343" spans="1:1" x14ac:dyDescent="0.25">
      <c r="A7343" s="46">
        <v>-0.16784995043641385</v>
      </c>
    </row>
    <row r="7344" spans="1:1" x14ac:dyDescent="0.25">
      <c r="A7344" s="46">
        <v>0.2392822178587368</v>
      </c>
    </row>
    <row r="7345" spans="1:1" x14ac:dyDescent="0.25">
      <c r="A7345" s="46">
        <v>-7.9686579738421054E-2</v>
      </c>
    </row>
    <row r="7346" spans="1:1" x14ac:dyDescent="0.25">
      <c r="A7346" s="46">
        <v>4.5342941094958185E-2</v>
      </c>
    </row>
    <row r="7347" spans="1:1" x14ac:dyDescent="0.25">
      <c r="A7347" s="46">
        <v>8.1689206990354993E-3</v>
      </c>
    </row>
    <row r="7348" spans="1:1" x14ac:dyDescent="0.25">
      <c r="A7348" s="46">
        <v>-0.37152451248391105</v>
      </c>
    </row>
    <row r="7349" spans="1:1" x14ac:dyDescent="0.25">
      <c r="A7349" s="46">
        <v>-0.26211492997437813</v>
      </c>
    </row>
    <row r="7350" spans="1:1" x14ac:dyDescent="0.25">
      <c r="A7350" s="46">
        <v>0.1752141208802768</v>
      </c>
    </row>
    <row r="7351" spans="1:1" x14ac:dyDescent="0.25">
      <c r="A7351" s="46">
        <v>0.13597792772464809</v>
      </c>
    </row>
    <row r="7352" spans="1:1" x14ac:dyDescent="0.25">
      <c r="A7352" s="46">
        <v>-6.0515621109165002E-2</v>
      </c>
    </row>
    <row r="7353" spans="1:1" x14ac:dyDescent="0.25">
      <c r="A7353" s="46">
        <v>-0.10710681013662279</v>
      </c>
    </row>
    <row r="7354" spans="1:1" x14ac:dyDescent="0.25">
      <c r="A7354" s="46">
        <v>-9.772696672083675E-2</v>
      </c>
    </row>
    <row r="7355" spans="1:1" x14ac:dyDescent="0.25">
      <c r="A7355" s="46">
        <v>-7.8174656929874048E-2</v>
      </c>
    </row>
    <row r="7356" spans="1:1" x14ac:dyDescent="0.25">
      <c r="A7356" s="46">
        <v>0.40457500268760066</v>
      </c>
    </row>
    <row r="7357" spans="1:1" x14ac:dyDescent="0.25">
      <c r="A7357" s="46">
        <v>-9.009166988212669E-2</v>
      </c>
    </row>
    <row r="7358" spans="1:1" x14ac:dyDescent="0.25">
      <c r="A7358" s="46">
        <v>-0.12119242659024149</v>
      </c>
    </row>
    <row r="7359" spans="1:1" x14ac:dyDescent="0.25">
      <c r="A7359" s="46">
        <v>5.5579088957580049E-2</v>
      </c>
    </row>
    <row r="7360" spans="1:1" x14ac:dyDescent="0.25">
      <c r="A7360" s="46">
        <v>-0.1803029503535894</v>
      </c>
    </row>
    <row r="7361" spans="1:1" x14ac:dyDescent="0.25">
      <c r="A7361" s="46">
        <v>-0.20735751812957595</v>
      </c>
    </row>
    <row r="7362" spans="1:1" x14ac:dyDescent="0.25">
      <c r="A7362" s="46">
        <v>-7.6852278190158996E-3</v>
      </c>
    </row>
    <row r="7363" spans="1:1" x14ac:dyDescent="0.25">
      <c r="A7363" s="46">
        <v>0.13071488482494006</v>
      </c>
    </row>
    <row r="7364" spans="1:1" x14ac:dyDescent="0.25">
      <c r="A7364" s="46">
        <v>-0.18499888893012129</v>
      </c>
    </row>
    <row r="7365" spans="1:1" x14ac:dyDescent="0.25">
      <c r="A7365" s="46">
        <v>0.15421679373213115</v>
      </c>
    </row>
    <row r="7366" spans="1:1" x14ac:dyDescent="0.25">
      <c r="A7366" s="46">
        <v>-0.51192398252010651</v>
      </c>
    </row>
    <row r="7367" spans="1:1" x14ac:dyDescent="0.25">
      <c r="A7367" s="46">
        <v>-0.16421498397020945</v>
      </c>
    </row>
    <row r="7368" spans="1:1" x14ac:dyDescent="0.25">
      <c r="A7368" s="46">
        <v>-0.46696833873532201</v>
      </c>
    </row>
    <row r="7369" spans="1:1" x14ac:dyDescent="0.25">
      <c r="A7369" s="46">
        <v>-0.25036362072314844</v>
      </c>
    </row>
    <row r="7370" spans="1:1" x14ac:dyDescent="0.25">
      <c r="A7370" s="46">
        <v>-0.34834261059649402</v>
      </c>
    </row>
    <row r="7371" spans="1:1" x14ac:dyDescent="0.25">
      <c r="A7371" s="46">
        <v>0.12261977779195157</v>
      </c>
    </row>
    <row r="7372" spans="1:1" x14ac:dyDescent="0.25">
      <c r="A7372" s="46">
        <v>-0.19588118895105447</v>
      </c>
    </row>
    <row r="7373" spans="1:1" x14ac:dyDescent="0.25">
      <c r="A7373" s="46">
        <v>-5.5615463869238289E-2</v>
      </c>
    </row>
    <row r="7374" spans="1:1" x14ac:dyDescent="0.25">
      <c r="A7374" s="46">
        <v>1.473327060425985E-2</v>
      </c>
    </row>
    <row r="7375" spans="1:1" x14ac:dyDescent="0.25">
      <c r="A7375" s="46">
        <v>0.1410958851268844</v>
      </c>
    </row>
    <row r="7376" spans="1:1" x14ac:dyDescent="0.25">
      <c r="A7376" s="46">
        <v>-0.35679058353591303</v>
      </c>
    </row>
    <row r="7377" spans="1:1" x14ac:dyDescent="0.25">
      <c r="A7377" s="46">
        <v>-0.30816950485324085</v>
      </c>
    </row>
    <row r="7378" spans="1:1" x14ac:dyDescent="0.25">
      <c r="A7378" s="46">
        <v>0.21990362769031505</v>
      </c>
    </row>
    <row r="7379" spans="1:1" x14ac:dyDescent="0.25">
      <c r="A7379" s="46">
        <v>-0.12378727547531149</v>
      </c>
    </row>
    <row r="7380" spans="1:1" x14ac:dyDescent="0.25">
      <c r="A7380" s="46">
        <v>1.4391096883245129E-2</v>
      </c>
    </row>
    <row r="7381" spans="1:1" x14ac:dyDescent="0.25">
      <c r="A7381" s="46">
        <v>4.8786654991616392E-2</v>
      </c>
    </row>
    <row r="7382" spans="1:1" x14ac:dyDescent="0.25">
      <c r="A7382" s="46">
        <v>4.5001678477017422E-2</v>
      </c>
    </row>
    <row r="7383" spans="1:1" x14ac:dyDescent="0.25">
      <c r="A7383" s="46">
        <v>-0.10231749457451239</v>
      </c>
    </row>
    <row r="7384" spans="1:1" x14ac:dyDescent="0.25">
      <c r="A7384" s="46">
        <v>0.23955361620049445</v>
      </c>
    </row>
    <row r="7385" spans="1:1" x14ac:dyDescent="0.25">
      <c r="A7385" s="46">
        <v>-9.6338902686488315E-2</v>
      </c>
    </row>
    <row r="7386" spans="1:1" x14ac:dyDescent="0.25">
      <c r="A7386" s="46">
        <v>2.583361421748788E-3</v>
      </c>
    </row>
    <row r="7387" spans="1:1" x14ac:dyDescent="0.25">
      <c r="A7387" s="46">
        <v>0.13986595348997014</v>
      </c>
    </row>
    <row r="7388" spans="1:1" x14ac:dyDescent="0.25">
      <c r="A7388" s="46">
        <v>-0.16521787682313788</v>
      </c>
    </row>
    <row r="7389" spans="1:1" x14ac:dyDescent="0.25">
      <c r="A7389" s="46">
        <v>-7.4034619525493006E-2</v>
      </c>
    </row>
    <row r="7390" spans="1:1" x14ac:dyDescent="0.25">
      <c r="A7390" s="46">
        <v>0.31409736671630667</v>
      </c>
    </row>
    <row r="7391" spans="1:1" x14ac:dyDescent="0.25">
      <c r="A7391" s="46">
        <v>6.3603695819997502E-2</v>
      </c>
    </row>
    <row r="7392" spans="1:1" x14ac:dyDescent="0.25">
      <c r="A7392" s="46">
        <v>-4.5771046173354146E-2</v>
      </c>
    </row>
    <row r="7393" spans="1:1" x14ac:dyDescent="0.25">
      <c r="A7393" s="46">
        <v>-0.40886716519021671</v>
      </c>
    </row>
    <row r="7394" spans="1:1" x14ac:dyDescent="0.25">
      <c r="A7394" s="46">
        <v>0.27546383676768221</v>
      </c>
    </row>
    <row r="7395" spans="1:1" x14ac:dyDescent="0.25">
      <c r="A7395" s="46">
        <v>-0.34302661803635021</v>
      </c>
    </row>
    <row r="7396" spans="1:1" x14ac:dyDescent="0.25">
      <c r="A7396" s="46">
        <v>0.58769797397215584</v>
      </c>
    </row>
    <row r="7397" spans="1:1" x14ac:dyDescent="0.25">
      <c r="A7397" s="46">
        <v>7.604344479562325E-2</v>
      </c>
    </row>
    <row r="7398" spans="1:1" x14ac:dyDescent="0.25">
      <c r="A7398" s="46">
        <v>-4.5530175592095518E-2</v>
      </c>
    </row>
    <row r="7399" spans="1:1" x14ac:dyDescent="0.25">
      <c r="A7399" s="46">
        <v>-0.24337581957168636</v>
      </c>
    </row>
    <row r="7400" spans="1:1" x14ac:dyDescent="0.25">
      <c r="A7400" s="46">
        <v>-0.16924585975043047</v>
      </c>
    </row>
    <row r="7401" spans="1:1" x14ac:dyDescent="0.25">
      <c r="A7401" s="46">
        <v>-4.8391733280488791E-2</v>
      </c>
    </row>
    <row r="7402" spans="1:1" x14ac:dyDescent="0.25">
      <c r="A7402" s="46">
        <v>4.1132896805457543E-2</v>
      </c>
    </row>
    <row r="7403" spans="1:1" x14ac:dyDescent="0.25">
      <c r="A7403" s="46">
        <v>-0.14922822984642409</v>
      </c>
    </row>
    <row r="7404" spans="1:1" x14ac:dyDescent="0.25">
      <c r="A7404" s="46">
        <v>0.41169997867690894</v>
      </c>
    </row>
    <row r="7405" spans="1:1" x14ac:dyDescent="0.25">
      <c r="A7405" s="46">
        <v>-0.21426750075943352</v>
      </c>
    </row>
    <row r="7406" spans="1:1" x14ac:dyDescent="0.25">
      <c r="A7406" s="46">
        <v>-9.4295460813343529E-4</v>
      </c>
    </row>
    <row r="7407" spans="1:1" x14ac:dyDescent="0.25">
      <c r="A7407" s="46">
        <v>-0.28110228915423024</v>
      </c>
    </row>
    <row r="7408" spans="1:1" x14ac:dyDescent="0.25">
      <c r="A7408" s="46">
        <v>-0.12534207244862933</v>
      </c>
    </row>
    <row r="7409" spans="1:1" x14ac:dyDescent="0.25">
      <c r="A7409" s="46">
        <v>8.0608686330976648E-2</v>
      </c>
    </row>
    <row r="7410" spans="1:1" x14ac:dyDescent="0.25">
      <c r="A7410" s="46">
        <v>-0.12343856536049994</v>
      </c>
    </row>
    <row r="7411" spans="1:1" x14ac:dyDescent="0.25">
      <c r="A7411" s="46">
        <v>-0.32406213375366699</v>
      </c>
    </row>
    <row r="7412" spans="1:1" x14ac:dyDescent="0.25">
      <c r="A7412" s="46">
        <v>-0.47023585294070397</v>
      </c>
    </row>
    <row r="7413" spans="1:1" x14ac:dyDescent="0.25">
      <c r="A7413" s="46">
        <v>1.1993841915169744E-2</v>
      </c>
    </row>
    <row r="7414" spans="1:1" x14ac:dyDescent="0.25">
      <c r="A7414" s="46">
        <v>-0.17432809251239414</v>
      </c>
    </row>
    <row r="7415" spans="1:1" x14ac:dyDescent="0.25">
      <c r="A7415" s="46">
        <v>-0.17217772625275812</v>
      </c>
    </row>
    <row r="7416" spans="1:1" x14ac:dyDescent="0.25">
      <c r="A7416" s="46">
        <v>-0.18108081065019227</v>
      </c>
    </row>
    <row r="7417" spans="1:1" x14ac:dyDescent="0.25">
      <c r="A7417" s="46">
        <v>0.10362133475869215</v>
      </c>
    </row>
    <row r="7418" spans="1:1" x14ac:dyDescent="0.25">
      <c r="A7418" s="46">
        <v>-0.15388695444239628</v>
      </c>
    </row>
    <row r="7419" spans="1:1" x14ac:dyDescent="0.25">
      <c r="A7419" s="46">
        <v>-0.10512022677958928</v>
      </c>
    </row>
    <row r="7420" spans="1:1" x14ac:dyDescent="0.25">
      <c r="A7420" s="46">
        <v>-3.0441836835290764E-2</v>
      </c>
    </row>
    <row r="7421" spans="1:1" x14ac:dyDescent="0.25">
      <c r="A7421" s="46">
        <v>-1.6624646392114355E-2</v>
      </c>
    </row>
    <row r="7422" spans="1:1" x14ac:dyDescent="0.25">
      <c r="A7422" s="46">
        <v>-8.0661537460428909E-2</v>
      </c>
    </row>
    <row r="7423" spans="1:1" x14ac:dyDescent="0.25">
      <c r="A7423" s="46">
        <v>-9.5331290721365036E-2</v>
      </c>
    </row>
    <row r="7424" spans="1:1" x14ac:dyDescent="0.25">
      <c r="A7424" s="46">
        <v>-9.8292305340372643E-2</v>
      </c>
    </row>
    <row r="7425" spans="1:1" x14ac:dyDescent="0.25">
      <c r="A7425" s="46">
        <v>0.28474861714922867</v>
      </c>
    </row>
    <row r="7426" spans="1:1" x14ac:dyDescent="0.25">
      <c r="A7426" s="46">
        <v>0.14038475057805996</v>
      </c>
    </row>
    <row r="7427" spans="1:1" x14ac:dyDescent="0.25">
      <c r="A7427" s="46">
        <v>-4.8009783167846168E-3</v>
      </c>
    </row>
    <row r="7428" spans="1:1" x14ac:dyDescent="0.25">
      <c r="A7428" s="46">
        <v>-0.35023172769383881</v>
      </c>
    </row>
    <row r="7429" spans="1:1" x14ac:dyDescent="0.25">
      <c r="A7429" s="46">
        <v>4.3127880940026835E-2</v>
      </c>
    </row>
    <row r="7430" spans="1:1" x14ac:dyDescent="0.25">
      <c r="A7430" s="46">
        <v>-5.4341325805990423E-3</v>
      </c>
    </row>
    <row r="7431" spans="1:1" x14ac:dyDescent="0.25">
      <c r="A7431" s="46">
        <v>-0.19837296129565005</v>
      </c>
    </row>
    <row r="7432" spans="1:1" x14ac:dyDescent="0.25">
      <c r="A7432" s="46">
        <v>-0.2102780657420196</v>
      </c>
    </row>
    <row r="7433" spans="1:1" x14ac:dyDescent="0.25">
      <c r="A7433" s="46">
        <v>-0.13100111745023849</v>
      </c>
    </row>
    <row r="7434" spans="1:1" x14ac:dyDescent="0.25">
      <c r="A7434" s="46">
        <v>-5.9175471328332237E-2</v>
      </c>
    </row>
    <row r="7435" spans="1:1" x14ac:dyDescent="0.25">
      <c r="A7435" s="46">
        <v>0.14889829009257621</v>
      </c>
    </row>
    <row r="7436" spans="1:1" x14ac:dyDescent="0.25">
      <c r="A7436" s="46">
        <v>0.18633102214679678</v>
      </c>
    </row>
    <row r="7437" spans="1:1" x14ac:dyDescent="0.25">
      <c r="A7437" s="46">
        <v>-3.6533746028051275E-2</v>
      </c>
    </row>
    <row r="7438" spans="1:1" x14ac:dyDescent="0.25">
      <c r="A7438" s="46">
        <v>2.206437816325707E-3</v>
      </c>
    </row>
    <row r="7439" spans="1:1" x14ac:dyDescent="0.25">
      <c r="A7439" s="46">
        <v>9.4307724269857673E-2</v>
      </c>
    </row>
    <row r="7440" spans="1:1" x14ac:dyDescent="0.25">
      <c r="A7440" s="46">
        <v>0.31337061760282647</v>
      </c>
    </row>
    <row r="7441" spans="1:1" x14ac:dyDescent="0.25">
      <c r="A7441" s="46">
        <v>-6.1499561793048586E-2</v>
      </c>
    </row>
    <row r="7442" spans="1:1" x14ac:dyDescent="0.25">
      <c r="A7442" s="46">
        <v>-0.38050101240261192</v>
      </c>
    </row>
    <row r="7443" spans="1:1" x14ac:dyDescent="0.25">
      <c r="A7443" s="46">
        <v>-0.15225578708719442</v>
      </c>
    </row>
    <row r="7444" spans="1:1" x14ac:dyDescent="0.25">
      <c r="A7444" s="46">
        <v>6.8786021559573335E-2</v>
      </c>
    </row>
    <row r="7445" spans="1:1" x14ac:dyDescent="0.25">
      <c r="A7445" s="46">
        <v>2.1314273878407793E-2</v>
      </c>
    </row>
    <row r="7446" spans="1:1" x14ac:dyDescent="0.25">
      <c r="A7446" s="46">
        <v>-2.061588282995367E-2</v>
      </c>
    </row>
    <row r="7447" spans="1:1" x14ac:dyDescent="0.25">
      <c r="A7447" s="46">
        <v>0.23334582887154801</v>
      </c>
    </row>
    <row r="7448" spans="1:1" x14ac:dyDescent="0.25">
      <c r="A7448" s="46">
        <v>0.17248065802063245</v>
      </c>
    </row>
    <row r="7449" spans="1:1" x14ac:dyDescent="0.25">
      <c r="A7449" s="46">
        <v>8.0302225543254155E-3</v>
      </c>
    </row>
    <row r="7450" spans="1:1" x14ac:dyDescent="0.25">
      <c r="A7450" s="46">
        <v>-0.14833325407279893</v>
      </c>
    </row>
    <row r="7451" spans="1:1" x14ac:dyDescent="0.25">
      <c r="A7451" s="46">
        <v>-0.1148393440027581</v>
      </c>
    </row>
    <row r="7452" spans="1:1" x14ac:dyDescent="0.25">
      <c r="A7452" s="46">
        <v>-0.15552025159358626</v>
      </c>
    </row>
    <row r="7453" spans="1:1" x14ac:dyDescent="0.25">
      <c r="A7453" s="46">
        <v>-4.3812283029347067E-2</v>
      </c>
    </row>
    <row r="7454" spans="1:1" x14ac:dyDescent="0.25">
      <c r="A7454" s="46">
        <v>-0.62484612059417521</v>
      </c>
    </row>
    <row r="7455" spans="1:1" x14ac:dyDescent="0.25">
      <c r="A7455" s="46">
        <v>0.21889997650545881</v>
      </c>
    </row>
    <row r="7456" spans="1:1" x14ac:dyDescent="0.25">
      <c r="A7456" s="46">
        <v>-5.1401429811492039E-3</v>
      </c>
    </row>
    <row r="7457" spans="1:1" x14ac:dyDescent="0.25">
      <c r="A7457" s="46">
        <v>-8.3339057883120696E-2</v>
      </c>
    </row>
    <row r="7458" spans="1:1" x14ac:dyDescent="0.25">
      <c r="A7458" s="46">
        <v>-0.20516972348255755</v>
      </c>
    </row>
    <row r="7459" spans="1:1" x14ac:dyDescent="0.25">
      <c r="A7459" s="46">
        <v>-4.1332856289029163E-2</v>
      </c>
    </row>
    <row r="7460" spans="1:1" x14ac:dyDescent="0.25">
      <c r="A7460" s="46">
        <v>-0.4079735951091869</v>
      </c>
    </row>
    <row r="7461" spans="1:1" x14ac:dyDescent="0.25">
      <c r="A7461" s="46">
        <v>-0.33718631332665078</v>
      </c>
    </row>
    <row r="7462" spans="1:1" x14ac:dyDescent="0.25">
      <c r="A7462" s="46">
        <v>0.47807015533802993</v>
      </c>
    </row>
    <row r="7463" spans="1:1" x14ac:dyDescent="0.25">
      <c r="A7463" s="46">
        <v>-1.9185579635015861E-2</v>
      </c>
    </row>
    <row r="7464" spans="1:1" x14ac:dyDescent="0.25">
      <c r="A7464" s="46">
        <v>-0.53620973912832937</v>
      </c>
    </row>
    <row r="7465" spans="1:1" x14ac:dyDescent="0.25">
      <c r="A7465" s="46">
        <v>-0.22692225916198602</v>
      </c>
    </row>
    <row r="7466" spans="1:1" x14ac:dyDescent="0.25">
      <c r="A7466" s="46">
        <v>-1.4524848549130318E-2</v>
      </c>
    </row>
    <row r="7467" spans="1:1" x14ac:dyDescent="0.25">
      <c r="A7467" s="46">
        <v>-0.48585200587314492</v>
      </c>
    </row>
    <row r="7468" spans="1:1" x14ac:dyDescent="0.25">
      <c r="A7468" s="46">
        <v>-0.27050657627425156</v>
      </c>
    </row>
    <row r="7469" spans="1:1" x14ac:dyDescent="0.25">
      <c r="A7469" s="46">
        <v>-7.0045971639144944E-2</v>
      </c>
    </row>
    <row r="7470" spans="1:1" x14ac:dyDescent="0.25">
      <c r="A7470" s="46">
        <v>-7.742695436643951E-2</v>
      </c>
    </row>
    <row r="7471" spans="1:1" x14ac:dyDescent="0.25">
      <c r="A7471" s="46">
        <v>-7.5200128628982635E-2</v>
      </c>
    </row>
    <row r="7472" spans="1:1" x14ac:dyDescent="0.25">
      <c r="A7472" s="46">
        <v>3.4263026140024029E-2</v>
      </c>
    </row>
    <row r="7473" spans="1:1" x14ac:dyDescent="0.25">
      <c r="A7473" s="46">
        <v>-0.21826800526277002</v>
      </c>
    </row>
    <row r="7474" spans="1:1" x14ac:dyDescent="0.25">
      <c r="A7474" s="46">
        <v>0.13005512895781399</v>
      </c>
    </row>
    <row r="7475" spans="1:1" x14ac:dyDescent="0.25">
      <c r="A7475" s="46">
        <v>-7.6778018010894233E-2</v>
      </c>
    </row>
    <row r="7476" spans="1:1" x14ac:dyDescent="0.25">
      <c r="A7476" s="46">
        <v>-4.9887883420897582E-2</v>
      </c>
    </row>
    <row r="7477" spans="1:1" x14ac:dyDescent="0.25">
      <c r="A7477" s="46">
        <v>0.21302833725714113</v>
      </c>
    </row>
    <row r="7478" spans="1:1" x14ac:dyDescent="0.25">
      <c r="A7478" s="46">
        <v>-9.0111782801892776E-2</v>
      </c>
    </row>
    <row r="7479" spans="1:1" x14ac:dyDescent="0.25">
      <c r="A7479" s="46">
        <v>0.14449586735400394</v>
      </c>
    </row>
    <row r="7480" spans="1:1" x14ac:dyDescent="0.25">
      <c r="A7480" s="46">
        <v>-0.22796857657464478</v>
      </c>
    </row>
    <row r="7481" spans="1:1" x14ac:dyDescent="0.25">
      <c r="A7481" s="46">
        <v>-0.23953016982043376</v>
      </c>
    </row>
    <row r="7482" spans="1:1" x14ac:dyDescent="0.25">
      <c r="A7482" s="46">
        <v>0.25171847127193142</v>
      </c>
    </row>
    <row r="7483" spans="1:1" x14ac:dyDescent="0.25">
      <c r="A7483" s="46">
        <v>-0.12223922885306074</v>
      </c>
    </row>
    <row r="7484" spans="1:1" x14ac:dyDescent="0.25">
      <c r="A7484" s="46">
        <v>5.8040950027551268E-2</v>
      </c>
    </row>
    <row r="7485" spans="1:1" x14ac:dyDescent="0.25">
      <c r="A7485" s="46">
        <v>-0.12201705654730224</v>
      </c>
    </row>
    <row r="7486" spans="1:1" x14ac:dyDescent="0.25">
      <c r="A7486" s="46">
        <v>-0.40426716507372396</v>
      </c>
    </row>
    <row r="7487" spans="1:1" x14ac:dyDescent="0.25">
      <c r="A7487" s="46">
        <v>0.23443962703340607</v>
      </c>
    </row>
    <row r="7488" spans="1:1" x14ac:dyDescent="0.25">
      <c r="A7488" s="46">
        <v>7.2020082635686183E-2</v>
      </c>
    </row>
    <row r="7489" spans="1:1" x14ac:dyDescent="0.25">
      <c r="A7489" s="46">
        <v>8.0353003662981259E-2</v>
      </c>
    </row>
    <row r="7490" spans="1:1" x14ac:dyDescent="0.25">
      <c r="A7490" s="46">
        <v>-0.16457854674741965</v>
      </c>
    </row>
    <row r="7491" spans="1:1" x14ac:dyDescent="0.25">
      <c r="A7491" s="46">
        <v>0.17886650365189524</v>
      </c>
    </row>
    <row r="7492" spans="1:1" x14ac:dyDescent="0.25">
      <c r="A7492" s="46">
        <v>-0.23825552535035394</v>
      </c>
    </row>
    <row r="7493" spans="1:1" x14ac:dyDescent="0.25">
      <c r="A7493" s="46">
        <v>6.6512568950299833E-2</v>
      </c>
    </row>
    <row r="7494" spans="1:1" x14ac:dyDescent="0.25">
      <c r="A7494" s="46">
        <v>-0.30250943847166328</v>
      </c>
    </row>
    <row r="7495" spans="1:1" x14ac:dyDescent="0.25">
      <c r="A7495" s="46">
        <v>-0.18942800783425984</v>
      </c>
    </row>
    <row r="7496" spans="1:1" x14ac:dyDescent="0.25">
      <c r="A7496" s="46">
        <v>-0.47411741386142259</v>
      </c>
    </row>
    <row r="7497" spans="1:1" x14ac:dyDescent="0.25">
      <c r="A7497" s="46">
        <v>-0.17888568030869062</v>
      </c>
    </row>
    <row r="7498" spans="1:1" x14ac:dyDescent="0.25">
      <c r="A7498" s="46">
        <v>3.1145827045819523E-2</v>
      </c>
    </row>
    <row r="7499" spans="1:1" x14ac:dyDescent="0.25">
      <c r="A7499" s="46">
        <v>-9.0109804464521687E-2</v>
      </c>
    </row>
    <row r="7500" spans="1:1" x14ac:dyDescent="0.25">
      <c r="A7500" s="46">
        <v>-0.32452727947625953</v>
      </c>
    </row>
    <row r="7501" spans="1:1" x14ac:dyDescent="0.25">
      <c r="A7501" s="46">
        <v>-3.1050092311864369E-3</v>
      </c>
    </row>
    <row r="7502" spans="1:1" x14ac:dyDescent="0.25">
      <c r="A7502" s="46">
        <v>-0.15466696454165779</v>
      </c>
    </row>
    <row r="7503" spans="1:1" x14ac:dyDescent="0.25">
      <c r="A7503" s="46">
        <v>5.7531290643249029E-2</v>
      </c>
    </row>
    <row r="7504" spans="1:1" x14ac:dyDescent="0.25">
      <c r="A7504" s="46">
        <v>2.5511153885694131E-2</v>
      </c>
    </row>
    <row r="7505" spans="1:1" x14ac:dyDescent="0.25">
      <c r="A7505" s="46">
        <v>-6.6030219273143814E-2</v>
      </c>
    </row>
    <row r="7506" spans="1:1" x14ac:dyDescent="0.25">
      <c r="A7506" s="46">
        <v>6.8517392909509339E-2</v>
      </c>
    </row>
    <row r="7507" spans="1:1" x14ac:dyDescent="0.25">
      <c r="A7507" s="46">
        <v>-0.22214147515038637</v>
      </c>
    </row>
    <row r="7508" spans="1:1" x14ac:dyDescent="0.25">
      <c r="A7508" s="46">
        <v>-0.53768119974621487</v>
      </c>
    </row>
    <row r="7509" spans="1:1" x14ac:dyDescent="0.25">
      <c r="A7509" s="46">
        <v>-2.9517802248245954E-2</v>
      </c>
    </row>
    <row r="7510" spans="1:1" x14ac:dyDescent="0.25">
      <c r="A7510" s="46">
        <v>-8.9167270425651729E-2</v>
      </c>
    </row>
    <row r="7511" spans="1:1" x14ac:dyDescent="0.25">
      <c r="A7511" s="46">
        <v>3.3200663140836258E-2</v>
      </c>
    </row>
    <row r="7512" spans="1:1" x14ac:dyDescent="0.25">
      <c r="A7512" s="46">
        <v>-0.12905606611199344</v>
      </c>
    </row>
    <row r="7513" spans="1:1" x14ac:dyDescent="0.25">
      <c r="A7513" s="46">
        <v>-2.9184020797967121E-2</v>
      </c>
    </row>
    <row r="7514" spans="1:1" x14ac:dyDescent="0.25">
      <c r="A7514" s="46">
        <v>-1.3481609842130121E-2</v>
      </c>
    </row>
    <row r="7515" spans="1:1" x14ac:dyDescent="0.25">
      <c r="A7515" s="46">
        <v>-0.3549401795158848</v>
      </c>
    </row>
    <row r="7516" spans="1:1" x14ac:dyDescent="0.25">
      <c r="A7516" s="46">
        <v>-0.31232896167054253</v>
      </c>
    </row>
    <row r="7517" spans="1:1" x14ac:dyDescent="0.25">
      <c r="A7517" s="46">
        <v>-0.31518711384001852</v>
      </c>
    </row>
    <row r="7518" spans="1:1" x14ac:dyDescent="0.25">
      <c r="A7518" s="46">
        <v>2.1145441840540326E-2</v>
      </c>
    </row>
    <row r="7519" spans="1:1" x14ac:dyDescent="0.25">
      <c r="A7519" s="46">
        <v>-0.18275649294413149</v>
      </c>
    </row>
    <row r="7520" spans="1:1" x14ac:dyDescent="0.25">
      <c r="A7520" s="46">
        <v>-0.12453234789207759</v>
      </c>
    </row>
    <row r="7521" spans="1:1" x14ac:dyDescent="0.25">
      <c r="A7521" s="46">
        <v>-0.35454752931723865</v>
      </c>
    </row>
    <row r="7522" spans="1:1" x14ac:dyDescent="0.25">
      <c r="A7522" s="46">
        <v>-2.5438317941865081E-2</v>
      </c>
    </row>
    <row r="7523" spans="1:1" x14ac:dyDescent="0.25">
      <c r="A7523" s="46">
        <v>-0.18090432523753011</v>
      </c>
    </row>
    <row r="7524" spans="1:1" x14ac:dyDescent="0.25">
      <c r="A7524" s="46">
        <v>-0.25284946408444153</v>
      </c>
    </row>
    <row r="7525" spans="1:1" x14ac:dyDescent="0.25">
      <c r="A7525" s="46">
        <v>0.13001245824754246</v>
      </c>
    </row>
    <row r="7526" spans="1:1" x14ac:dyDescent="0.25">
      <c r="A7526" s="46">
        <v>-0.10437205564709225</v>
      </c>
    </row>
    <row r="7527" spans="1:1" x14ac:dyDescent="0.25">
      <c r="A7527" s="46">
        <v>0.10859514272533188</v>
      </c>
    </row>
    <row r="7528" spans="1:1" x14ac:dyDescent="0.25">
      <c r="A7528" s="46">
        <v>-4.5285660825439084E-2</v>
      </c>
    </row>
    <row r="7529" spans="1:1" x14ac:dyDescent="0.25">
      <c r="A7529" s="46">
        <v>-0.25253811950472355</v>
      </c>
    </row>
    <row r="7530" spans="1:1" x14ac:dyDescent="0.25">
      <c r="A7530" s="46">
        <v>-0.19868186413121386</v>
      </c>
    </row>
    <row r="7531" spans="1:1" x14ac:dyDescent="0.25">
      <c r="A7531" s="46">
        <v>-7.2941394732740125E-2</v>
      </c>
    </row>
    <row r="7532" spans="1:1" x14ac:dyDescent="0.25">
      <c r="A7532" s="46">
        <v>-0.14300690077881301</v>
      </c>
    </row>
    <row r="7533" spans="1:1" x14ac:dyDescent="0.25">
      <c r="A7533" s="46">
        <v>-0.30910886333183268</v>
      </c>
    </row>
    <row r="7534" spans="1:1" x14ac:dyDescent="0.25">
      <c r="A7534" s="46">
        <v>-0.15034968397843454</v>
      </c>
    </row>
    <row r="7535" spans="1:1" x14ac:dyDescent="0.25">
      <c r="A7535" s="46">
        <v>-4.4094974332977703E-2</v>
      </c>
    </row>
    <row r="7536" spans="1:1" x14ac:dyDescent="0.25">
      <c r="A7536" s="46">
        <v>0.12703318208044431</v>
      </c>
    </row>
    <row r="7537" spans="1:1" x14ac:dyDescent="0.25">
      <c r="A7537" s="46">
        <v>-0.54564789136818237</v>
      </c>
    </row>
    <row r="7538" spans="1:1" x14ac:dyDescent="0.25">
      <c r="A7538" s="46">
        <v>-1.5644336128561587E-3</v>
      </c>
    </row>
    <row r="7539" spans="1:1" x14ac:dyDescent="0.25">
      <c r="A7539" s="46">
        <v>3.3322754603784602E-3</v>
      </c>
    </row>
    <row r="7540" spans="1:1" x14ac:dyDescent="0.25">
      <c r="A7540" s="46">
        <v>-0.28133996237902076</v>
      </c>
    </row>
    <row r="7541" spans="1:1" x14ac:dyDescent="0.25">
      <c r="A7541" s="46">
        <v>-0.13738839109823925</v>
      </c>
    </row>
    <row r="7542" spans="1:1" x14ac:dyDescent="0.25">
      <c r="A7542" s="46">
        <v>6.4003303113811735E-3</v>
      </c>
    </row>
    <row r="7543" spans="1:1" x14ac:dyDescent="0.25">
      <c r="A7543" s="46">
        <v>-9.7474685723609802E-2</v>
      </c>
    </row>
    <row r="7544" spans="1:1" x14ac:dyDescent="0.25">
      <c r="A7544" s="46">
        <v>4.429377550835991E-2</v>
      </c>
    </row>
    <row r="7545" spans="1:1" x14ac:dyDescent="0.25">
      <c r="A7545" s="46">
        <v>8.6368721921801034E-2</v>
      </c>
    </row>
    <row r="7546" spans="1:1" x14ac:dyDescent="0.25">
      <c r="A7546" s="46">
        <v>-7.3176095540381556E-2</v>
      </c>
    </row>
    <row r="7547" spans="1:1" x14ac:dyDescent="0.25">
      <c r="A7547" s="46">
        <v>-6.1232553123414579E-2</v>
      </c>
    </row>
    <row r="7548" spans="1:1" x14ac:dyDescent="0.25">
      <c r="A7548" s="46">
        <v>-0.58540028330033378</v>
      </c>
    </row>
    <row r="7549" spans="1:1" x14ac:dyDescent="0.25">
      <c r="A7549" s="46">
        <v>-0.23627583813550121</v>
      </c>
    </row>
    <row r="7550" spans="1:1" x14ac:dyDescent="0.25">
      <c r="A7550" s="46">
        <v>-0.12205146371400241</v>
      </c>
    </row>
    <row r="7551" spans="1:1" x14ac:dyDescent="0.25">
      <c r="A7551" s="46">
        <v>-0.41537146651941947</v>
      </c>
    </row>
    <row r="7552" spans="1:1" x14ac:dyDescent="0.25">
      <c r="A7552" s="46">
        <v>-0.24981708892950324</v>
      </c>
    </row>
    <row r="7553" spans="1:1" x14ac:dyDescent="0.25">
      <c r="A7553" s="46">
        <v>4.8096569904063725E-2</v>
      </c>
    </row>
    <row r="7554" spans="1:1" x14ac:dyDescent="0.25">
      <c r="A7554" s="46">
        <v>-8.9884422669267938E-2</v>
      </c>
    </row>
    <row r="7555" spans="1:1" x14ac:dyDescent="0.25">
      <c r="A7555" s="46">
        <v>-4.3938213679778765E-2</v>
      </c>
    </row>
    <row r="7556" spans="1:1" x14ac:dyDescent="0.25">
      <c r="A7556" s="46">
        <v>-0.39955115476230652</v>
      </c>
    </row>
    <row r="7557" spans="1:1" x14ac:dyDescent="0.25">
      <c r="A7557" s="46">
        <v>-0.11460173095937159</v>
      </c>
    </row>
    <row r="7558" spans="1:1" x14ac:dyDescent="0.25">
      <c r="A7558" s="46">
        <v>-0.18158720130019326</v>
      </c>
    </row>
    <row r="7559" spans="1:1" x14ac:dyDescent="0.25">
      <c r="A7559" s="46">
        <v>6.1025024345738053E-2</v>
      </c>
    </row>
    <row r="7560" spans="1:1" x14ac:dyDescent="0.25">
      <c r="A7560" s="46">
        <v>-0.10101650101050025</v>
      </c>
    </row>
    <row r="7561" spans="1:1" x14ac:dyDescent="0.25">
      <c r="A7561" s="46">
        <v>7.0120499467154318E-2</v>
      </c>
    </row>
    <row r="7562" spans="1:1" x14ac:dyDescent="0.25">
      <c r="A7562" s="46">
        <v>4.5084460974847092E-2</v>
      </c>
    </row>
    <row r="7563" spans="1:1" x14ac:dyDescent="0.25">
      <c r="A7563" s="46">
        <v>-9.5048713414590952E-4</v>
      </c>
    </row>
    <row r="7564" spans="1:1" x14ac:dyDescent="0.25">
      <c r="A7564" s="46">
        <v>-0.31588131748824172</v>
      </c>
    </row>
    <row r="7565" spans="1:1" x14ac:dyDescent="0.25">
      <c r="A7565" s="46">
        <v>-6.962169390419326E-3</v>
      </c>
    </row>
    <row r="7566" spans="1:1" x14ac:dyDescent="0.25">
      <c r="A7566" s="46">
        <v>-2.3016208325128067E-2</v>
      </c>
    </row>
    <row r="7567" spans="1:1" x14ac:dyDescent="0.25">
      <c r="A7567" s="46">
        <v>-2.2005174232140795E-2</v>
      </c>
    </row>
    <row r="7568" spans="1:1" x14ac:dyDescent="0.25">
      <c r="A7568" s="46">
        <v>0.21955701058867103</v>
      </c>
    </row>
    <row r="7569" spans="1:1" x14ac:dyDescent="0.25">
      <c r="A7569" s="46">
        <v>-3.3195897507943203E-3</v>
      </c>
    </row>
    <row r="7570" spans="1:1" x14ac:dyDescent="0.25">
      <c r="A7570" s="46">
        <v>3.3063489230869984E-2</v>
      </c>
    </row>
    <row r="7571" spans="1:1" x14ac:dyDescent="0.25">
      <c r="A7571" s="46">
        <v>3.4568436567321607E-2</v>
      </c>
    </row>
    <row r="7572" spans="1:1" x14ac:dyDescent="0.25">
      <c r="A7572" s="46">
        <v>0.18592872770020036</v>
      </c>
    </row>
    <row r="7573" spans="1:1" x14ac:dyDescent="0.25">
      <c r="A7573" s="46">
        <v>-0.45989960343629072</v>
      </c>
    </row>
    <row r="7574" spans="1:1" x14ac:dyDescent="0.25">
      <c r="A7574" s="46">
        <v>-9.1521147290116803E-3</v>
      </c>
    </row>
    <row r="7575" spans="1:1" x14ac:dyDescent="0.25">
      <c r="A7575" s="46">
        <v>-0.1557959376069627</v>
      </c>
    </row>
    <row r="7576" spans="1:1" x14ac:dyDescent="0.25">
      <c r="A7576" s="46">
        <v>0.25996034240846255</v>
      </c>
    </row>
    <row r="7577" spans="1:1" x14ac:dyDescent="0.25">
      <c r="A7577" s="46">
        <v>-0.31799056228248923</v>
      </c>
    </row>
    <row r="7578" spans="1:1" x14ac:dyDescent="0.25">
      <c r="A7578" s="46">
        <v>-0.56906307108495824</v>
      </c>
    </row>
    <row r="7579" spans="1:1" x14ac:dyDescent="0.25">
      <c r="A7579" s="46">
        <v>1.2794016297790832E-2</v>
      </c>
    </row>
    <row r="7580" spans="1:1" x14ac:dyDescent="0.25">
      <c r="A7580" s="46">
        <v>2.6444916363414846E-2</v>
      </c>
    </row>
    <row r="7581" spans="1:1" x14ac:dyDescent="0.25">
      <c r="A7581" s="46">
        <v>-0.31726282635471187</v>
      </c>
    </row>
    <row r="7582" spans="1:1" x14ac:dyDescent="0.25">
      <c r="A7582" s="46">
        <v>-0.21103273463331401</v>
      </c>
    </row>
    <row r="7583" spans="1:1" x14ac:dyDescent="0.25">
      <c r="A7583" s="46">
        <v>-1.4723361431516757E-3</v>
      </c>
    </row>
    <row r="7584" spans="1:1" x14ac:dyDescent="0.25">
      <c r="A7584" s="46">
        <v>-0.48638428114324972</v>
      </c>
    </row>
    <row r="7585" spans="1:1" x14ac:dyDescent="0.25">
      <c r="A7585" s="46">
        <v>0.34902409706278414</v>
      </c>
    </row>
    <row r="7586" spans="1:1" x14ac:dyDescent="0.25">
      <c r="A7586" s="46">
        <v>0.13311578603201477</v>
      </c>
    </row>
    <row r="7587" spans="1:1" x14ac:dyDescent="0.25">
      <c r="A7587" s="46">
        <v>-0.36266983726651897</v>
      </c>
    </row>
    <row r="7588" spans="1:1" x14ac:dyDescent="0.25">
      <c r="A7588" s="46">
        <v>1.9005524277166501E-2</v>
      </c>
    </row>
    <row r="7589" spans="1:1" x14ac:dyDescent="0.25">
      <c r="A7589" s="46">
        <v>0.11419375039331653</v>
      </c>
    </row>
    <row r="7590" spans="1:1" x14ac:dyDescent="0.25">
      <c r="A7590" s="46">
        <v>0.19779208001999629</v>
      </c>
    </row>
    <row r="7591" spans="1:1" x14ac:dyDescent="0.25">
      <c r="A7591" s="46">
        <v>0.2773647241957915</v>
      </c>
    </row>
    <row r="7592" spans="1:1" x14ac:dyDescent="0.25">
      <c r="A7592" s="46">
        <v>-0.12082025685702821</v>
      </c>
    </row>
    <row r="7593" spans="1:1" x14ac:dyDescent="0.25">
      <c r="A7593" s="46">
        <v>0.32080685185402069</v>
      </c>
    </row>
    <row r="7594" spans="1:1" x14ac:dyDescent="0.25">
      <c r="A7594" s="46">
        <v>0.25848578308661146</v>
      </c>
    </row>
    <row r="7595" spans="1:1" x14ac:dyDescent="0.25">
      <c r="A7595" s="46">
        <v>-0.17508175839190035</v>
      </c>
    </row>
    <row r="7596" spans="1:1" x14ac:dyDescent="0.25">
      <c r="A7596" s="46">
        <v>-0.33255157775270283</v>
      </c>
    </row>
    <row r="7597" spans="1:1" x14ac:dyDescent="0.25">
      <c r="A7597" s="46">
        <v>-8.8335826606687998E-2</v>
      </c>
    </row>
    <row r="7598" spans="1:1" x14ac:dyDescent="0.25">
      <c r="A7598" s="46">
        <v>1.3362351150707934E-2</v>
      </c>
    </row>
    <row r="7599" spans="1:1" x14ac:dyDescent="0.25">
      <c r="A7599" s="46">
        <v>-9.4144043867921953E-2</v>
      </c>
    </row>
    <row r="7600" spans="1:1" x14ac:dyDescent="0.25">
      <c r="A7600" s="46">
        <v>-0.31765751956609051</v>
      </c>
    </row>
    <row r="7601" spans="1:1" x14ac:dyDescent="0.25">
      <c r="A7601" s="46">
        <v>-0.1944920518585454</v>
      </c>
    </row>
    <row r="7602" spans="1:1" x14ac:dyDescent="0.25">
      <c r="A7602" s="46">
        <v>-0.33145858633185732</v>
      </c>
    </row>
    <row r="7603" spans="1:1" x14ac:dyDescent="0.25">
      <c r="A7603" s="46">
        <v>0.13301080038496674</v>
      </c>
    </row>
    <row r="7604" spans="1:1" x14ac:dyDescent="0.25">
      <c r="A7604" s="46">
        <v>-0.21931837435150267</v>
      </c>
    </row>
    <row r="7605" spans="1:1" x14ac:dyDescent="0.25">
      <c r="A7605" s="46">
        <v>-1.9438334265654118E-2</v>
      </c>
    </row>
    <row r="7606" spans="1:1" x14ac:dyDescent="0.25">
      <c r="A7606" s="46">
        <v>0.14769588861788274</v>
      </c>
    </row>
    <row r="7607" spans="1:1" x14ac:dyDescent="0.25">
      <c r="A7607" s="46">
        <v>-0.46852701719694623</v>
      </c>
    </row>
    <row r="7608" spans="1:1" x14ac:dyDescent="0.25">
      <c r="A7608" s="46">
        <v>0.132113673095858</v>
      </c>
    </row>
    <row r="7609" spans="1:1" x14ac:dyDescent="0.25">
      <c r="A7609" s="46">
        <v>-0.10158202761828308</v>
      </c>
    </row>
    <row r="7610" spans="1:1" x14ac:dyDescent="0.25">
      <c r="A7610" s="46">
        <v>-7.6744124630565277E-2</v>
      </c>
    </row>
    <row r="7611" spans="1:1" x14ac:dyDescent="0.25">
      <c r="A7611" s="46">
        <v>-0.28730094470003892</v>
      </c>
    </row>
    <row r="7612" spans="1:1" x14ac:dyDescent="0.25">
      <c r="A7612" s="46">
        <v>0.61878983777845487</v>
      </c>
    </row>
    <row r="7613" spans="1:1" x14ac:dyDescent="0.25">
      <c r="A7613" s="46">
        <v>-0.18755025656356175</v>
      </c>
    </row>
    <row r="7614" spans="1:1" x14ac:dyDescent="0.25">
      <c r="A7614" s="46">
        <v>-0.12333883277244956</v>
      </c>
    </row>
    <row r="7615" spans="1:1" x14ac:dyDescent="0.25">
      <c r="A7615" s="46">
        <v>-0.11160741209567762</v>
      </c>
    </row>
    <row r="7616" spans="1:1" x14ac:dyDescent="0.25">
      <c r="A7616" s="46">
        <v>0.22941742814391544</v>
      </c>
    </row>
    <row r="7617" spans="1:1" x14ac:dyDescent="0.25">
      <c r="A7617" s="46">
        <v>-0.13877315475989538</v>
      </c>
    </row>
    <row r="7618" spans="1:1" x14ac:dyDescent="0.25">
      <c r="A7618" s="46">
        <v>-4.5945627133389969E-2</v>
      </c>
    </row>
    <row r="7619" spans="1:1" x14ac:dyDescent="0.25">
      <c r="A7619" s="46">
        <v>-7.5318952235903208E-2</v>
      </c>
    </row>
    <row r="7620" spans="1:1" x14ac:dyDescent="0.25">
      <c r="A7620" s="46">
        <v>0.24169688594939767</v>
      </c>
    </row>
    <row r="7621" spans="1:1" x14ac:dyDescent="0.25">
      <c r="A7621" s="46">
        <v>0.3707413688871446</v>
      </c>
    </row>
    <row r="7622" spans="1:1" x14ac:dyDescent="0.25">
      <c r="A7622" s="46">
        <v>0.43614956156267315</v>
      </c>
    </row>
    <row r="7623" spans="1:1" x14ac:dyDescent="0.25">
      <c r="A7623" s="46">
        <v>-7.083407956468149E-2</v>
      </c>
    </row>
    <row r="7624" spans="1:1" x14ac:dyDescent="0.25">
      <c r="A7624" s="46">
        <v>2.0815453804187485E-2</v>
      </c>
    </row>
    <row r="7625" spans="1:1" x14ac:dyDescent="0.25">
      <c r="A7625" s="46">
        <v>6.3515833814031919E-2</v>
      </c>
    </row>
    <row r="7626" spans="1:1" x14ac:dyDescent="0.25">
      <c r="A7626" s="46">
        <v>-5.5155313918994385E-2</v>
      </c>
    </row>
    <row r="7627" spans="1:1" x14ac:dyDescent="0.25">
      <c r="A7627" s="46">
        <v>-0.25533470677835457</v>
      </c>
    </row>
    <row r="7628" spans="1:1" x14ac:dyDescent="0.25">
      <c r="A7628" s="46">
        <v>8.6370389825405569E-2</v>
      </c>
    </row>
    <row r="7629" spans="1:1" x14ac:dyDescent="0.25">
      <c r="A7629" s="46">
        <v>-0.17635570829664329</v>
      </c>
    </row>
    <row r="7630" spans="1:1" x14ac:dyDescent="0.25">
      <c r="A7630" s="46">
        <v>-0.25886082098583441</v>
      </c>
    </row>
    <row r="7631" spans="1:1" x14ac:dyDescent="0.25">
      <c r="A7631" s="46">
        <v>0.33592973221187894</v>
      </c>
    </row>
    <row r="7632" spans="1:1" x14ac:dyDescent="0.25">
      <c r="A7632" s="46">
        <v>-0.1646612620450229</v>
      </c>
    </row>
    <row r="7633" spans="1:1" x14ac:dyDescent="0.25">
      <c r="A7633" s="46">
        <v>6.4748787558731952E-2</v>
      </c>
    </row>
    <row r="7634" spans="1:1" x14ac:dyDescent="0.25">
      <c r="A7634" s="46">
        <v>-0.33940420865255561</v>
      </c>
    </row>
    <row r="7635" spans="1:1" x14ac:dyDescent="0.25">
      <c r="A7635" s="46">
        <v>0.14682597395210586</v>
      </c>
    </row>
    <row r="7636" spans="1:1" x14ac:dyDescent="0.25">
      <c r="A7636" s="46">
        <v>-0.27566396537172572</v>
      </c>
    </row>
    <row r="7637" spans="1:1" x14ac:dyDescent="0.25">
      <c r="A7637" s="46">
        <v>-0.42519240116536228</v>
      </c>
    </row>
    <row r="7638" spans="1:1" x14ac:dyDescent="0.25">
      <c r="A7638" s="46">
        <v>-0.30747023564936515</v>
      </c>
    </row>
    <row r="7639" spans="1:1" x14ac:dyDescent="0.25">
      <c r="A7639" s="46">
        <v>6.8798584450766448E-2</v>
      </c>
    </row>
    <row r="7640" spans="1:1" x14ac:dyDescent="0.25">
      <c r="A7640" s="46">
        <v>-0.42169006698405348</v>
      </c>
    </row>
    <row r="7641" spans="1:1" x14ac:dyDescent="0.25">
      <c r="A7641" s="46">
        <v>-8.4004125935222551E-3</v>
      </c>
    </row>
    <row r="7642" spans="1:1" x14ac:dyDescent="0.25">
      <c r="A7642" s="46">
        <v>0.35712924470902885</v>
      </c>
    </row>
    <row r="7643" spans="1:1" x14ac:dyDescent="0.25">
      <c r="A7643" s="46">
        <v>-2.4175707700943613E-2</v>
      </c>
    </row>
    <row r="7644" spans="1:1" x14ac:dyDescent="0.25">
      <c r="A7644" s="46">
        <v>0.20276949153419763</v>
      </c>
    </row>
    <row r="7645" spans="1:1" x14ac:dyDescent="0.25">
      <c r="A7645" s="46">
        <v>-8.4837221387224035E-2</v>
      </c>
    </row>
    <row r="7646" spans="1:1" x14ac:dyDescent="0.25">
      <c r="A7646" s="46">
        <v>-0.12333097924762926</v>
      </c>
    </row>
    <row r="7647" spans="1:1" x14ac:dyDescent="0.25">
      <c r="A7647" s="46">
        <v>-9.3883407463527829E-2</v>
      </c>
    </row>
    <row r="7648" spans="1:1" x14ac:dyDescent="0.25">
      <c r="A7648" s="46">
        <v>0.15344254245529679</v>
      </c>
    </row>
    <row r="7649" spans="1:1" x14ac:dyDescent="0.25">
      <c r="A7649" s="46">
        <v>9.2163296733833139E-2</v>
      </c>
    </row>
    <row r="7650" spans="1:1" x14ac:dyDescent="0.25">
      <c r="A7650" s="46">
        <v>7.0571994505504276E-2</v>
      </c>
    </row>
    <row r="7651" spans="1:1" x14ac:dyDescent="0.25">
      <c r="A7651" s="46">
        <v>-0.33084555847382863</v>
      </c>
    </row>
    <row r="7652" spans="1:1" x14ac:dyDescent="0.25">
      <c r="A7652" s="46">
        <v>-0.10700030437506788</v>
      </c>
    </row>
    <row r="7653" spans="1:1" x14ac:dyDescent="0.25">
      <c r="A7653" s="46">
        <v>-0.27704102978429757</v>
      </c>
    </row>
    <row r="7654" spans="1:1" x14ac:dyDescent="0.25">
      <c r="A7654" s="46">
        <v>-0.2523554176751357</v>
      </c>
    </row>
    <row r="7655" spans="1:1" x14ac:dyDescent="0.25">
      <c r="A7655" s="46">
        <v>-0.21475454993683499</v>
      </c>
    </row>
    <row r="7656" spans="1:1" x14ac:dyDescent="0.25">
      <c r="A7656" s="46">
        <v>7.3321286784559819E-2</v>
      </c>
    </row>
    <row r="7657" spans="1:1" x14ac:dyDescent="0.25">
      <c r="A7657" s="46">
        <v>0.10916150479379205</v>
      </c>
    </row>
    <row r="7658" spans="1:1" x14ac:dyDescent="0.25">
      <c r="A7658" s="46">
        <v>2.3774327352317208E-2</v>
      </c>
    </row>
    <row r="7659" spans="1:1" x14ac:dyDescent="0.25">
      <c r="A7659" s="46">
        <v>0.27493795354067507</v>
      </c>
    </row>
    <row r="7660" spans="1:1" x14ac:dyDescent="0.25">
      <c r="A7660" s="46">
        <v>-0.15947921326061104</v>
      </c>
    </row>
    <row r="7661" spans="1:1" x14ac:dyDescent="0.25">
      <c r="A7661" s="46">
        <v>-1.0772010471688999E-2</v>
      </c>
    </row>
    <row r="7662" spans="1:1" x14ac:dyDescent="0.25">
      <c r="A7662" s="46">
        <v>-0.45737327064548794</v>
      </c>
    </row>
    <row r="7663" spans="1:1" x14ac:dyDescent="0.25">
      <c r="A7663" s="46">
        <v>-0.20575005868798196</v>
      </c>
    </row>
    <row r="7664" spans="1:1" x14ac:dyDescent="0.25">
      <c r="A7664" s="46">
        <v>0.11976119500400917</v>
      </c>
    </row>
    <row r="7665" spans="1:1" x14ac:dyDescent="0.25">
      <c r="A7665" s="46">
        <v>4.5890302854489994E-2</v>
      </c>
    </row>
    <row r="7666" spans="1:1" x14ac:dyDescent="0.25">
      <c r="A7666" s="46">
        <v>0.23230297929984509</v>
      </c>
    </row>
    <row r="7667" spans="1:1" x14ac:dyDescent="0.25">
      <c r="A7667" s="46">
        <v>-0.18125483040339677</v>
      </c>
    </row>
    <row r="7668" spans="1:1" x14ac:dyDescent="0.25">
      <c r="A7668" s="46">
        <v>-0.14955674189652515</v>
      </c>
    </row>
    <row r="7669" spans="1:1" x14ac:dyDescent="0.25">
      <c r="A7669" s="46">
        <v>-0.6426118627489158</v>
      </c>
    </row>
    <row r="7670" spans="1:1" x14ac:dyDescent="0.25">
      <c r="A7670" s="46">
        <v>-0.13089504241473918</v>
      </c>
    </row>
    <row r="7671" spans="1:1" x14ac:dyDescent="0.25">
      <c r="A7671" s="46">
        <v>-5.9544755897528862E-2</v>
      </c>
    </row>
    <row r="7672" spans="1:1" x14ac:dyDescent="0.25">
      <c r="A7672" s="46">
        <v>-0.1393768433491539</v>
      </c>
    </row>
    <row r="7673" spans="1:1" x14ac:dyDescent="0.25">
      <c r="A7673" s="46">
        <v>-0.43576790615606859</v>
      </c>
    </row>
    <row r="7674" spans="1:1" x14ac:dyDescent="0.25">
      <c r="A7674" s="46">
        <v>-0.20437611836939515</v>
      </c>
    </row>
    <row r="7675" spans="1:1" x14ac:dyDescent="0.25">
      <c r="A7675" s="46">
        <v>-0.18428175500450789</v>
      </c>
    </row>
    <row r="7676" spans="1:1" x14ac:dyDescent="0.25">
      <c r="A7676" s="46">
        <v>6.6114767265404745E-2</v>
      </c>
    </row>
    <row r="7677" spans="1:1" x14ac:dyDescent="0.25">
      <c r="A7677" s="46">
        <v>-0.20536007517421279</v>
      </c>
    </row>
    <row r="7678" spans="1:1" x14ac:dyDescent="0.25">
      <c r="A7678" s="46">
        <v>2.9170465217071499E-2</v>
      </c>
    </row>
    <row r="7679" spans="1:1" x14ac:dyDescent="0.25">
      <c r="A7679" s="46">
        <v>-0.30462607518675971</v>
      </c>
    </row>
    <row r="7680" spans="1:1" x14ac:dyDescent="0.25">
      <c r="A7680" s="46">
        <v>-0.1821048712501222</v>
      </c>
    </row>
    <row r="7681" spans="1:1" x14ac:dyDescent="0.25">
      <c r="A7681" s="46">
        <v>3.3581197633853616E-3</v>
      </c>
    </row>
    <row r="7682" spans="1:1" x14ac:dyDescent="0.25">
      <c r="A7682" s="46">
        <v>8.1904157329814181E-2</v>
      </c>
    </row>
    <row r="7683" spans="1:1" x14ac:dyDescent="0.25">
      <c r="A7683" s="46">
        <v>-2.5547364482781564E-2</v>
      </c>
    </row>
    <row r="7684" spans="1:1" x14ac:dyDescent="0.25">
      <c r="A7684" s="46">
        <v>-2.8786895236615623E-2</v>
      </c>
    </row>
    <row r="7685" spans="1:1" x14ac:dyDescent="0.25">
      <c r="A7685" s="46">
        <v>-0.17435473889932238</v>
      </c>
    </row>
    <row r="7686" spans="1:1" x14ac:dyDescent="0.25">
      <c r="A7686" s="46">
        <v>-0.15821042385054723</v>
      </c>
    </row>
    <row r="7687" spans="1:1" x14ac:dyDescent="0.25">
      <c r="A7687" s="46">
        <v>-0.19733686369411532</v>
      </c>
    </row>
    <row r="7688" spans="1:1" x14ac:dyDescent="0.25">
      <c r="A7688" s="46">
        <v>-0.12128470368408917</v>
      </c>
    </row>
    <row r="7689" spans="1:1" x14ac:dyDescent="0.25">
      <c r="A7689" s="46">
        <v>-9.9057391877065137E-2</v>
      </c>
    </row>
    <row r="7690" spans="1:1" x14ac:dyDescent="0.25">
      <c r="A7690" s="46">
        <v>0.16448342513731384</v>
      </c>
    </row>
    <row r="7691" spans="1:1" x14ac:dyDescent="0.25">
      <c r="A7691" s="46">
        <v>0.12697642586513444</v>
      </c>
    </row>
    <row r="7692" spans="1:1" x14ac:dyDescent="0.25">
      <c r="A7692" s="46">
        <v>-0.16615287133146325</v>
      </c>
    </row>
    <row r="7693" spans="1:1" x14ac:dyDescent="0.25">
      <c r="A7693" s="46">
        <v>-0.61100497234603346</v>
      </c>
    </row>
    <row r="7694" spans="1:1" x14ac:dyDescent="0.25">
      <c r="A7694" s="46">
        <v>0.23008850375586218</v>
      </c>
    </row>
    <row r="7695" spans="1:1" x14ac:dyDescent="0.25">
      <c r="A7695" s="46">
        <v>0.22799819751252168</v>
      </c>
    </row>
    <row r="7696" spans="1:1" x14ac:dyDescent="0.25">
      <c r="A7696" s="46">
        <v>-0.32542268717619705</v>
      </c>
    </row>
    <row r="7697" spans="1:1" x14ac:dyDescent="0.25">
      <c r="A7697" s="46">
        <v>9.5009062318969301E-2</v>
      </c>
    </row>
    <row r="7698" spans="1:1" x14ac:dyDescent="0.25">
      <c r="A7698" s="46">
        <v>0.20157411808829392</v>
      </c>
    </row>
    <row r="7699" spans="1:1" x14ac:dyDescent="0.25">
      <c r="A7699" s="46">
        <v>5.2003095322186228E-2</v>
      </c>
    </row>
    <row r="7700" spans="1:1" x14ac:dyDescent="0.25">
      <c r="A7700" s="46">
        <v>0.24444846347024804</v>
      </c>
    </row>
    <row r="7701" spans="1:1" x14ac:dyDescent="0.25">
      <c r="A7701" s="46">
        <v>0.12061163787492918</v>
      </c>
    </row>
    <row r="7702" spans="1:1" x14ac:dyDescent="0.25">
      <c r="A7702" s="46">
        <v>-4.3630903453372144E-2</v>
      </c>
    </row>
    <row r="7703" spans="1:1" x14ac:dyDescent="0.25">
      <c r="A7703" s="46">
        <v>1.890376206946217E-2</v>
      </c>
    </row>
    <row r="7704" spans="1:1" x14ac:dyDescent="0.25">
      <c r="A7704" s="46">
        <v>-7.6087777893011174E-2</v>
      </c>
    </row>
    <row r="7705" spans="1:1" x14ac:dyDescent="0.25">
      <c r="A7705" s="46">
        <v>0.16411559645908586</v>
      </c>
    </row>
    <row r="7706" spans="1:1" x14ac:dyDescent="0.25">
      <c r="A7706" s="46">
        <v>-4.8556362383183393E-2</v>
      </c>
    </row>
    <row r="7707" spans="1:1" x14ac:dyDescent="0.25">
      <c r="A7707" s="46">
        <v>-9.8561112088759034E-2</v>
      </c>
    </row>
    <row r="7708" spans="1:1" x14ac:dyDescent="0.25">
      <c r="A7708" s="46">
        <v>0.47391204203685949</v>
      </c>
    </row>
    <row r="7709" spans="1:1" x14ac:dyDescent="0.25">
      <c r="A7709" s="46">
        <v>8.4992580949808799E-4</v>
      </c>
    </row>
    <row r="7710" spans="1:1" x14ac:dyDescent="0.25">
      <c r="A7710" s="46">
        <v>0.23682324683929082</v>
      </c>
    </row>
    <row r="7711" spans="1:1" x14ac:dyDescent="0.25">
      <c r="A7711" s="46">
        <v>6.4898056228713891E-2</v>
      </c>
    </row>
    <row r="7712" spans="1:1" x14ac:dyDescent="0.25">
      <c r="A7712" s="46">
        <v>-0.31892228801785288</v>
      </c>
    </row>
    <row r="7713" spans="1:1" x14ac:dyDescent="0.25">
      <c r="A7713" s="46">
        <v>-0.26481434179891067</v>
      </c>
    </row>
    <row r="7714" spans="1:1" x14ac:dyDescent="0.25">
      <c r="A7714" s="46">
        <v>-0.5000522651827789</v>
      </c>
    </row>
    <row r="7715" spans="1:1" x14ac:dyDescent="0.25">
      <c r="A7715" s="46">
        <v>-0.38196155796512576</v>
      </c>
    </row>
    <row r="7716" spans="1:1" x14ac:dyDescent="0.25">
      <c r="A7716" s="46">
        <v>3.4330996058110887E-2</v>
      </c>
    </row>
    <row r="7717" spans="1:1" x14ac:dyDescent="0.25">
      <c r="A7717" s="46">
        <v>0.3953877394645563</v>
      </c>
    </row>
    <row r="7718" spans="1:1" x14ac:dyDescent="0.25">
      <c r="A7718" s="46">
        <v>-2.842735394299873E-2</v>
      </c>
    </row>
    <row r="7719" spans="1:1" x14ac:dyDescent="0.25">
      <c r="A7719" s="46">
        <v>0.20940434130418359</v>
      </c>
    </row>
    <row r="7720" spans="1:1" x14ac:dyDescent="0.25">
      <c r="A7720" s="46">
        <v>-9.7646742548931215E-3</v>
      </c>
    </row>
    <row r="7721" spans="1:1" x14ac:dyDescent="0.25">
      <c r="A7721" s="46">
        <v>0.12514770379789492</v>
      </c>
    </row>
    <row r="7722" spans="1:1" x14ac:dyDescent="0.25">
      <c r="A7722" s="46">
        <v>0.4358955776078644</v>
      </c>
    </row>
    <row r="7723" spans="1:1" x14ac:dyDescent="0.25">
      <c r="A7723" s="46">
        <v>-0.38571131950917742</v>
      </c>
    </row>
    <row r="7724" spans="1:1" x14ac:dyDescent="0.25">
      <c r="A7724" s="46">
        <v>-0.28810628421554557</v>
      </c>
    </row>
    <row r="7725" spans="1:1" x14ac:dyDescent="0.25">
      <c r="A7725" s="46">
        <v>-0.41196470744359565</v>
      </c>
    </row>
    <row r="7726" spans="1:1" x14ac:dyDescent="0.25">
      <c r="A7726" s="46">
        <v>-0.16278878220537168</v>
      </c>
    </row>
    <row r="7727" spans="1:1" x14ac:dyDescent="0.25">
      <c r="A7727" s="46">
        <v>-0.25299912126498325</v>
      </c>
    </row>
    <row r="7728" spans="1:1" x14ac:dyDescent="0.25">
      <c r="A7728" s="46">
        <v>-4.4978295129257051E-2</v>
      </c>
    </row>
    <row r="7729" spans="1:1" x14ac:dyDescent="0.25">
      <c r="A7729" s="46">
        <v>5.2287363562079435E-2</v>
      </c>
    </row>
    <row r="7730" spans="1:1" x14ac:dyDescent="0.25">
      <c r="A7730" s="46">
        <v>-0.43309939645896917</v>
      </c>
    </row>
    <row r="7731" spans="1:1" x14ac:dyDescent="0.25">
      <c r="A7731" s="46">
        <v>0.29584167114699128</v>
      </c>
    </row>
    <row r="7732" spans="1:1" x14ac:dyDescent="0.25">
      <c r="A7732" s="46">
        <v>-0.26861367886563003</v>
      </c>
    </row>
    <row r="7733" spans="1:1" x14ac:dyDescent="0.25">
      <c r="A7733" s="46">
        <v>9.4482240373989779E-2</v>
      </c>
    </row>
    <row r="7734" spans="1:1" x14ac:dyDescent="0.25">
      <c r="A7734" s="46">
        <v>9.2471753108102628E-2</v>
      </c>
    </row>
    <row r="7735" spans="1:1" x14ac:dyDescent="0.25">
      <c r="A7735" s="46">
        <v>9.8768757946386593E-2</v>
      </c>
    </row>
    <row r="7736" spans="1:1" x14ac:dyDescent="0.25">
      <c r="A7736" s="46">
        <v>-0.11884687885025338</v>
      </c>
    </row>
    <row r="7737" spans="1:1" x14ac:dyDescent="0.25">
      <c r="A7737" s="46">
        <v>5.6210861057701907E-2</v>
      </c>
    </row>
    <row r="7738" spans="1:1" x14ac:dyDescent="0.25">
      <c r="A7738" s="46">
        <v>0.46408123934757889</v>
      </c>
    </row>
    <row r="7739" spans="1:1" x14ac:dyDescent="0.25">
      <c r="A7739" s="46">
        <v>2.8433592590590077E-2</v>
      </c>
    </row>
    <row r="7740" spans="1:1" x14ac:dyDescent="0.25">
      <c r="A7740" s="46">
        <v>-0.16186283457667514</v>
      </c>
    </row>
    <row r="7741" spans="1:1" x14ac:dyDescent="0.25">
      <c r="A7741" s="46">
        <v>0.33507399366775942</v>
      </c>
    </row>
    <row r="7742" spans="1:1" x14ac:dyDescent="0.25">
      <c r="A7742" s="46">
        <v>-0.28911400144229443</v>
      </c>
    </row>
    <row r="7743" spans="1:1" x14ac:dyDescent="0.25">
      <c r="A7743" s="46">
        <v>4.7469236185014425E-2</v>
      </c>
    </row>
    <row r="7744" spans="1:1" x14ac:dyDescent="0.25">
      <c r="A7744" s="46">
        <v>-0.20706952758518207</v>
      </c>
    </row>
    <row r="7745" spans="1:1" x14ac:dyDescent="0.25">
      <c r="A7745" s="46">
        <v>-9.9173793295905255E-2</v>
      </c>
    </row>
    <row r="7746" spans="1:1" x14ac:dyDescent="0.25">
      <c r="A7746" s="46">
        <v>-0.26349518476321704</v>
      </c>
    </row>
    <row r="7747" spans="1:1" x14ac:dyDescent="0.25">
      <c r="A7747" s="46">
        <v>-0.10984697983230046</v>
      </c>
    </row>
    <row r="7748" spans="1:1" x14ac:dyDescent="0.25">
      <c r="A7748" s="46">
        <v>0.12849074569501912</v>
      </c>
    </row>
    <row r="7749" spans="1:1" x14ac:dyDescent="0.25">
      <c r="A7749" s="46">
        <v>-6.2731833628046768E-2</v>
      </c>
    </row>
    <row r="7750" spans="1:1" x14ac:dyDescent="0.25">
      <c r="A7750" s="46">
        <v>0.1147574329159344</v>
      </c>
    </row>
    <row r="7751" spans="1:1" x14ac:dyDescent="0.25">
      <c r="A7751" s="46">
        <v>-0.17568004584918795</v>
      </c>
    </row>
    <row r="7752" spans="1:1" x14ac:dyDescent="0.25">
      <c r="A7752" s="46">
        <v>0.18767721933161555</v>
      </c>
    </row>
    <row r="7753" spans="1:1" x14ac:dyDescent="0.25">
      <c r="A7753" s="46">
        <v>-0.10476234196109432</v>
      </c>
    </row>
    <row r="7754" spans="1:1" x14ac:dyDescent="0.25">
      <c r="A7754" s="46">
        <v>-3.6138593097030922E-2</v>
      </c>
    </row>
    <row r="7755" spans="1:1" x14ac:dyDescent="0.25">
      <c r="A7755" s="46">
        <v>-0.30025766407192556</v>
      </c>
    </row>
    <row r="7756" spans="1:1" x14ac:dyDescent="0.25">
      <c r="A7756" s="46">
        <v>2.377163774232862E-2</v>
      </c>
    </row>
    <row r="7757" spans="1:1" x14ac:dyDescent="0.25">
      <c r="A7757" s="46">
        <v>-0.20932978984338543</v>
      </c>
    </row>
    <row r="7758" spans="1:1" x14ac:dyDescent="0.25">
      <c r="A7758" s="46">
        <v>-0.21760590213316972</v>
      </c>
    </row>
    <row r="7759" spans="1:1" x14ac:dyDescent="0.25">
      <c r="A7759" s="46">
        <v>-0.24203234729361098</v>
      </c>
    </row>
    <row r="7760" spans="1:1" x14ac:dyDescent="0.25">
      <c r="A7760" s="46">
        <v>3.1492223968218429E-2</v>
      </c>
    </row>
    <row r="7761" spans="1:1" x14ac:dyDescent="0.25">
      <c r="A7761" s="46">
        <v>8.6697602779295058E-2</v>
      </c>
    </row>
    <row r="7762" spans="1:1" x14ac:dyDescent="0.25">
      <c r="A7762" s="46">
        <v>2.0881614528309236E-3</v>
      </c>
    </row>
    <row r="7763" spans="1:1" x14ac:dyDescent="0.25">
      <c r="A7763" s="46">
        <v>4.3319392989406645E-2</v>
      </c>
    </row>
    <row r="7764" spans="1:1" x14ac:dyDescent="0.25">
      <c r="A7764" s="46">
        <v>-0.10752800860833057</v>
      </c>
    </row>
    <row r="7765" spans="1:1" x14ac:dyDescent="0.25">
      <c r="A7765" s="46">
        <v>-0.20099546188030351</v>
      </c>
    </row>
    <row r="7766" spans="1:1" x14ac:dyDescent="0.25">
      <c r="A7766" s="46">
        <v>0.13943156610299801</v>
      </c>
    </row>
    <row r="7767" spans="1:1" x14ac:dyDescent="0.25">
      <c r="A7767" s="46">
        <v>7.4792225590004591E-2</v>
      </c>
    </row>
    <row r="7768" spans="1:1" x14ac:dyDescent="0.25">
      <c r="A7768" s="46">
        <v>2.6595817797554065E-2</v>
      </c>
    </row>
    <row r="7769" spans="1:1" x14ac:dyDescent="0.25">
      <c r="A7769" s="46">
        <v>-0.25856197166415351</v>
      </c>
    </row>
    <row r="7770" spans="1:1" x14ac:dyDescent="0.25">
      <c r="A7770" s="46">
        <v>-0.43976616493941012</v>
      </c>
    </row>
    <row r="7771" spans="1:1" x14ac:dyDescent="0.25">
      <c r="A7771" s="46">
        <v>-6.1437937489775871E-2</v>
      </c>
    </row>
    <row r="7772" spans="1:1" x14ac:dyDescent="0.25">
      <c r="A7772" s="46">
        <v>-3.8762154639928229E-2</v>
      </c>
    </row>
    <row r="7773" spans="1:1" x14ac:dyDescent="0.25">
      <c r="A7773" s="46">
        <v>3.1145485738837235E-2</v>
      </c>
    </row>
    <row r="7774" spans="1:1" x14ac:dyDescent="0.25">
      <c r="A7774" s="46">
        <v>0.5025871607855994</v>
      </c>
    </row>
    <row r="7775" spans="1:1" x14ac:dyDescent="0.25">
      <c r="A7775" s="46">
        <v>0.28836622008679669</v>
      </c>
    </row>
    <row r="7776" spans="1:1" x14ac:dyDescent="0.25">
      <c r="A7776" s="46">
        <v>-0.11012059033418872</v>
      </c>
    </row>
    <row r="7777" spans="1:1" x14ac:dyDescent="0.25">
      <c r="A7777" s="46">
        <v>-0.43335993897966502</v>
      </c>
    </row>
    <row r="7778" spans="1:1" x14ac:dyDescent="0.25">
      <c r="A7778" s="46">
        <v>-0.27651810265624444</v>
      </c>
    </row>
    <row r="7779" spans="1:1" x14ac:dyDescent="0.25">
      <c r="A7779" s="46">
        <v>-7.3927689725237222E-3</v>
      </c>
    </row>
    <row r="7780" spans="1:1" x14ac:dyDescent="0.25">
      <c r="A7780" s="46">
        <v>-0.37650386813657466</v>
      </c>
    </row>
    <row r="7781" spans="1:1" x14ac:dyDescent="0.25">
      <c r="A7781" s="46">
        <v>-0.13027058245109055</v>
      </c>
    </row>
    <row r="7782" spans="1:1" x14ac:dyDescent="0.25">
      <c r="A7782" s="46">
        <v>0.13072370917634588</v>
      </c>
    </row>
    <row r="7783" spans="1:1" x14ac:dyDescent="0.25">
      <c r="A7783" s="46">
        <v>-2.6231205462070927E-2</v>
      </c>
    </row>
    <row r="7784" spans="1:1" x14ac:dyDescent="0.25">
      <c r="A7784" s="46">
        <v>-3.5999282266013705E-2</v>
      </c>
    </row>
    <row r="7785" spans="1:1" x14ac:dyDescent="0.25">
      <c r="A7785" s="46">
        <v>-0.33881519122856341</v>
      </c>
    </row>
    <row r="7786" spans="1:1" x14ac:dyDescent="0.25">
      <c r="A7786" s="46">
        <v>0.13394863470771926</v>
      </c>
    </row>
    <row r="7787" spans="1:1" x14ac:dyDescent="0.25">
      <c r="A7787" s="46">
        <v>0.3206209363968085</v>
      </c>
    </row>
    <row r="7788" spans="1:1" x14ac:dyDescent="0.25">
      <c r="A7788" s="46">
        <v>-0.31044593991355562</v>
      </c>
    </row>
    <row r="7789" spans="1:1" x14ac:dyDescent="0.25">
      <c r="A7789" s="46">
        <v>0.41363585543401443</v>
      </c>
    </row>
    <row r="7790" spans="1:1" x14ac:dyDescent="0.25">
      <c r="A7790" s="46">
        <v>4.308752359844549E-3</v>
      </c>
    </row>
    <row r="7791" spans="1:1" x14ac:dyDescent="0.25">
      <c r="A7791" s="46">
        <v>0.22045568286724418</v>
      </c>
    </row>
    <row r="7792" spans="1:1" x14ac:dyDescent="0.25">
      <c r="A7792" s="46">
        <v>0.30537918775322703</v>
      </c>
    </row>
    <row r="7793" spans="1:1" x14ac:dyDescent="0.25">
      <c r="A7793" s="46">
        <v>0.19226136488228499</v>
      </c>
    </row>
    <row r="7794" spans="1:1" x14ac:dyDescent="0.25">
      <c r="A7794" s="46">
        <v>-8.8805129240764058E-4</v>
      </c>
    </row>
    <row r="7795" spans="1:1" x14ac:dyDescent="0.25">
      <c r="A7795" s="46">
        <v>0.47893514292796485</v>
      </c>
    </row>
    <row r="7796" spans="1:1" x14ac:dyDescent="0.25">
      <c r="A7796" s="46">
        <v>-2.5701976219440172E-2</v>
      </c>
    </row>
    <row r="7797" spans="1:1" x14ac:dyDescent="0.25">
      <c r="A7797" s="46">
        <v>0.12564302205487959</v>
      </c>
    </row>
    <row r="7798" spans="1:1" x14ac:dyDescent="0.25">
      <c r="A7798" s="46">
        <v>-0.15868973941074133</v>
      </c>
    </row>
    <row r="7799" spans="1:1" x14ac:dyDescent="0.25">
      <c r="A7799" s="46">
        <v>1.3569119490561977E-2</v>
      </c>
    </row>
    <row r="7800" spans="1:1" x14ac:dyDescent="0.25">
      <c r="A7800" s="46">
        <v>5.8039897233300823E-2</v>
      </c>
    </row>
    <row r="7801" spans="1:1" x14ac:dyDescent="0.25">
      <c r="A7801" s="46">
        <v>-0.3811144542727482</v>
      </c>
    </row>
    <row r="7802" spans="1:1" x14ac:dyDescent="0.25">
      <c r="A7802" s="46">
        <v>0.16972087109610393</v>
      </c>
    </row>
    <row r="7803" spans="1:1" x14ac:dyDescent="0.25">
      <c r="A7803" s="46">
        <v>-2.8357192389338471E-2</v>
      </c>
    </row>
    <row r="7804" spans="1:1" x14ac:dyDescent="0.25">
      <c r="A7804" s="46">
        <v>-0.12770883012085621</v>
      </c>
    </row>
    <row r="7805" spans="1:1" x14ac:dyDescent="0.25">
      <c r="A7805" s="46">
        <v>-1.2108949245601179E-2</v>
      </c>
    </row>
    <row r="7806" spans="1:1" x14ac:dyDescent="0.25">
      <c r="A7806" s="46">
        <v>-0.10188887918264831</v>
      </c>
    </row>
    <row r="7807" spans="1:1" x14ac:dyDescent="0.25">
      <c r="A7807" s="46">
        <v>-0.1123093806877818</v>
      </c>
    </row>
    <row r="7808" spans="1:1" x14ac:dyDescent="0.25">
      <c r="A7808" s="46">
        <v>4.0585956032580632E-2</v>
      </c>
    </row>
    <row r="7809" spans="1:1" x14ac:dyDescent="0.25">
      <c r="A7809" s="46">
        <v>0.1456470120906401</v>
      </c>
    </row>
    <row r="7810" spans="1:1" x14ac:dyDescent="0.25">
      <c r="A7810" s="46">
        <v>-0.13562793115946217</v>
      </c>
    </row>
    <row r="7811" spans="1:1" x14ac:dyDescent="0.25">
      <c r="A7811" s="46">
        <v>-0.27064870417424536</v>
      </c>
    </row>
    <row r="7812" spans="1:1" x14ac:dyDescent="0.25">
      <c r="A7812" s="46">
        <v>-0.36295078853934781</v>
      </c>
    </row>
    <row r="7813" spans="1:1" x14ac:dyDescent="0.25">
      <c r="A7813" s="46">
        <v>9.3806946677744474E-2</v>
      </c>
    </row>
    <row r="7814" spans="1:1" x14ac:dyDescent="0.25">
      <c r="A7814" s="46">
        <v>-0.12445314506274008</v>
      </c>
    </row>
    <row r="7815" spans="1:1" x14ac:dyDescent="0.25">
      <c r="A7815" s="46">
        <v>-0.40764457806921195</v>
      </c>
    </row>
    <row r="7816" spans="1:1" x14ac:dyDescent="0.25">
      <c r="A7816" s="46">
        <v>-6.0234260971114444E-2</v>
      </c>
    </row>
    <row r="7817" spans="1:1" x14ac:dyDescent="0.25">
      <c r="A7817" s="46">
        <v>9.4716995589189001E-2</v>
      </c>
    </row>
    <row r="7818" spans="1:1" x14ac:dyDescent="0.25">
      <c r="A7818" s="46">
        <v>8.929714371638274E-3</v>
      </c>
    </row>
    <row r="7819" spans="1:1" x14ac:dyDescent="0.25">
      <c r="A7819" s="46">
        <v>0.24691541674587744</v>
      </c>
    </row>
    <row r="7820" spans="1:1" x14ac:dyDescent="0.25">
      <c r="A7820" s="46">
        <v>0.26631369782198416</v>
      </c>
    </row>
    <row r="7821" spans="1:1" x14ac:dyDescent="0.25">
      <c r="A7821" s="46">
        <v>-0.13776425484649304</v>
      </c>
    </row>
    <row r="7822" spans="1:1" x14ac:dyDescent="0.25">
      <c r="A7822" s="46">
        <v>-0.37366337480168249</v>
      </c>
    </row>
    <row r="7823" spans="1:1" x14ac:dyDescent="0.25">
      <c r="A7823" s="46">
        <v>0.10396236730501032</v>
      </c>
    </row>
    <row r="7824" spans="1:1" x14ac:dyDescent="0.25">
      <c r="A7824" s="46">
        <v>-0.17287909569569734</v>
      </c>
    </row>
    <row r="7825" spans="1:1" x14ac:dyDescent="0.25">
      <c r="A7825" s="46">
        <v>-0.15087728034267461</v>
      </c>
    </row>
    <row r="7826" spans="1:1" x14ac:dyDescent="0.25">
      <c r="A7826" s="46">
        <v>-0.34332565309636481</v>
      </c>
    </row>
    <row r="7827" spans="1:1" x14ac:dyDescent="0.25">
      <c r="A7827" s="46">
        <v>-0.24251118399452595</v>
      </c>
    </row>
    <row r="7828" spans="1:1" x14ac:dyDescent="0.25">
      <c r="A7828" s="46">
        <v>-0.51638458325046976</v>
      </c>
    </row>
    <row r="7829" spans="1:1" x14ac:dyDescent="0.25">
      <c r="A7829" s="46">
        <v>-0.55682638587003597</v>
      </c>
    </row>
    <row r="7830" spans="1:1" x14ac:dyDescent="0.25">
      <c r="A7830" s="46">
        <v>2.5508016356277911E-2</v>
      </c>
    </row>
    <row r="7831" spans="1:1" x14ac:dyDescent="0.25">
      <c r="A7831" s="46">
        <v>-0.42570482895403328</v>
      </c>
    </row>
    <row r="7832" spans="1:1" x14ac:dyDescent="0.25">
      <c r="A7832" s="46">
        <v>3.4153726048995241E-2</v>
      </c>
    </row>
    <row r="7833" spans="1:1" x14ac:dyDescent="0.25">
      <c r="A7833" s="46">
        <v>-0.33934785285820829</v>
      </c>
    </row>
    <row r="7834" spans="1:1" x14ac:dyDescent="0.25">
      <c r="A7834" s="46">
        <v>-0.18315190316646263</v>
      </c>
    </row>
    <row r="7835" spans="1:1" x14ac:dyDescent="0.25">
      <c r="A7835" s="46">
        <v>-0.20430196755864166</v>
      </c>
    </row>
    <row r="7836" spans="1:1" x14ac:dyDescent="0.25">
      <c r="A7836" s="46">
        <v>-0.18148861303136227</v>
      </c>
    </row>
    <row r="7837" spans="1:1" x14ac:dyDescent="0.25">
      <c r="A7837" s="46">
        <v>-7.8326347157865489E-2</v>
      </c>
    </row>
    <row r="7838" spans="1:1" x14ac:dyDescent="0.25">
      <c r="A7838" s="46">
        <v>-0.16508811231183063</v>
      </c>
    </row>
    <row r="7839" spans="1:1" x14ac:dyDescent="0.25">
      <c r="A7839" s="46">
        <v>5.2506666517629856E-2</v>
      </c>
    </row>
    <row r="7840" spans="1:1" x14ac:dyDescent="0.25">
      <c r="A7840" s="46">
        <v>-0.18564164045181294</v>
      </c>
    </row>
    <row r="7841" spans="1:1" x14ac:dyDescent="0.25">
      <c r="A7841" s="46">
        <v>-0.10794647449218896</v>
      </c>
    </row>
    <row r="7842" spans="1:1" x14ac:dyDescent="0.25">
      <c r="A7842" s="46">
        <v>0.14616404867142219</v>
      </c>
    </row>
    <row r="7843" spans="1:1" x14ac:dyDescent="0.25">
      <c r="A7843" s="46">
        <v>-0.21585087512721968</v>
      </c>
    </row>
    <row r="7844" spans="1:1" x14ac:dyDescent="0.25">
      <c r="A7844" s="46">
        <v>-0.14553315413631457</v>
      </c>
    </row>
    <row r="7845" spans="1:1" x14ac:dyDescent="0.25">
      <c r="A7845" s="46">
        <v>-0.3677624475984862</v>
      </c>
    </row>
    <row r="7846" spans="1:1" x14ac:dyDescent="0.25">
      <c r="A7846" s="46">
        <v>0.54403716089417553</v>
      </c>
    </row>
    <row r="7847" spans="1:1" x14ac:dyDescent="0.25">
      <c r="A7847" s="46">
        <v>-8.6498908123271462E-2</v>
      </c>
    </row>
    <row r="7848" spans="1:1" x14ac:dyDescent="0.25">
      <c r="A7848" s="46">
        <v>-0.29503001707105786</v>
      </c>
    </row>
    <row r="7849" spans="1:1" x14ac:dyDescent="0.25">
      <c r="A7849" s="46">
        <v>0.20581450070899673</v>
      </c>
    </row>
    <row r="7850" spans="1:1" x14ac:dyDescent="0.25">
      <c r="A7850" s="46">
        <v>-0.18179531633771695</v>
      </c>
    </row>
    <row r="7851" spans="1:1" x14ac:dyDescent="0.25">
      <c r="A7851" s="46">
        <v>-0.28716721690565955</v>
      </c>
    </row>
    <row r="7852" spans="1:1" x14ac:dyDescent="0.25">
      <c r="A7852" s="46">
        <v>8.8663175963175606E-2</v>
      </c>
    </row>
    <row r="7853" spans="1:1" x14ac:dyDescent="0.25">
      <c r="A7853" s="46">
        <v>-0.4186600349728386</v>
      </c>
    </row>
    <row r="7854" spans="1:1" x14ac:dyDescent="0.25">
      <c r="A7854" s="46">
        <v>0.16407662250966262</v>
      </c>
    </row>
    <row r="7855" spans="1:1" x14ac:dyDescent="0.25">
      <c r="A7855" s="46">
        <v>-0.29114644333952194</v>
      </c>
    </row>
    <row r="7856" spans="1:1" x14ac:dyDescent="0.25">
      <c r="A7856" s="46">
        <v>-0.25471077903982881</v>
      </c>
    </row>
    <row r="7857" spans="1:1" x14ac:dyDescent="0.25">
      <c r="A7857" s="46">
        <v>-3.0289254638640267E-2</v>
      </c>
    </row>
    <row r="7858" spans="1:1" x14ac:dyDescent="0.25">
      <c r="A7858" s="46">
        <v>0.37287557836496166</v>
      </c>
    </row>
    <row r="7859" spans="1:1" x14ac:dyDescent="0.25">
      <c r="A7859" s="46">
        <v>0.11900793203833449</v>
      </c>
    </row>
    <row r="7860" spans="1:1" x14ac:dyDescent="0.25">
      <c r="A7860" s="46">
        <v>-7.6818219322051309E-2</v>
      </c>
    </row>
    <row r="7861" spans="1:1" x14ac:dyDescent="0.25">
      <c r="A7861" s="46">
        <v>-0.17149922698182371</v>
      </c>
    </row>
    <row r="7862" spans="1:1" x14ac:dyDescent="0.25">
      <c r="A7862" s="46">
        <v>0.17427517552691663</v>
      </c>
    </row>
    <row r="7863" spans="1:1" x14ac:dyDescent="0.25">
      <c r="A7863" s="46">
        <v>-0.11778620979401438</v>
      </c>
    </row>
    <row r="7864" spans="1:1" x14ac:dyDescent="0.25">
      <c r="A7864" s="46">
        <v>-0.20461269160299006</v>
      </c>
    </row>
    <row r="7865" spans="1:1" x14ac:dyDescent="0.25">
      <c r="A7865" s="46">
        <v>-0.19698817412702896</v>
      </c>
    </row>
    <row r="7866" spans="1:1" x14ac:dyDescent="0.25">
      <c r="A7866" s="46">
        <v>4.3845390799942617E-2</v>
      </c>
    </row>
    <row r="7867" spans="1:1" x14ac:dyDescent="0.25">
      <c r="A7867" s="46">
        <v>-0.19587859446705663</v>
      </c>
    </row>
    <row r="7868" spans="1:1" x14ac:dyDescent="0.25">
      <c r="A7868" s="46">
        <v>-0.30575443498812299</v>
      </c>
    </row>
    <row r="7869" spans="1:1" x14ac:dyDescent="0.25">
      <c r="A7869" s="46">
        <v>0.14113528505298298</v>
      </c>
    </row>
    <row r="7870" spans="1:1" x14ac:dyDescent="0.25">
      <c r="A7870" s="46">
        <v>0.19227532471179359</v>
      </c>
    </row>
    <row r="7871" spans="1:1" x14ac:dyDescent="0.25">
      <c r="A7871" s="46">
        <v>7.0777192858586274E-2</v>
      </c>
    </row>
    <row r="7872" spans="1:1" x14ac:dyDescent="0.25">
      <c r="A7872" s="46">
        <v>-8.1575795327962886E-2</v>
      </c>
    </row>
    <row r="7873" spans="1:1" x14ac:dyDescent="0.25">
      <c r="A7873" s="46">
        <v>-1.8235386151440346E-2</v>
      </c>
    </row>
    <row r="7874" spans="1:1" x14ac:dyDescent="0.25">
      <c r="A7874" s="46">
        <v>-0.48438374221712988</v>
      </c>
    </row>
    <row r="7875" spans="1:1" x14ac:dyDescent="0.25">
      <c r="A7875" s="46">
        <v>1.226249764278204E-2</v>
      </c>
    </row>
    <row r="7876" spans="1:1" x14ac:dyDescent="0.25">
      <c r="A7876" s="46">
        <v>-0.23031943569882729</v>
      </c>
    </row>
    <row r="7877" spans="1:1" x14ac:dyDescent="0.25">
      <c r="A7877" s="46">
        <v>-8.8834132186767917E-3</v>
      </c>
    </row>
    <row r="7878" spans="1:1" x14ac:dyDescent="0.25">
      <c r="A7878" s="46">
        <v>0.2119580620286067</v>
      </c>
    </row>
    <row r="7879" spans="1:1" x14ac:dyDescent="0.25">
      <c r="A7879" s="46">
        <v>-6.12024079339153E-2</v>
      </c>
    </row>
    <row r="7880" spans="1:1" x14ac:dyDescent="0.25">
      <c r="A7880" s="46">
        <v>-6.1606281020823286E-2</v>
      </c>
    </row>
    <row r="7881" spans="1:1" x14ac:dyDescent="0.25">
      <c r="A7881" s="46">
        <v>0.10161321176391128</v>
      </c>
    </row>
    <row r="7882" spans="1:1" x14ac:dyDescent="0.25">
      <c r="A7882" s="46">
        <v>-0.247320113544273</v>
      </c>
    </row>
    <row r="7883" spans="1:1" x14ac:dyDescent="0.25">
      <c r="A7883" s="46">
        <v>-5.1986134771248346E-2</v>
      </c>
    </row>
    <row r="7884" spans="1:1" x14ac:dyDescent="0.25">
      <c r="A7884" s="46">
        <v>-0.24399237469343188</v>
      </c>
    </row>
    <row r="7885" spans="1:1" x14ac:dyDescent="0.25">
      <c r="A7885" s="46">
        <v>-4.6309029189649673E-2</v>
      </c>
    </row>
    <row r="7886" spans="1:1" x14ac:dyDescent="0.25">
      <c r="A7886" s="46">
        <v>-0.20943363490670278</v>
      </c>
    </row>
    <row r="7887" spans="1:1" x14ac:dyDescent="0.25">
      <c r="A7887" s="46">
        <v>-0.33720849171043421</v>
      </c>
    </row>
    <row r="7888" spans="1:1" x14ac:dyDescent="0.25">
      <c r="A7888" s="46">
        <v>0.17659711887392573</v>
      </c>
    </row>
    <row r="7889" spans="1:1" x14ac:dyDescent="0.25">
      <c r="A7889" s="46">
        <v>3.3458682410408565E-2</v>
      </c>
    </row>
    <row r="7890" spans="1:1" x14ac:dyDescent="0.25">
      <c r="A7890" s="46">
        <v>2.5739501156268697E-2</v>
      </c>
    </row>
    <row r="7891" spans="1:1" x14ac:dyDescent="0.25">
      <c r="A7891" s="46">
        <v>-0.22441210529987582</v>
      </c>
    </row>
    <row r="7892" spans="1:1" x14ac:dyDescent="0.25">
      <c r="A7892" s="46">
        <v>0.11858884207060424</v>
      </c>
    </row>
    <row r="7893" spans="1:1" x14ac:dyDescent="0.25">
      <c r="A7893" s="46">
        <v>4.2639808324625855E-4</v>
      </c>
    </row>
    <row r="7894" spans="1:1" x14ac:dyDescent="0.25">
      <c r="A7894" s="46">
        <v>0.23821974305688939</v>
      </c>
    </row>
    <row r="7895" spans="1:1" x14ac:dyDescent="0.25">
      <c r="A7895" s="46">
        <v>0.22240835786558175</v>
      </c>
    </row>
    <row r="7896" spans="1:1" x14ac:dyDescent="0.25">
      <c r="A7896" s="46">
        <v>-6.7285475260156616E-2</v>
      </c>
    </row>
    <row r="7897" spans="1:1" x14ac:dyDescent="0.25">
      <c r="A7897" s="46">
        <v>-0.18191141714508305</v>
      </c>
    </row>
    <row r="7898" spans="1:1" x14ac:dyDescent="0.25">
      <c r="A7898" s="46">
        <v>-6.2954685314366307E-2</v>
      </c>
    </row>
    <row r="7899" spans="1:1" x14ac:dyDescent="0.25">
      <c r="A7899" s="46">
        <v>-0.24970688128351437</v>
      </c>
    </row>
    <row r="7900" spans="1:1" x14ac:dyDescent="0.25">
      <c r="A7900" s="46">
        <v>-0.18083508257759698</v>
      </c>
    </row>
    <row r="7901" spans="1:1" x14ac:dyDescent="0.25">
      <c r="A7901" s="46">
        <v>-0.21138513697588357</v>
      </c>
    </row>
    <row r="7902" spans="1:1" x14ac:dyDescent="0.25">
      <c r="A7902" s="46">
        <v>9.3355101525653766E-2</v>
      </c>
    </row>
    <row r="7903" spans="1:1" x14ac:dyDescent="0.25">
      <c r="A7903" s="46">
        <v>5.6633567585219778E-2</v>
      </c>
    </row>
    <row r="7904" spans="1:1" x14ac:dyDescent="0.25">
      <c r="A7904" s="46">
        <v>-0.13353558471710206</v>
      </c>
    </row>
    <row r="7905" spans="1:1" x14ac:dyDescent="0.25">
      <c r="A7905" s="46">
        <v>-0.22995445434824946</v>
      </c>
    </row>
    <row r="7906" spans="1:1" x14ac:dyDescent="0.25">
      <c r="A7906" s="46">
        <v>8.8935414138916563E-2</v>
      </c>
    </row>
    <row r="7907" spans="1:1" x14ac:dyDescent="0.25">
      <c r="A7907" s="46">
        <v>-0.13358309760922221</v>
      </c>
    </row>
    <row r="7908" spans="1:1" x14ac:dyDescent="0.25">
      <c r="A7908" s="46">
        <v>1.7834427066160306E-2</v>
      </c>
    </row>
    <row r="7909" spans="1:1" x14ac:dyDescent="0.25">
      <c r="A7909" s="46">
        <v>-0.18880009572759088</v>
      </c>
    </row>
    <row r="7910" spans="1:1" x14ac:dyDescent="0.25">
      <c r="A7910" s="46">
        <v>-0.11349088729260745</v>
      </c>
    </row>
    <row r="7911" spans="1:1" x14ac:dyDescent="0.25">
      <c r="A7911" s="46">
        <v>-0.13339890734861465</v>
      </c>
    </row>
    <row r="7912" spans="1:1" x14ac:dyDescent="0.25">
      <c r="A7912" s="46">
        <v>0.10133471046532155</v>
      </c>
    </row>
    <row r="7913" spans="1:1" x14ac:dyDescent="0.25">
      <c r="A7913" s="46">
        <v>-0.19137400969872892</v>
      </c>
    </row>
    <row r="7914" spans="1:1" x14ac:dyDescent="0.25">
      <c r="A7914" s="46">
        <v>-2.4613707524769643E-2</v>
      </c>
    </row>
    <row r="7915" spans="1:1" x14ac:dyDescent="0.25">
      <c r="A7915" s="46">
        <v>0.24210417119122959</v>
      </c>
    </row>
    <row r="7916" spans="1:1" x14ac:dyDescent="0.25">
      <c r="A7916" s="46">
        <v>1.7846182513746346E-2</v>
      </c>
    </row>
    <row r="7917" spans="1:1" x14ac:dyDescent="0.25">
      <c r="A7917" s="46">
        <v>9.0960942839212605E-2</v>
      </c>
    </row>
    <row r="7918" spans="1:1" x14ac:dyDescent="0.25">
      <c r="A7918" s="46">
        <v>-8.2946984038608312E-2</v>
      </c>
    </row>
    <row r="7919" spans="1:1" x14ac:dyDescent="0.25">
      <c r="A7919" s="46">
        <v>-0.5762098258701186</v>
      </c>
    </row>
    <row r="7920" spans="1:1" x14ac:dyDescent="0.25">
      <c r="A7920" s="46">
        <v>-5.31819002839133E-2</v>
      </c>
    </row>
    <row r="7921" spans="1:1" x14ac:dyDescent="0.25">
      <c r="A7921" s="46">
        <v>5.7318430312394676E-2</v>
      </c>
    </row>
    <row r="7922" spans="1:1" x14ac:dyDescent="0.25">
      <c r="A7922" s="46">
        <v>-0.12985337166063346</v>
      </c>
    </row>
    <row r="7923" spans="1:1" x14ac:dyDescent="0.25">
      <c r="A7923" s="46">
        <v>-5.5406358566443999E-2</v>
      </c>
    </row>
    <row r="7924" spans="1:1" x14ac:dyDescent="0.25">
      <c r="A7924" s="46">
        <v>-0.17096309508679247</v>
      </c>
    </row>
    <row r="7925" spans="1:1" x14ac:dyDescent="0.25">
      <c r="A7925" s="46">
        <v>-0.132337937861778</v>
      </c>
    </row>
    <row r="7926" spans="1:1" x14ac:dyDescent="0.25">
      <c r="A7926" s="46">
        <v>-8.9827041553472403E-2</v>
      </c>
    </row>
    <row r="7927" spans="1:1" x14ac:dyDescent="0.25">
      <c r="A7927" s="46">
        <v>-0.32013028301108082</v>
      </c>
    </row>
    <row r="7928" spans="1:1" x14ac:dyDescent="0.25">
      <c r="A7928" s="46">
        <v>-0.28618890575506295</v>
      </c>
    </row>
    <row r="7929" spans="1:1" x14ac:dyDescent="0.25">
      <c r="A7929" s="46">
        <v>0.18969301344612813</v>
      </c>
    </row>
    <row r="7930" spans="1:1" x14ac:dyDescent="0.25">
      <c r="A7930" s="46">
        <v>-4.1001034517356344E-2</v>
      </c>
    </row>
    <row r="7931" spans="1:1" x14ac:dyDescent="0.25">
      <c r="A7931" s="46">
        <v>-0.10488499353789463</v>
      </c>
    </row>
    <row r="7932" spans="1:1" x14ac:dyDescent="0.25">
      <c r="A7932" s="46">
        <v>-0.16938716181163141</v>
      </c>
    </row>
    <row r="7933" spans="1:1" x14ac:dyDescent="0.25">
      <c r="A7933" s="46">
        <v>-0.11228551597709321</v>
      </c>
    </row>
    <row r="7934" spans="1:1" x14ac:dyDescent="0.25">
      <c r="A7934" s="46">
        <v>-0.28111418671797594</v>
      </c>
    </row>
    <row r="7935" spans="1:1" x14ac:dyDescent="0.25">
      <c r="A7935" s="46">
        <v>-0.30349070912261183</v>
      </c>
    </row>
    <row r="7936" spans="1:1" x14ac:dyDescent="0.25">
      <c r="A7936" s="46">
        <v>5.6981630650122399E-2</v>
      </c>
    </row>
    <row r="7937" spans="1:1" x14ac:dyDescent="0.25">
      <c r="A7937" s="46">
        <v>-0.26962591242543826</v>
      </c>
    </row>
    <row r="7938" spans="1:1" x14ac:dyDescent="0.25">
      <c r="A7938" s="46">
        <v>0.17249857134102994</v>
      </c>
    </row>
    <row r="7939" spans="1:1" x14ac:dyDescent="0.25">
      <c r="A7939" s="46">
        <v>-0.35489508284724708</v>
      </c>
    </row>
    <row r="7940" spans="1:1" x14ac:dyDescent="0.25">
      <c r="A7940" s="46">
        <v>0.11603797647507341</v>
      </c>
    </row>
    <row r="7941" spans="1:1" x14ac:dyDescent="0.25">
      <c r="A7941" s="46">
        <v>-6.5623612237818305E-2</v>
      </c>
    </row>
    <row r="7942" spans="1:1" x14ac:dyDescent="0.25">
      <c r="A7942" s="46">
        <v>-0.15337499324678389</v>
      </c>
    </row>
    <row r="7943" spans="1:1" x14ac:dyDescent="0.25">
      <c r="A7943" s="46">
        <v>-0.36510601907151208</v>
      </c>
    </row>
    <row r="7944" spans="1:1" x14ac:dyDescent="0.25">
      <c r="A7944" s="46">
        <v>0.28779694604554057</v>
      </c>
    </row>
    <row r="7945" spans="1:1" x14ac:dyDescent="0.25">
      <c r="A7945" s="46">
        <v>-0.11645939799070494</v>
      </c>
    </row>
    <row r="7946" spans="1:1" x14ac:dyDescent="0.25">
      <c r="A7946" s="46">
        <v>-9.4427941413373101E-2</v>
      </c>
    </row>
    <row r="7947" spans="1:1" x14ac:dyDescent="0.25">
      <c r="A7947" s="46">
        <v>4.8566712523529752E-2</v>
      </c>
    </row>
    <row r="7948" spans="1:1" x14ac:dyDescent="0.25">
      <c r="A7948" s="46">
        <v>-0.24637909418241338</v>
      </c>
    </row>
    <row r="7949" spans="1:1" x14ac:dyDescent="0.25">
      <c r="A7949" s="46">
        <v>0.13625398784251</v>
      </c>
    </row>
    <row r="7950" spans="1:1" x14ac:dyDescent="0.25">
      <c r="A7950" s="46">
        <v>-0.2588207876888482</v>
      </c>
    </row>
    <row r="7951" spans="1:1" x14ac:dyDescent="0.25">
      <c r="A7951" s="46">
        <v>-8.165102329092544E-2</v>
      </c>
    </row>
    <row r="7952" spans="1:1" x14ac:dyDescent="0.25">
      <c r="A7952" s="46">
        <v>-0.44506316261336987</v>
      </c>
    </row>
    <row r="7953" spans="1:1" x14ac:dyDescent="0.25">
      <c r="A7953" s="46">
        <v>0.12907391591982414</v>
      </c>
    </row>
    <row r="7954" spans="1:1" x14ac:dyDescent="0.25">
      <c r="A7954" s="46">
        <v>-0.12839310672344292</v>
      </c>
    </row>
    <row r="7955" spans="1:1" x14ac:dyDescent="0.25">
      <c r="A7955" s="46">
        <v>-0.20771393893348875</v>
      </c>
    </row>
    <row r="7956" spans="1:1" x14ac:dyDescent="0.25">
      <c r="A7956" s="46">
        <v>-0.42252327107496968</v>
      </c>
    </row>
    <row r="7957" spans="1:1" x14ac:dyDescent="0.25">
      <c r="A7957" s="46">
        <v>-0.48606183569610117</v>
      </c>
    </row>
    <row r="7958" spans="1:1" x14ac:dyDescent="0.25">
      <c r="A7958" s="46">
        <v>-0.26318256694237369</v>
      </c>
    </row>
    <row r="7959" spans="1:1" x14ac:dyDescent="0.25">
      <c r="A7959" s="46">
        <v>-1.9492486230690345E-2</v>
      </c>
    </row>
    <row r="7960" spans="1:1" x14ac:dyDescent="0.25">
      <c r="A7960" s="46">
        <v>0.30646918260929473</v>
      </c>
    </row>
    <row r="7961" spans="1:1" x14ac:dyDescent="0.25">
      <c r="A7961" s="46">
        <v>0.18251207614507325</v>
      </c>
    </row>
    <row r="7962" spans="1:1" x14ac:dyDescent="0.25">
      <c r="A7962" s="46">
        <v>0.20442684508979794</v>
      </c>
    </row>
    <row r="7963" spans="1:1" x14ac:dyDescent="0.25">
      <c r="A7963" s="46">
        <v>-4.922640125827963E-2</v>
      </c>
    </row>
    <row r="7964" spans="1:1" x14ac:dyDescent="0.25">
      <c r="A7964" s="46">
        <v>-4.5040347933749343E-2</v>
      </c>
    </row>
    <row r="7965" spans="1:1" x14ac:dyDescent="0.25">
      <c r="A7965" s="46">
        <v>-0.36008668466758004</v>
      </c>
    </row>
    <row r="7966" spans="1:1" x14ac:dyDescent="0.25">
      <c r="A7966" s="46">
        <v>-0.61818381405990419</v>
      </c>
    </row>
    <row r="7967" spans="1:1" x14ac:dyDescent="0.25">
      <c r="A7967" s="46">
        <v>0.11739021422706572</v>
      </c>
    </row>
    <row r="7968" spans="1:1" x14ac:dyDescent="0.25">
      <c r="A7968" s="46">
        <v>-0.11255303912142568</v>
      </c>
    </row>
    <row r="7969" spans="1:1" x14ac:dyDescent="0.25">
      <c r="A7969" s="46">
        <v>0.4610287575992485</v>
      </c>
    </row>
    <row r="7970" spans="1:1" x14ac:dyDescent="0.25">
      <c r="A7970" s="46">
        <v>0.15483645216752925</v>
      </c>
    </row>
    <row r="7971" spans="1:1" x14ac:dyDescent="0.25">
      <c r="A7971" s="46">
        <v>-1.2156753977395428E-2</v>
      </c>
    </row>
    <row r="7972" spans="1:1" x14ac:dyDescent="0.25">
      <c r="A7972" s="46">
        <v>-0.17283596125517811</v>
      </c>
    </row>
    <row r="7973" spans="1:1" x14ac:dyDescent="0.25">
      <c r="A7973" s="46">
        <v>-0.39186048987428734</v>
      </c>
    </row>
    <row r="7974" spans="1:1" x14ac:dyDescent="0.25">
      <c r="A7974" s="46">
        <v>1.4736395109279328E-2</v>
      </c>
    </row>
    <row r="7975" spans="1:1" x14ac:dyDescent="0.25">
      <c r="A7975" s="46">
        <v>-1.7316374232054496E-2</v>
      </c>
    </row>
    <row r="7976" spans="1:1" x14ac:dyDescent="0.25">
      <c r="A7976" s="46">
        <v>-0.30751321323103359</v>
      </c>
    </row>
    <row r="7977" spans="1:1" x14ac:dyDescent="0.25">
      <c r="A7977" s="46">
        <v>-2.9746878760321536E-2</v>
      </c>
    </row>
    <row r="7978" spans="1:1" x14ac:dyDescent="0.25">
      <c r="A7978" s="46">
        <v>-0.34559787764011418</v>
      </c>
    </row>
    <row r="7979" spans="1:1" x14ac:dyDescent="0.25">
      <c r="A7979" s="46">
        <v>-0.13622119239731195</v>
      </c>
    </row>
    <row r="7980" spans="1:1" x14ac:dyDescent="0.25">
      <c r="A7980" s="46">
        <v>0.25632372154033078</v>
      </c>
    </row>
    <row r="7981" spans="1:1" x14ac:dyDescent="0.25">
      <c r="A7981" s="46">
        <v>-8.0483016421799752E-2</v>
      </c>
    </row>
    <row r="7982" spans="1:1" x14ac:dyDescent="0.25">
      <c r="A7982" s="46">
        <v>0.24759960303979675</v>
      </c>
    </row>
    <row r="7983" spans="1:1" x14ac:dyDescent="0.25">
      <c r="A7983" s="46">
        <v>-2.7087984172448249E-2</v>
      </c>
    </row>
    <row r="7984" spans="1:1" x14ac:dyDescent="0.25">
      <c r="A7984" s="46">
        <v>-0.19690234691131128</v>
      </c>
    </row>
    <row r="7985" spans="1:1" x14ac:dyDescent="0.25">
      <c r="A7985" s="46">
        <v>0.15403023561921542</v>
      </c>
    </row>
    <row r="7986" spans="1:1" x14ac:dyDescent="0.25">
      <c r="A7986" s="46">
        <v>2.0176764450417405E-2</v>
      </c>
    </row>
    <row r="7987" spans="1:1" x14ac:dyDescent="0.25">
      <c r="A7987" s="46">
        <v>0.18752729815601415</v>
      </c>
    </row>
    <row r="7988" spans="1:1" x14ac:dyDescent="0.25">
      <c r="A7988" s="46">
        <v>0.18584202966950991</v>
      </c>
    </row>
    <row r="7989" spans="1:1" x14ac:dyDescent="0.25">
      <c r="A7989" s="46">
        <v>-0.2690792685292297</v>
      </c>
    </row>
    <row r="7990" spans="1:1" x14ac:dyDescent="0.25">
      <c r="A7990" s="46">
        <v>-0.29056529400951864</v>
      </c>
    </row>
    <row r="7991" spans="1:1" x14ac:dyDescent="0.25">
      <c r="A7991" s="46">
        <v>-0.25667680401695131</v>
      </c>
    </row>
    <row r="7992" spans="1:1" x14ac:dyDescent="0.25">
      <c r="A7992" s="46">
        <v>-0.3677790104752991</v>
      </c>
    </row>
    <row r="7993" spans="1:1" x14ac:dyDescent="0.25">
      <c r="A7993" s="46">
        <v>-0.20682431066946341</v>
      </c>
    </row>
    <row r="7994" spans="1:1" x14ac:dyDescent="0.25">
      <c r="A7994" s="46">
        <v>0.12151449195682135</v>
      </c>
    </row>
    <row r="7995" spans="1:1" x14ac:dyDescent="0.25">
      <c r="A7995" s="46">
        <v>7.3458983789757432E-2</v>
      </c>
    </row>
    <row r="7996" spans="1:1" x14ac:dyDescent="0.25">
      <c r="A7996" s="46">
        <v>0.11441108787793458</v>
      </c>
    </row>
    <row r="7997" spans="1:1" x14ac:dyDescent="0.25">
      <c r="A7997" s="46">
        <v>-0.58476237064854764</v>
      </c>
    </row>
    <row r="7998" spans="1:1" x14ac:dyDescent="0.25">
      <c r="A7998" s="46">
        <v>-7.0335594320372424E-2</v>
      </c>
    </row>
    <row r="7999" spans="1:1" x14ac:dyDescent="0.25">
      <c r="A7999" s="46">
        <v>-0.29284252337893574</v>
      </c>
    </row>
    <row r="8000" spans="1:1" x14ac:dyDescent="0.25">
      <c r="A8000" s="46">
        <v>-0.16914355081044169</v>
      </c>
    </row>
    <row r="8001" spans="1:1" x14ac:dyDescent="0.25">
      <c r="A8001" s="46">
        <v>-0.14542882155702222</v>
      </c>
    </row>
    <row r="8002" spans="1:1" x14ac:dyDescent="0.25">
      <c r="A8002" s="46">
        <v>-0.60719415855709602</v>
      </c>
    </row>
    <row r="8003" spans="1:1" x14ac:dyDescent="0.25">
      <c r="A8003" s="46">
        <v>-0.51749385594174879</v>
      </c>
    </row>
    <row r="8004" spans="1:1" x14ac:dyDescent="0.25">
      <c r="A8004" s="46">
        <v>7.2654676020159556E-3</v>
      </c>
    </row>
    <row r="8005" spans="1:1" x14ac:dyDescent="0.25">
      <c r="A8005" s="46">
        <v>-0.17729493307707489</v>
      </c>
    </row>
    <row r="8006" spans="1:1" x14ac:dyDescent="0.25">
      <c r="A8006" s="46">
        <v>-0.14953321473829376</v>
      </c>
    </row>
    <row r="8007" spans="1:1" x14ac:dyDescent="0.25">
      <c r="A8007" s="46">
        <v>7.4263396068801266E-3</v>
      </c>
    </row>
    <row r="8008" spans="1:1" x14ac:dyDescent="0.25">
      <c r="A8008" s="46">
        <v>0.29795612576588187</v>
      </c>
    </row>
    <row r="8009" spans="1:1" x14ac:dyDescent="0.25">
      <c r="A8009" s="46">
        <v>-0.12330808427463841</v>
      </c>
    </row>
    <row r="8010" spans="1:1" x14ac:dyDescent="0.25">
      <c r="A8010" s="46">
        <v>-0.13525557911691469</v>
      </c>
    </row>
    <row r="8011" spans="1:1" x14ac:dyDescent="0.25">
      <c r="A8011" s="46">
        <v>-6.2263548206764212E-2</v>
      </c>
    </row>
    <row r="8012" spans="1:1" x14ac:dyDescent="0.25">
      <c r="A8012" s="46">
        <v>-6.4514942883133683E-3</v>
      </c>
    </row>
    <row r="8013" spans="1:1" x14ac:dyDescent="0.25">
      <c r="A8013" s="46">
        <v>-0.1132973002737188</v>
      </c>
    </row>
    <row r="8014" spans="1:1" x14ac:dyDescent="0.25">
      <c r="A8014" s="46">
        <v>-0.12845698113851742</v>
      </c>
    </row>
    <row r="8015" spans="1:1" x14ac:dyDescent="0.25">
      <c r="A8015" s="46">
        <v>-0.26664325992379445</v>
      </c>
    </row>
    <row r="8016" spans="1:1" x14ac:dyDescent="0.25">
      <c r="A8016" s="46">
        <v>-0.13433678721691444</v>
      </c>
    </row>
    <row r="8017" spans="1:1" x14ac:dyDescent="0.25">
      <c r="A8017" s="46">
        <v>-2.090327378517387E-3</v>
      </c>
    </row>
    <row r="8018" spans="1:1" x14ac:dyDescent="0.25">
      <c r="A8018" s="46">
        <v>0.12698118499358665</v>
      </c>
    </row>
    <row r="8019" spans="1:1" x14ac:dyDescent="0.25">
      <c r="A8019" s="46">
        <v>0.2335297113274821</v>
      </c>
    </row>
    <row r="8020" spans="1:1" x14ac:dyDescent="0.25">
      <c r="A8020" s="46">
        <v>-0.15568590063099927</v>
      </c>
    </row>
    <row r="8021" spans="1:1" x14ac:dyDescent="0.25">
      <c r="A8021" s="46">
        <v>-8.6007620160762605E-2</v>
      </c>
    </row>
    <row r="8022" spans="1:1" x14ac:dyDescent="0.25">
      <c r="A8022" s="46">
        <v>0.11970883596219656</v>
      </c>
    </row>
    <row r="8023" spans="1:1" x14ac:dyDescent="0.25">
      <c r="A8023" s="46">
        <v>-2.0358187376551165E-2</v>
      </c>
    </row>
    <row r="8024" spans="1:1" x14ac:dyDescent="0.25">
      <c r="A8024" s="46">
        <v>-0.24572369220468693</v>
      </c>
    </row>
    <row r="8025" spans="1:1" x14ac:dyDescent="0.25">
      <c r="A8025" s="46">
        <v>-6.7192064300163251E-2</v>
      </c>
    </row>
    <row r="8026" spans="1:1" x14ac:dyDescent="0.25">
      <c r="A8026" s="46">
        <v>0.15743962215379731</v>
      </c>
    </row>
    <row r="8027" spans="1:1" x14ac:dyDescent="0.25">
      <c r="A8027" s="46">
        <v>-0.18335820322016688</v>
      </c>
    </row>
    <row r="8028" spans="1:1" x14ac:dyDescent="0.25">
      <c r="A8028" s="46">
        <v>-0.3714567227453342</v>
      </c>
    </row>
    <row r="8029" spans="1:1" x14ac:dyDescent="0.25">
      <c r="A8029" s="46">
        <v>-0.20402768736678917</v>
      </c>
    </row>
    <row r="8030" spans="1:1" x14ac:dyDescent="0.25">
      <c r="A8030" s="46">
        <v>-0.20118492329651619</v>
      </c>
    </row>
    <row r="8031" spans="1:1" x14ac:dyDescent="0.25">
      <c r="A8031" s="46">
        <v>-8.6975233871027541E-2</v>
      </c>
    </row>
    <row r="8032" spans="1:1" x14ac:dyDescent="0.25">
      <c r="A8032" s="46">
        <v>0.26643893736995095</v>
      </c>
    </row>
    <row r="8033" spans="1:1" x14ac:dyDescent="0.25">
      <c r="A8033" s="46">
        <v>-6.0300513641505737E-2</v>
      </c>
    </row>
    <row r="8034" spans="1:1" x14ac:dyDescent="0.25">
      <c r="A8034" s="46">
        <v>2.8699503971607247E-2</v>
      </c>
    </row>
    <row r="8035" spans="1:1" x14ac:dyDescent="0.25">
      <c r="A8035" s="46">
        <v>-7.6740124544313629E-2</v>
      </c>
    </row>
    <row r="8036" spans="1:1" x14ac:dyDescent="0.25">
      <c r="A8036" s="46">
        <v>-0.55579857700589264</v>
      </c>
    </row>
    <row r="8037" spans="1:1" x14ac:dyDescent="0.25">
      <c r="A8037" s="46">
        <v>-0.25539985841713891</v>
      </c>
    </row>
    <row r="8038" spans="1:1" x14ac:dyDescent="0.25">
      <c r="A8038" s="46">
        <v>-9.7331758594824319E-2</v>
      </c>
    </row>
    <row r="8039" spans="1:1" x14ac:dyDescent="0.25">
      <c r="A8039" s="46">
        <v>5.2208572743709207E-2</v>
      </c>
    </row>
    <row r="8040" spans="1:1" x14ac:dyDescent="0.25">
      <c r="A8040" s="46">
        <v>-0.32531493474228473</v>
      </c>
    </row>
    <row r="8041" spans="1:1" x14ac:dyDescent="0.25">
      <c r="A8041" s="46">
        <v>-0.14530290491000719</v>
      </c>
    </row>
    <row r="8042" spans="1:1" x14ac:dyDescent="0.25">
      <c r="A8042" s="46">
        <v>0.1713736467290935</v>
      </c>
    </row>
    <row r="8043" spans="1:1" x14ac:dyDescent="0.25">
      <c r="A8043" s="46">
        <v>0.16978157866958221</v>
      </c>
    </row>
    <row r="8044" spans="1:1" x14ac:dyDescent="0.25">
      <c r="A8044" s="46">
        <v>0.2892520816632132</v>
      </c>
    </row>
    <row r="8045" spans="1:1" x14ac:dyDescent="0.25">
      <c r="A8045" s="46">
        <v>0.33646113448986437</v>
      </c>
    </row>
    <row r="8046" spans="1:1" x14ac:dyDescent="0.25">
      <c r="A8046" s="46">
        <v>1.4449770658122994E-2</v>
      </c>
    </row>
    <row r="8047" spans="1:1" x14ac:dyDescent="0.25">
      <c r="A8047" s="46">
        <v>-0.50870530321047425</v>
      </c>
    </row>
    <row r="8048" spans="1:1" x14ac:dyDescent="0.25">
      <c r="A8048" s="46">
        <v>4.8599051250318694E-2</v>
      </c>
    </row>
    <row r="8049" spans="1:1" x14ac:dyDescent="0.25">
      <c r="A8049" s="46">
        <v>-0.21912023602320119</v>
      </c>
    </row>
    <row r="8050" spans="1:1" x14ac:dyDescent="0.25">
      <c r="A8050" s="46">
        <v>-9.3061980729580177E-2</v>
      </c>
    </row>
    <row r="8051" spans="1:1" x14ac:dyDescent="0.25">
      <c r="A8051" s="46">
        <v>-0.15572157133678657</v>
      </c>
    </row>
    <row r="8052" spans="1:1" x14ac:dyDescent="0.25">
      <c r="A8052" s="46">
        <v>-0.36031619322499614</v>
      </c>
    </row>
    <row r="8053" spans="1:1" x14ac:dyDescent="0.25">
      <c r="A8053" s="46">
        <v>-0.29054875655751261</v>
      </c>
    </row>
    <row r="8054" spans="1:1" x14ac:dyDescent="0.25">
      <c r="A8054" s="46">
        <v>6.1014458902295961E-2</v>
      </c>
    </row>
    <row r="8055" spans="1:1" x14ac:dyDescent="0.25">
      <c r="A8055" s="46">
        <v>0.28414486863686927</v>
      </c>
    </row>
    <row r="8056" spans="1:1" x14ac:dyDescent="0.25">
      <c r="A8056" s="46">
        <v>1.1408166158107282E-2</v>
      </c>
    </row>
    <row r="8057" spans="1:1" x14ac:dyDescent="0.25">
      <c r="A8057" s="46">
        <v>-0.15095011172074971</v>
      </c>
    </row>
    <row r="8058" spans="1:1" x14ac:dyDescent="0.25">
      <c r="A8058" s="46">
        <v>2.0094500644842798E-2</v>
      </c>
    </row>
    <row r="8059" spans="1:1" x14ac:dyDescent="0.25">
      <c r="A8059" s="46">
        <v>-0.22154775572171534</v>
      </c>
    </row>
    <row r="8060" spans="1:1" x14ac:dyDescent="0.25">
      <c r="A8060" s="46">
        <v>-6.7696938220268565E-2</v>
      </c>
    </row>
    <row r="8061" spans="1:1" x14ac:dyDescent="0.25">
      <c r="A8061" s="46">
        <v>-0.39056249794257342</v>
      </c>
    </row>
    <row r="8062" spans="1:1" x14ac:dyDescent="0.25">
      <c r="A8062" s="46">
        <v>-0.25398269710000482</v>
      </c>
    </row>
    <row r="8063" spans="1:1" x14ac:dyDescent="0.25">
      <c r="A8063" s="46">
        <v>0.22936604956332637</v>
      </c>
    </row>
    <row r="8064" spans="1:1" x14ac:dyDescent="0.25">
      <c r="A8064" s="46">
        <v>0.22385703371279317</v>
      </c>
    </row>
    <row r="8065" spans="1:1" x14ac:dyDescent="0.25">
      <c r="A8065" s="46">
        <v>4.1062170215116871E-2</v>
      </c>
    </row>
    <row r="8066" spans="1:1" x14ac:dyDescent="0.25">
      <c r="A8066" s="46">
        <v>0.14448760518541642</v>
      </c>
    </row>
    <row r="8067" spans="1:1" x14ac:dyDescent="0.25">
      <c r="A8067" s="46">
        <v>3.419624828553388E-2</v>
      </c>
    </row>
    <row r="8068" spans="1:1" x14ac:dyDescent="0.25">
      <c r="A8068" s="46">
        <v>-2.9684767135762839E-2</v>
      </c>
    </row>
    <row r="8069" spans="1:1" x14ac:dyDescent="0.25">
      <c r="A8069" s="46">
        <v>-0.26559341779712264</v>
      </c>
    </row>
    <row r="8070" spans="1:1" x14ac:dyDescent="0.25">
      <c r="A8070" s="46">
        <v>-0.25383894894465442</v>
      </c>
    </row>
    <row r="8071" spans="1:1" x14ac:dyDescent="0.25">
      <c r="A8071" s="46">
        <v>0.39086625978398226</v>
      </c>
    </row>
    <row r="8072" spans="1:1" x14ac:dyDescent="0.25">
      <c r="A8072" s="46">
        <v>1.0922380784037532E-2</v>
      </c>
    </row>
    <row r="8073" spans="1:1" x14ac:dyDescent="0.25">
      <c r="A8073" s="46">
        <v>0.12571484597827293</v>
      </c>
    </row>
    <row r="8074" spans="1:1" x14ac:dyDescent="0.25">
      <c r="A8074" s="46">
        <v>0.10609967276737126</v>
      </c>
    </row>
    <row r="8075" spans="1:1" x14ac:dyDescent="0.25">
      <c r="A8075" s="46">
        <v>5.4133319245722698E-2</v>
      </c>
    </row>
    <row r="8076" spans="1:1" x14ac:dyDescent="0.25">
      <c r="A8076" s="46">
        <v>-0.21647790141070641</v>
      </c>
    </row>
    <row r="8077" spans="1:1" x14ac:dyDescent="0.25">
      <c r="A8077" s="46">
        <v>5.9472899271352138E-2</v>
      </c>
    </row>
    <row r="8078" spans="1:1" x14ac:dyDescent="0.25">
      <c r="A8078" s="46">
        <v>-0.10027683563733884</v>
      </c>
    </row>
    <row r="8079" spans="1:1" x14ac:dyDescent="0.25">
      <c r="A8079" s="46">
        <v>-0.18668022704375456</v>
      </c>
    </row>
    <row r="8080" spans="1:1" x14ac:dyDescent="0.25">
      <c r="A8080" s="46">
        <v>-0.19399345568047671</v>
      </c>
    </row>
    <row r="8081" spans="1:1" x14ac:dyDescent="0.25">
      <c r="A8081" s="46">
        <v>-0.53132913697537498</v>
      </c>
    </row>
    <row r="8082" spans="1:1" x14ac:dyDescent="0.25">
      <c r="A8082" s="46">
        <v>-6.2924581619242984E-2</v>
      </c>
    </row>
    <row r="8083" spans="1:1" x14ac:dyDescent="0.25">
      <c r="A8083" s="46">
        <v>4.3479283841694825E-2</v>
      </c>
    </row>
    <row r="8084" spans="1:1" x14ac:dyDescent="0.25">
      <c r="A8084" s="46">
        <v>0.10047183477110341</v>
      </c>
    </row>
    <row r="8085" spans="1:1" x14ac:dyDescent="0.25">
      <c r="A8085" s="46">
        <v>-0.25820631394809557</v>
      </c>
    </row>
    <row r="8086" spans="1:1" x14ac:dyDescent="0.25">
      <c r="A8086" s="46">
        <v>-8.872492279827969E-2</v>
      </c>
    </row>
    <row r="8087" spans="1:1" x14ac:dyDescent="0.25">
      <c r="A8087" s="46">
        <v>-0.17666479078854991</v>
      </c>
    </row>
    <row r="8088" spans="1:1" x14ac:dyDescent="0.25">
      <c r="A8088" s="46">
        <v>0.12285462066443406</v>
      </c>
    </row>
    <row r="8089" spans="1:1" x14ac:dyDescent="0.25">
      <c r="A8089" s="46">
        <v>-7.2346379534410421E-2</v>
      </c>
    </row>
    <row r="8090" spans="1:1" x14ac:dyDescent="0.25">
      <c r="A8090" s="46">
        <v>5.3861233562354435E-3</v>
      </c>
    </row>
    <row r="8091" spans="1:1" x14ac:dyDescent="0.25">
      <c r="A8091" s="46">
        <v>-0.30213798624874555</v>
      </c>
    </row>
    <row r="8092" spans="1:1" x14ac:dyDescent="0.25">
      <c r="A8092" s="46">
        <v>-0.34291328495228979</v>
      </c>
    </row>
    <row r="8093" spans="1:1" x14ac:dyDescent="0.25">
      <c r="A8093" s="46">
        <v>-0.71871808233668733</v>
      </c>
    </row>
    <row r="8094" spans="1:1" x14ac:dyDescent="0.25">
      <c r="A8094" s="46">
        <v>0.22749651163343895</v>
      </c>
    </row>
    <row r="8095" spans="1:1" x14ac:dyDescent="0.25">
      <c r="A8095" s="46">
        <v>-7.3621100407944812E-2</v>
      </c>
    </row>
    <row r="8096" spans="1:1" x14ac:dyDescent="0.25">
      <c r="A8096" s="46">
        <v>2.0313577329340908E-2</v>
      </c>
    </row>
    <row r="8097" spans="1:1" x14ac:dyDescent="0.25">
      <c r="A8097" s="46">
        <v>0.15223567558554607</v>
      </c>
    </row>
    <row r="8098" spans="1:1" x14ac:dyDescent="0.25">
      <c r="A8098" s="46">
        <v>-0.11120624385181242</v>
      </c>
    </row>
    <row r="8099" spans="1:1" x14ac:dyDescent="0.25">
      <c r="A8099" s="46">
        <v>0.17979862053456194</v>
      </c>
    </row>
    <row r="8100" spans="1:1" x14ac:dyDescent="0.25">
      <c r="A8100" s="46">
        <v>-0.27713686547323074</v>
      </c>
    </row>
    <row r="8101" spans="1:1" x14ac:dyDescent="0.25">
      <c r="A8101" s="46">
        <v>-1.7583233491503814E-2</v>
      </c>
    </row>
    <row r="8102" spans="1:1" x14ac:dyDescent="0.25">
      <c r="A8102" s="46">
        <v>5.3688795686881917E-2</v>
      </c>
    </row>
    <row r="8103" spans="1:1" x14ac:dyDescent="0.25">
      <c r="A8103" s="46">
        <v>0.24034560760079784</v>
      </c>
    </row>
    <row r="8104" spans="1:1" x14ac:dyDescent="0.25">
      <c r="A8104" s="46">
        <v>4.3018261132852086E-2</v>
      </c>
    </row>
    <row r="8105" spans="1:1" x14ac:dyDescent="0.25">
      <c r="A8105" s="46">
        <v>-0.34143141645749414</v>
      </c>
    </row>
    <row r="8106" spans="1:1" x14ac:dyDescent="0.25">
      <c r="A8106" s="46">
        <v>7.2672406817326646E-2</v>
      </c>
    </row>
    <row r="8107" spans="1:1" x14ac:dyDescent="0.25">
      <c r="A8107" s="46">
        <v>-0.17690121497932254</v>
      </c>
    </row>
    <row r="8108" spans="1:1" x14ac:dyDescent="0.25">
      <c r="A8108" s="46">
        <v>-0.48040126521623711</v>
      </c>
    </row>
    <row r="8109" spans="1:1" x14ac:dyDescent="0.25">
      <c r="A8109" s="46">
        <v>0.36219768843241329</v>
      </c>
    </row>
    <row r="8110" spans="1:1" x14ac:dyDescent="0.25">
      <c r="A8110" s="46">
        <v>0.30953395375978798</v>
      </c>
    </row>
    <row r="8111" spans="1:1" x14ac:dyDescent="0.25">
      <c r="A8111" s="46">
        <v>-0.26911192701333281</v>
      </c>
    </row>
    <row r="8112" spans="1:1" x14ac:dyDescent="0.25">
      <c r="A8112" s="46">
        <v>-0.10708360265185014</v>
      </c>
    </row>
    <row r="8113" spans="1:1" x14ac:dyDescent="0.25">
      <c r="A8113" s="46">
        <v>0.33809787727970875</v>
      </c>
    </row>
    <row r="8114" spans="1:1" x14ac:dyDescent="0.25">
      <c r="A8114" s="46">
        <v>-0.17475798619848798</v>
      </c>
    </row>
    <row r="8115" spans="1:1" x14ac:dyDescent="0.25">
      <c r="A8115" s="46">
        <v>-0.32078524490468591</v>
      </c>
    </row>
    <row r="8116" spans="1:1" x14ac:dyDescent="0.25">
      <c r="A8116" s="46">
        <v>3.7463369764187605E-2</v>
      </c>
    </row>
    <row r="8117" spans="1:1" x14ac:dyDescent="0.25">
      <c r="A8117" s="46">
        <v>-2.7293616362976645E-2</v>
      </c>
    </row>
    <row r="8118" spans="1:1" x14ac:dyDescent="0.25">
      <c r="A8118" s="46">
        <v>-0.41778562378378065</v>
      </c>
    </row>
    <row r="8119" spans="1:1" x14ac:dyDescent="0.25">
      <c r="A8119" s="46">
        <v>-7.0409003482983651E-2</v>
      </c>
    </row>
    <row r="8120" spans="1:1" x14ac:dyDescent="0.25">
      <c r="A8120" s="46">
        <v>0.28102665443095665</v>
      </c>
    </row>
    <row r="8121" spans="1:1" x14ac:dyDescent="0.25">
      <c r="A8121" s="46">
        <v>-0.30596087652585208</v>
      </c>
    </row>
    <row r="8122" spans="1:1" x14ac:dyDescent="0.25">
      <c r="A8122" s="46">
        <v>6.5255399583296958E-2</v>
      </c>
    </row>
    <row r="8123" spans="1:1" x14ac:dyDescent="0.25">
      <c r="A8123" s="46">
        <v>0.23053972452823576</v>
      </c>
    </row>
    <row r="8124" spans="1:1" x14ac:dyDescent="0.25">
      <c r="A8124" s="46">
        <v>-0.29794596049111299</v>
      </c>
    </row>
    <row r="8125" spans="1:1" x14ac:dyDescent="0.25">
      <c r="A8125" s="46">
        <v>-0.28094863692015015</v>
      </c>
    </row>
    <row r="8126" spans="1:1" x14ac:dyDescent="0.25">
      <c r="A8126" s="46">
        <v>-0.45184733783016701</v>
      </c>
    </row>
    <row r="8127" spans="1:1" x14ac:dyDescent="0.25">
      <c r="A8127" s="46">
        <v>-0.20246302403985991</v>
      </c>
    </row>
    <row r="8128" spans="1:1" x14ac:dyDescent="0.25">
      <c r="A8128" s="46">
        <v>-7.111396343127363E-2</v>
      </c>
    </row>
    <row r="8129" spans="1:1" x14ac:dyDescent="0.25">
      <c r="A8129" s="46">
        <v>9.0741843766228597E-2</v>
      </c>
    </row>
    <row r="8130" spans="1:1" x14ac:dyDescent="0.25">
      <c r="A8130" s="46">
        <v>-0.35528898921465185</v>
      </c>
    </row>
    <row r="8131" spans="1:1" x14ac:dyDescent="0.25">
      <c r="A8131" s="46">
        <v>0.27063597290420521</v>
      </c>
    </row>
    <row r="8132" spans="1:1" x14ac:dyDescent="0.25">
      <c r="A8132" s="46">
        <v>-9.4057933500444932E-2</v>
      </c>
    </row>
    <row r="8133" spans="1:1" x14ac:dyDescent="0.25">
      <c r="A8133" s="46">
        <v>-0.17295992261197046</v>
      </c>
    </row>
    <row r="8134" spans="1:1" x14ac:dyDescent="0.25">
      <c r="A8134" s="46">
        <v>-0.26057938193509173</v>
      </c>
    </row>
    <row r="8135" spans="1:1" x14ac:dyDescent="0.25">
      <c r="A8135" s="46">
        <v>0.26170471245798266</v>
      </c>
    </row>
    <row r="8136" spans="1:1" x14ac:dyDescent="0.25">
      <c r="A8136" s="46">
        <v>-0.25994959383702954</v>
      </c>
    </row>
    <row r="8137" spans="1:1" x14ac:dyDescent="0.25">
      <c r="A8137" s="46">
        <v>0.20436414563378766</v>
      </c>
    </row>
    <row r="8138" spans="1:1" x14ac:dyDescent="0.25">
      <c r="A8138" s="46">
        <v>-0.5530313233689842</v>
      </c>
    </row>
    <row r="8139" spans="1:1" x14ac:dyDescent="0.25">
      <c r="A8139" s="46">
        <v>0.51274649026077568</v>
      </c>
    </row>
    <row r="8140" spans="1:1" x14ac:dyDescent="0.25">
      <c r="A8140" s="46">
        <v>-0.31174447771097774</v>
      </c>
    </row>
    <row r="8141" spans="1:1" x14ac:dyDescent="0.25">
      <c r="A8141" s="46">
        <v>0.12648158619947308</v>
      </c>
    </row>
    <row r="8142" spans="1:1" x14ac:dyDescent="0.25">
      <c r="A8142" s="46">
        <v>-0.57775405665796786</v>
      </c>
    </row>
    <row r="8143" spans="1:1" x14ac:dyDescent="0.25">
      <c r="A8143" s="46">
        <v>0.1837652133162482</v>
      </c>
    </row>
    <row r="8144" spans="1:1" x14ac:dyDescent="0.25">
      <c r="A8144" s="46">
        <v>4.8629015434205759E-2</v>
      </c>
    </row>
    <row r="8145" spans="1:1" x14ac:dyDescent="0.25">
      <c r="A8145" s="46">
        <v>0.12839229751075562</v>
      </c>
    </row>
    <row r="8146" spans="1:1" x14ac:dyDescent="0.25">
      <c r="A8146" s="46">
        <v>-0.10193346167701867</v>
      </c>
    </row>
    <row r="8147" spans="1:1" x14ac:dyDescent="0.25">
      <c r="A8147" s="46">
        <v>-0.30340139494424506</v>
      </c>
    </row>
    <row r="8148" spans="1:1" x14ac:dyDescent="0.25">
      <c r="A8148" s="46">
        <v>-0.14923621510050983</v>
      </c>
    </row>
    <row r="8149" spans="1:1" x14ac:dyDescent="0.25">
      <c r="A8149" s="46">
        <v>0.11244225349578668</v>
      </c>
    </row>
    <row r="8150" spans="1:1" x14ac:dyDescent="0.25">
      <c r="A8150" s="46">
        <v>-1.7759677908854528E-2</v>
      </c>
    </row>
    <row r="8151" spans="1:1" x14ac:dyDescent="0.25">
      <c r="A8151" s="46">
        <v>-0.13450529523144497</v>
      </c>
    </row>
    <row r="8152" spans="1:1" x14ac:dyDescent="0.25">
      <c r="A8152" s="46">
        <v>-4.518223243226907E-2</v>
      </c>
    </row>
    <row r="8153" spans="1:1" x14ac:dyDescent="0.25">
      <c r="A8153" s="46">
        <v>-0.13118177816157212</v>
      </c>
    </row>
    <row r="8154" spans="1:1" x14ac:dyDescent="0.25">
      <c r="A8154" s="46">
        <v>0.29859627024390517</v>
      </c>
    </row>
    <row r="8155" spans="1:1" x14ac:dyDescent="0.25">
      <c r="A8155" s="46">
        <v>0.19709111947147559</v>
      </c>
    </row>
    <row r="8156" spans="1:1" x14ac:dyDescent="0.25">
      <c r="A8156" s="46">
        <v>-0.59115949989302341</v>
      </c>
    </row>
    <row r="8157" spans="1:1" x14ac:dyDescent="0.25">
      <c r="A8157" s="46">
        <v>1.6420019345592722E-2</v>
      </c>
    </row>
    <row r="8158" spans="1:1" x14ac:dyDescent="0.25">
      <c r="A8158" s="46">
        <v>-0.36836092176022983</v>
      </c>
    </row>
    <row r="8159" spans="1:1" x14ac:dyDescent="0.25">
      <c r="A8159" s="46">
        <v>6.0222436796656058E-2</v>
      </c>
    </row>
    <row r="8160" spans="1:1" x14ac:dyDescent="0.25">
      <c r="A8160" s="46">
        <v>0.17401790086921429</v>
      </c>
    </row>
    <row r="8161" spans="1:1" x14ac:dyDescent="0.25">
      <c r="A8161" s="46">
        <v>-0.41802500087559452</v>
      </c>
    </row>
    <row r="8162" spans="1:1" x14ac:dyDescent="0.25">
      <c r="A8162" s="46">
        <v>-8.2933452960916976E-2</v>
      </c>
    </row>
    <row r="8163" spans="1:1" x14ac:dyDescent="0.25">
      <c r="A8163" s="46">
        <v>0.3220511749826796</v>
      </c>
    </row>
    <row r="8164" spans="1:1" x14ac:dyDescent="0.25">
      <c r="A8164" s="46">
        <v>5.5675782893678215E-2</v>
      </c>
    </row>
    <row r="8165" spans="1:1" x14ac:dyDescent="0.25">
      <c r="A8165" s="46">
        <v>7.1612937818560124E-2</v>
      </c>
    </row>
    <row r="8166" spans="1:1" x14ac:dyDescent="0.25">
      <c r="A8166" s="46">
        <v>0.22091126840244166</v>
      </c>
    </row>
    <row r="8167" spans="1:1" x14ac:dyDescent="0.25">
      <c r="A8167" s="46">
        <v>-0.23365580606143749</v>
      </c>
    </row>
    <row r="8168" spans="1:1" x14ac:dyDescent="0.25">
      <c r="A8168" s="46">
        <v>-0.22158858972538301</v>
      </c>
    </row>
    <row r="8169" spans="1:1" x14ac:dyDescent="0.25">
      <c r="A8169" s="46">
        <v>-0.1637760147087996</v>
      </c>
    </row>
    <row r="8170" spans="1:1" x14ac:dyDescent="0.25">
      <c r="A8170" s="46">
        <v>-8.7357458778807726E-2</v>
      </c>
    </row>
    <row r="8171" spans="1:1" x14ac:dyDescent="0.25">
      <c r="A8171" s="46">
        <v>0.14969892935957299</v>
      </c>
    </row>
    <row r="8172" spans="1:1" x14ac:dyDescent="0.25">
      <c r="A8172" s="46">
        <v>-2.8461514836395294E-2</v>
      </c>
    </row>
    <row r="8173" spans="1:1" x14ac:dyDescent="0.25">
      <c r="A8173" s="46">
        <v>-0.16444808727000623</v>
      </c>
    </row>
    <row r="8174" spans="1:1" x14ac:dyDescent="0.25">
      <c r="A8174" s="46">
        <v>0.31999966347942332</v>
      </c>
    </row>
    <row r="8175" spans="1:1" x14ac:dyDescent="0.25">
      <c r="A8175" s="46">
        <v>-7.8943353626961657E-2</v>
      </c>
    </row>
    <row r="8176" spans="1:1" x14ac:dyDescent="0.25">
      <c r="A8176" s="46">
        <v>-0.27330115472584721</v>
      </c>
    </row>
    <row r="8177" spans="1:1" x14ac:dyDescent="0.25">
      <c r="A8177" s="46">
        <v>-0.10833724559034892</v>
      </c>
    </row>
    <row r="8178" spans="1:1" x14ac:dyDescent="0.25">
      <c r="A8178" s="46">
        <v>-0.22203126603561582</v>
      </c>
    </row>
    <row r="8179" spans="1:1" x14ac:dyDescent="0.25">
      <c r="A8179" s="46">
        <v>-0.31416233083945422</v>
      </c>
    </row>
    <row r="8180" spans="1:1" x14ac:dyDescent="0.25">
      <c r="A8180" s="46">
        <v>-5.0019993977658793E-2</v>
      </c>
    </row>
    <row r="8181" spans="1:1" x14ac:dyDescent="0.25">
      <c r="A8181" s="46">
        <v>0.15962339176344006</v>
      </c>
    </row>
    <row r="8182" spans="1:1" x14ac:dyDescent="0.25">
      <c r="A8182" s="46">
        <v>7.477552268846735E-2</v>
      </c>
    </row>
    <row r="8183" spans="1:1" x14ac:dyDescent="0.25">
      <c r="A8183" s="46">
        <v>-0.17664414405727238</v>
      </c>
    </row>
    <row r="8184" spans="1:1" x14ac:dyDescent="0.25">
      <c r="A8184" s="46">
        <v>-0.29359489357418928</v>
      </c>
    </row>
    <row r="8185" spans="1:1" x14ac:dyDescent="0.25">
      <c r="A8185" s="46">
        <v>0.22953952753887205</v>
      </c>
    </row>
    <row r="8186" spans="1:1" x14ac:dyDescent="0.25">
      <c r="A8186" s="46">
        <v>-0.23536137857080475</v>
      </c>
    </row>
    <row r="8187" spans="1:1" x14ac:dyDescent="0.25">
      <c r="A8187" s="46">
        <v>-0.29356686932145493</v>
      </c>
    </row>
    <row r="8188" spans="1:1" x14ac:dyDescent="0.25">
      <c r="A8188" s="46">
        <v>-5.3750464618537851E-2</v>
      </c>
    </row>
    <row r="8189" spans="1:1" x14ac:dyDescent="0.25">
      <c r="A8189" s="46">
        <v>-9.9152751059358363E-2</v>
      </c>
    </row>
    <row r="8190" spans="1:1" x14ac:dyDescent="0.25">
      <c r="A8190" s="46">
        <v>-0.13633286067052236</v>
      </c>
    </row>
    <row r="8191" spans="1:1" x14ac:dyDescent="0.25">
      <c r="A8191" s="46">
        <v>6.6317929258529335E-2</v>
      </c>
    </row>
    <row r="8192" spans="1:1" x14ac:dyDescent="0.25">
      <c r="A8192" s="46">
        <v>-2.0528964788744455E-3</v>
      </c>
    </row>
    <row r="8193" spans="1:1" x14ac:dyDescent="0.25">
      <c r="A8193" s="46">
        <v>1.2216054913699641E-2</v>
      </c>
    </row>
    <row r="8194" spans="1:1" x14ac:dyDescent="0.25">
      <c r="A8194" s="46">
        <v>1.8485909919843134E-2</v>
      </c>
    </row>
    <row r="8195" spans="1:1" x14ac:dyDescent="0.25">
      <c r="A8195" s="46">
        <v>0.25952230123100695</v>
      </c>
    </row>
    <row r="8196" spans="1:1" x14ac:dyDescent="0.25">
      <c r="A8196" s="46">
        <v>0.23670522878601966</v>
      </c>
    </row>
    <row r="8197" spans="1:1" x14ac:dyDescent="0.25">
      <c r="A8197" s="46">
        <v>0.10266998351874962</v>
      </c>
    </row>
    <row r="8198" spans="1:1" x14ac:dyDescent="0.25">
      <c r="A8198" s="46">
        <v>0.15149285656301456</v>
      </c>
    </row>
    <row r="8199" spans="1:1" x14ac:dyDescent="0.25">
      <c r="A8199" s="46">
        <v>-4.1881683649266935E-2</v>
      </c>
    </row>
    <row r="8200" spans="1:1" x14ac:dyDescent="0.25">
      <c r="A8200" s="46">
        <v>-7.3349721743973126E-2</v>
      </c>
    </row>
    <row r="8201" spans="1:1" x14ac:dyDescent="0.25">
      <c r="A8201" s="46">
        <v>-8.4202001600981763E-2</v>
      </c>
    </row>
    <row r="8202" spans="1:1" x14ac:dyDescent="0.25">
      <c r="A8202" s="46">
        <v>-0.10799858008020308</v>
      </c>
    </row>
    <row r="8203" spans="1:1" x14ac:dyDescent="0.25">
      <c r="A8203" s="46">
        <v>0.1434060990256672</v>
      </c>
    </row>
    <row r="8204" spans="1:1" x14ac:dyDescent="0.25">
      <c r="A8204" s="46">
        <v>6.0591877770296391E-2</v>
      </c>
    </row>
    <row r="8205" spans="1:1" x14ac:dyDescent="0.25">
      <c r="A8205" s="46">
        <v>-0.21989232034175143</v>
      </c>
    </row>
    <row r="8206" spans="1:1" x14ac:dyDescent="0.25">
      <c r="A8206" s="46">
        <v>-0.24075631770950931</v>
      </c>
    </row>
    <row r="8207" spans="1:1" x14ac:dyDescent="0.25">
      <c r="A8207" s="46">
        <v>-5.1140921250260027E-2</v>
      </c>
    </row>
    <row r="8208" spans="1:1" x14ac:dyDescent="0.25">
      <c r="A8208" s="46">
        <v>-3.2341058340822404E-2</v>
      </c>
    </row>
    <row r="8209" spans="1:1" x14ac:dyDescent="0.25">
      <c r="A8209" s="46">
        <v>0.11715953781458913</v>
      </c>
    </row>
    <row r="8210" spans="1:1" x14ac:dyDescent="0.25">
      <c r="A8210" s="46">
        <v>0.11702844407902011</v>
      </c>
    </row>
    <row r="8211" spans="1:1" x14ac:dyDescent="0.25">
      <c r="A8211" s="46">
        <v>-0.31130831100551554</v>
      </c>
    </row>
    <row r="8212" spans="1:1" x14ac:dyDescent="0.25">
      <c r="A8212" s="46">
        <v>-9.4275716195870635E-2</v>
      </c>
    </row>
    <row r="8213" spans="1:1" x14ac:dyDescent="0.25">
      <c r="A8213" s="46">
        <v>-7.814754614707263E-2</v>
      </c>
    </row>
    <row r="8214" spans="1:1" x14ac:dyDescent="0.25">
      <c r="A8214" s="46">
        <v>-3.0190850019126865E-2</v>
      </c>
    </row>
    <row r="8215" spans="1:1" x14ac:dyDescent="0.25">
      <c r="A8215" s="46">
        <v>0.3377527834142906</v>
      </c>
    </row>
    <row r="8216" spans="1:1" x14ac:dyDescent="0.25">
      <c r="A8216" s="46">
        <v>0.36952252529843138</v>
      </c>
    </row>
    <row r="8217" spans="1:1" x14ac:dyDescent="0.25">
      <c r="A8217" s="46">
        <v>-0.13819528738673623</v>
      </c>
    </row>
    <row r="8218" spans="1:1" x14ac:dyDescent="0.25">
      <c r="A8218" s="46">
        <v>-0.13095502857684557</v>
      </c>
    </row>
    <row r="8219" spans="1:1" x14ac:dyDescent="0.25">
      <c r="A8219" s="46">
        <v>-0.16261767692178167</v>
      </c>
    </row>
    <row r="8220" spans="1:1" x14ac:dyDescent="0.25">
      <c r="A8220" s="46">
        <v>-0.25284906233216042</v>
      </c>
    </row>
    <row r="8221" spans="1:1" x14ac:dyDescent="0.25">
      <c r="A8221" s="46">
        <v>0.10174878977820159</v>
      </c>
    </row>
    <row r="8222" spans="1:1" x14ac:dyDescent="0.25">
      <c r="A8222" s="46">
        <v>-0.22765303522265193</v>
      </c>
    </row>
    <row r="8223" spans="1:1" x14ac:dyDescent="0.25">
      <c r="A8223" s="46">
        <v>-0.15799733939153346</v>
      </c>
    </row>
    <row r="8224" spans="1:1" x14ac:dyDescent="0.25">
      <c r="A8224" s="46">
        <v>3.3114846328426019E-2</v>
      </c>
    </row>
    <row r="8225" spans="1:1" x14ac:dyDescent="0.25">
      <c r="A8225" s="46">
        <v>-0.10892791510521831</v>
      </c>
    </row>
    <row r="8226" spans="1:1" x14ac:dyDescent="0.25">
      <c r="A8226" s="46">
        <v>-0.48494890813781116</v>
      </c>
    </row>
    <row r="8227" spans="1:1" x14ac:dyDescent="0.25">
      <c r="A8227" s="46">
        <v>-9.4710930223761869E-2</v>
      </c>
    </row>
    <row r="8228" spans="1:1" x14ac:dyDescent="0.25">
      <c r="A8228" s="46">
        <v>4.5238768075936846E-2</v>
      </c>
    </row>
    <row r="8229" spans="1:1" x14ac:dyDescent="0.25">
      <c r="A8229" s="46">
        <v>-0.35836200605065294</v>
      </c>
    </row>
    <row r="8230" spans="1:1" x14ac:dyDescent="0.25">
      <c r="A8230" s="46">
        <v>3.2784527451840399E-2</v>
      </c>
    </row>
    <row r="8231" spans="1:1" x14ac:dyDescent="0.25">
      <c r="A8231" s="46">
        <v>-0.25585661582291724</v>
      </c>
    </row>
    <row r="8232" spans="1:1" x14ac:dyDescent="0.25">
      <c r="A8232" s="46">
        <v>-0.39865560595013105</v>
      </c>
    </row>
    <row r="8233" spans="1:1" x14ac:dyDescent="0.25">
      <c r="A8233" s="46">
        <v>-6.8414465099802146E-2</v>
      </c>
    </row>
    <row r="8234" spans="1:1" x14ac:dyDescent="0.25">
      <c r="A8234" s="46">
        <v>0.21488188022817026</v>
      </c>
    </row>
    <row r="8235" spans="1:1" x14ac:dyDescent="0.25">
      <c r="A8235" s="46">
        <v>-0.27889969930531572</v>
      </c>
    </row>
    <row r="8236" spans="1:1" x14ac:dyDescent="0.25">
      <c r="A8236" s="46">
        <v>-5.0137645886346172E-2</v>
      </c>
    </row>
    <row r="8237" spans="1:1" x14ac:dyDescent="0.25">
      <c r="A8237" s="46">
        <v>-0.18424671786625144</v>
      </c>
    </row>
    <row r="8238" spans="1:1" x14ac:dyDescent="0.25">
      <c r="A8238" s="46">
        <v>-0.12631635763367788</v>
      </c>
    </row>
    <row r="8239" spans="1:1" x14ac:dyDescent="0.25">
      <c r="A8239" s="46">
        <v>3.5587428910775466E-2</v>
      </c>
    </row>
    <row r="8240" spans="1:1" x14ac:dyDescent="0.25">
      <c r="A8240" s="46">
        <v>3.0548505141863296E-2</v>
      </c>
    </row>
    <row r="8241" spans="1:1" x14ac:dyDescent="0.25">
      <c r="A8241" s="46">
        <v>2.5632739424979782E-2</v>
      </c>
    </row>
    <row r="8242" spans="1:1" x14ac:dyDescent="0.25">
      <c r="A8242" s="46">
        <v>0.12970924142825316</v>
      </c>
    </row>
    <row r="8243" spans="1:1" x14ac:dyDescent="0.25">
      <c r="A8243" s="46">
        <v>-7.2101378678162284E-2</v>
      </c>
    </row>
    <row r="8244" spans="1:1" x14ac:dyDescent="0.25">
      <c r="A8244" s="46">
        <v>-0.19534150126392524</v>
      </c>
    </row>
    <row r="8245" spans="1:1" x14ac:dyDescent="0.25">
      <c r="A8245" s="46">
        <v>-0.28831281685410082</v>
      </c>
    </row>
    <row r="8246" spans="1:1" x14ac:dyDescent="0.25">
      <c r="A8246" s="46">
        <v>-0.15955701811284945</v>
      </c>
    </row>
    <row r="8247" spans="1:1" x14ac:dyDescent="0.25">
      <c r="A8247" s="46">
        <v>2.856009809231836E-2</v>
      </c>
    </row>
    <row r="8248" spans="1:1" x14ac:dyDescent="0.25">
      <c r="A8248" s="46">
        <v>-6.577847783296277E-2</v>
      </c>
    </row>
    <row r="8249" spans="1:1" x14ac:dyDescent="0.25">
      <c r="A8249" s="46">
        <v>-0.21924168630086149</v>
      </c>
    </row>
    <row r="8250" spans="1:1" x14ac:dyDescent="0.25">
      <c r="A8250" s="46">
        <v>0.32145650374926182</v>
      </c>
    </row>
    <row r="8251" spans="1:1" x14ac:dyDescent="0.25">
      <c r="A8251" s="46">
        <v>-0.16570226990452264</v>
      </c>
    </row>
    <row r="8252" spans="1:1" x14ac:dyDescent="0.25">
      <c r="A8252" s="46">
        <v>-2.3232543524240895E-2</v>
      </c>
    </row>
    <row r="8253" spans="1:1" x14ac:dyDescent="0.25">
      <c r="A8253" s="46">
        <v>0.32979232087494359</v>
      </c>
    </row>
    <row r="8254" spans="1:1" x14ac:dyDescent="0.25">
      <c r="A8254" s="46">
        <v>-0.27272310853669596</v>
      </c>
    </row>
    <row r="8255" spans="1:1" x14ac:dyDescent="0.25">
      <c r="A8255" s="46">
        <v>0.21934722253158453</v>
      </c>
    </row>
    <row r="8256" spans="1:1" x14ac:dyDescent="0.25">
      <c r="A8256" s="46">
        <v>0.18470237801979966</v>
      </c>
    </row>
    <row r="8257" spans="1:1" x14ac:dyDescent="0.25">
      <c r="A8257" s="46">
        <v>-0.11696672676022858</v>
      </c>
    </row>
    <row r="8258" spans="1:1" x14ac:dyDescent="0.25">
      <c r="A8258" s="46">
        <v>-0.15230138457854664</v>
      </c>
    </row>
    <row r="8259" spans="1:1" x14ac:dyDescent="0.25">
      <c r="A8259" s="46">
        <v>5.3667402570157577E-3</v>
      </c>
    </row>
    <row r="8260" spans="1:1" x14ac:dyDescent="0.25">
      <c r="A8260" s="46">
        <v>0.19798240463330399</v>
      </c>
    </row>
    <row r="8261" spans="1:1" x14ac:dyDescent="0.25">
      <c r="A8261" s="46">
        <v>-0.16472132155298536</v>
      </c>
    </row>
    <row r="8262" spans="1:1" x14ac:dyDescent="0.25">
      <c r="A8262" s="46">
        <v>-0.10474288850976345</v>
      </c>
    </row>
    <row r="8263" spans="1:1" x14ac:dyDescent="0.25">
      <c r="A8263" s="46">
        <v>-9.5932559608848833E-2</v>
      </c>
    </row>
    <row r="8264" spans="1:1" x14ac:dyDescent="0.25">
      <c r="A8264" s="46">
        <v>-0.39228503793142133</v>
      </c>
    </row>
    <row r="8265" spans="1:1" x14ac:dyDescent="0.25">
      <c r="A8265" s="46">
        <v>0.26983933520937498</v>
      </c>
    </row>
    <row r="8266" spans="1:1" x14ac:dyDescent="0.25">
      <c r="A8266" s="46">
        <v>-0.13783862862895835</v>
      </c>
    </row>
    <row r="8267" spans="1:1" x14ac:dyDescent="0.25">
      <c r="A8267" s="46">
        <v>-0.1546968983278755</v>
      </c>
    </row>
    <row r="8268" spans="1:1" x14ac:dyDescent="0.25">
      <c r="A8268" s="46">
        <v>-0.18471372207170123</v>
      </c>
    </row>
    <row r="8269" spans="1:1" x14ac:dyDescent="0.25">
      <c r="A8269" s="46">
        <v>-3.2527483804917795E-2</v>
      </c>
    </row>
    <row r="8270" spans="1:1" x14ac:dyDescent="0.25">
      <c r="A8270" s="46">
        <v>-2.6363127149231169E-2</v>
      </c>
    </row>
    <row r="8271" spans="1:1" x14ac:dyDescent="0.25">
      <c r="A8271" s="46">
        <v>0.49223284056977362</v>
      </c>
    </row>
    <row r="8272" spans="1:1" x14ac:dyDescent="0.25">
      <c r="A8272" s="46">
        <v>0.19951704342820545</v>
      </c>
    </row>
    <row r="8273" spans="1:1" x14ac:dyDescent="0.25">
      <c r="A8273" s="46">
        <v>-0.12652136395327282</v>
      </c>
    </row>
    <row r="8274" spans="1:1" x14ac:dyDescent="0.25">
      <c r="A8274" s="46">
        <v>0.15926091298574077</v>
      </c>
    </row>
    <row r="8275" spans="1:1" x14ac:dyDescent="0.25">
      <c r="A8275" s="46">
        <v>-0.10665395963170538</v>
      </c>
    </row>
    <row r="8276" spans="1:1" x14ac:dyDescent="0.25">
      <c r="A8276" s="46">
        <v>-0.15458647686543214</v>
      </c>
    </row>
    <row r="8277" spans="1:1" x14ac:dyDescent="0.25">
      <c r="A8277" s="46">
        <v>-0.18892270151529095</v>
      </c>
    </row>
    <row r="8278" spans="1:1" x14ac:dyDescent="0.25">
      <c r="A8278" s="46">
        <v>-0.12559657464410456</v>
      </c>
    </row>
    <row r="8279" spans="1:1" x14ac:dyDescent="0.25">
      <c r="A8279" s="46">
        <v>-0.35527533350059809</v>
      </c>
    </row>
    <row r="8280" spans="1:1" x14ac:dyDescent="0.25">
      <c r="A8280" s="46">
        <v>0.31727970955338008</v>
      </c>
    </row>
    <row r="8281" spans="1:1" x14ac:dyDescent="0.25">
      <c r="A8281" s="46">
        <v>7.5972670419605287E-2</v>
      </c>
    </row>
    <row r="8282" spans="1:1" x14ac:dyDescent="0.25">
      <c r="A8282" s="46">
        <v>-0.11442059237562432</v>
      </c>
    </row>
    <row r="8283" spans="1:1" x14ac:dyDescent="0.25">
      <c r="A8283" s="46">
        <v>-8.1566895202784942E-2</v>
      </c>
    </row>
    <row r="8284" spans="1:1" x14ac:dyDescent="0.25">
      <c r="A8284" s="46">
        <v>0.33144948808920993</v>
      </c>
    </row>
    <row r="8285" spans="1:1" x14ac:dyDescent="0.25">
      <c r="A8285" s="46">
        <v>-0.119118937682613</v>
      </c>
    </row>
    <row r="8286" spans="1:1" x14ac:dyDescent="0.25">
      <c r="A8286" s="46">
        <v>0.11435359513802951</v>
      </c>
    </row>
    <row r="8287" spans="1:1" x14ac:dyDescent="0.25">
      <c r="A8287" s="46">
        <v>-0.4103888649615865</v>
      </c>
    </row>
    <row r="8288" spans="1:1" x14ac:dyDescent="0.25">
      <c r="A8288" s="46">
        <v>-0.53271024040627946</v>
      </c>
    </row>
    <row r="8289" spans="1:1" x14ac:dyDescent="0.25">
      <c r="A8289" s="46">
        <v>-0.14874962237175718</v>
      </c>
    </row>
    <row r="8290" spans="1:1" x14ac:dyDescent="0.25">
      <c r="A8290" s="46">
        <v>-0.13683799138748354</v>
      </c>
    </row>
    <row r="8291" spans="1:1" x14ac:dyDescent="0.25">
      <c r="A8291" s="46">
        <v>-0.16861207710407822</v>
      </c>
    </row>
    <row r="8292" spans="1:1" x14ac:dyDescent="0.25">
      <c r="A8292" s="46">
        <v>-0.15581098022767345</v>
      </c>
    </row>
    <row r="8293" spans="1:1" x14ac:dyDescent="0.25">
      <c r="A8293" s="46">
        <v>-4.3061402667401459E-2</v>
      </c>
    </row>
    <row r="8294" spans="1:1" x14ac:dyDescent="0.25">
      <c r="A8294" s="46">
        <v>0.10194468986975877</v>
      </c>
    </row>
    <row r="8295" spans="1:1" x14ac:dyDescent="0.25">
      <c r="A8295" s="46">
        <v>5.9204041199563052E-2</v>
      </c>
    </row>
    <row r="8296" spans="1:1" x14ac:dyDescent="0.25">
      <c r="A8296" s="46">
        <v>0.15729377149048476</v>
      </c>
    </row>
    <row r="8297" spans="1:1" x14ac:dyDescent="0.25">
      <c r="A8297" s="46">
        <v>-0.17228240925459806</v>
      </c>
    </row>
    <row r="8298" spans="1:1" x14ac:dyDescent="0.25">
      <c r="A8298" s="46">
        <v>2.2590291938969227E-2</v>
      </c>
    </row>
    <row r="8299" spans="1:1" x14ac:dyDescent="0.25">
      <c r="A8299" s="46">
        <v>4.0188733140985235E-2</v>
      </c>
    </row>
    <row r="8300" spans="1:1" x14ac:dyDescent="0.25">
      <c r="A8300" s="46">
        <v>0.30822070896071085</v>
      </c>
    </row>
    <row r="8301" spans="1:1" x14ac:dyDescent="0.25">
      <c r="A8301" s="46">
        <v>-8.3989766963052173E-2</v>
      </c>
    </row>
    <row r="8302" spans="1:1" x14ac:dyDescent="0.25">
      <c r="A8302" s="46">
        <v>-4.2899639567982192E-2</v>
      </c>
    </row>
    <row r="8303" spans="1:1" x14ac:dyDescent="0.25">
      <c r="A8303" s="46">
        <v>0.17162087706245327</v>
      </c>
    </row>
    <row r="8304" spans="1:1" x14ac:dyDescent="0.25">
      <c r="A8304" s="46">
        <v>-0.39376242133805578</v>
      </c>
    </row>
    <row r="8305" spans="1:1" x14ac:dyDescent="0.25">
      <c r="A8305" s="46">
        <v>-0.39787969301983178</v>
      </c>
    </row>
    <row r="8306" spans="1:1" x14ac:dyDescent="0.25">
      <c r="A8306" s="46">
        <v>2.0729318844378807E-2</v>
      </c>
    </row>
    <row r="8307" spans="1:1" x14ac:dyDescent="0.25">
      <c r="A8307" s="46">
        <v>3.3425432374334492E-2</v>
      </c>
    </row>
    <row r="8308" spans="1:1" x14ac:dyDescent="0.25">
      <c r="A8308" s="46">
        <v>-0.62910787625934439</v>
      </c>
    </row>
    <row r="8309" spans="1:1" x14ac:dyDescent="0.25">
      <c r="A8309" s="46">
        <v>-0.29501127805276584</v>
      </c>
    </row>
    <row r="8310" spans="1:1" x14ac:dyDescent="0.25">
      <c r="A8310" s="46">
        <v>-0.35779142884996834</v>
      </c>
    </row>
    <row r="8311" spans="1:1" x14ac:dyDescent="0.25">
      <c r="A8311" s="46">
        <v>0.12233943117349486</v>
      </c>
    </row>
    <row r="8312" spans="1:1" x14ac:dyDescent="0.25">
      <c r="A8312" s="46">
        <v>-0.10461882156769975</v>
      </c>
    </row>
    <row r="8313" spans="1:1" x14ac:dyDescent="0.25">
      <c r="A8313" s="46">
        <v>1.3893937079019689E-3</v>
      </c>
    </row>
    <row r="8314" spans="1:1" x14ac:dyDescent="0.25">
      <c r="A8314" s="46">
        <v>0.16482193731274747</v>
      </c>
    </row>
    <row r="8315" spans="1:1" x14ac:dyDescent="0.25">
      <c r="A8315" s="46">
        <v>8.8016570836118441E-4</v>
      </c>
    </row>
    <row r="8316" spans="1:1" x14ac:dyDescent="0.25">
      <c r="A8316" s="46">
        <v>0.15212720546025904</v>
      </c>
    </row>
    <row r="8317" spans="1:1" x14ac:dyDescent="0.25">
      <c r="A8317" s="46">
        <v>-0.10879239789678968</v>
      </c>
    </row>
    <row r="8318" spans="1:1" x14ac:dyDescent="0.25">
      <c r="A8318" s="46">
        <v>-0.34746811050278936</v>
      </c>
    </row>
    <row r="8319" spans="1:1" x14ac:dyDescent="0.25">
      <c r="A8319" s="46">
        <v>-0.20858038790674374</v>
      </c>
    </row>
    <row r="8320" spans="1:1" x14ac:dyDescent="0.25">
      <c r="A8320" s="46">
        <v>-0.21403501560545182</v>
      </c>
    </row>
    <row r="8321" spans="1:1" x14ac:dyDescent="0.25">
      <c r="A8321" s="46">
        <v>-0.18879126467635768</v>
      </c>
    </row>
    <row r="8322" spans="1:1" x14ac:dyDescent="0.25">
      <c r="A8322" s="46">
        <v>0.11400755286108405</v>
      </c>
    </row>
    <row r="8323" spans="1:1" x14ac:dyDescent="0.25">
      <c r="A8323" s="46">
        <v>-0.20540444707131031</v>
      </c>
    </row>
    <row r="8324" spans="1:1" x14ac:dyDescent="0.25">
      <c r="A8324" s="46">
        <v>-4.9243781028413355E-2</v>
      </c>
    </row>
    <row r="8325" spans="1:1" x14ac:dyDescent="0.25">
      <c r="A8325" s="46">
        <v>0.12682686382478747</v>
      </c>
    </row>
    <row r="8326" spans="1:1" x14ac:dyDescent="0.25">
      <c r="A8326" s="46">
        <v>0.10314528817560559</v>
      </c>
    </row>
    <row r="8327" spans="1:1" x14ac:dyDescent="0.25">
      <c r="A8327" s="46">
        <v>-0.1249630395569557</v>
      </c>
    </row>
    <row r="8328" spans="1:1" x14ac:dyDescent="0.25">
      <c r="A8328" s="46">
        <v>-0.21349655537237788</v>
      </c>
    </row>
    <row r="8329" spans="1:1" x14ac:dyDescent="0.25">
      <c r="A8329" s="46">
        <v>-0.10853987317447661</v>
      </c>
    </row>
    <row r="8330" spans="1:1" x14ac:dyDescent="0.25">
      <c r="A8330" s="46">
        <v>-3.2544280092741802E-2</v>
      </c>
    </row>
    <row r="8331" spans="1:1" x14ac:dyDescent="0.25">
      <c r="A8331" s="46">
        <v>-0.12284383874340046</v>
      </c>
    </row>
    <row r="8332" spans="1:1" x14ac:dyDescent="0.25">
      <c r="A8332" s="46">
        <v>0.37105022968903945</v>
      </c>
    </row>
    <row r="8333" spans="1:1" x14ac:dyDescent="0.25">
      <c r="A8333" s="46">
        <v>-3.0938144648185797E-3</v>
      </c>
    </row>
    <row r="8334" spans="1:1" x14ac:dyDescent="0.25">
      <c r="A8334" s="46">
        <v>0.4820730789634799</v>
      </c>
    </row>
    <row r="8335" spans="1:1" x14ac:dyDescent="0.25">
      <c r="A8335" s="46">
        <v>-0.39255846049535825</v>
      </c>
    </row>
    <row r="8336" spans="1:1" x14ac:dyDescent="0.25">
      <c r="A8336" s="46">
        <v>0.40379775361364345</v>
      </c>
    </row>
    <row r="8337" spans="1:1" x14ac:dyDescent="0.25">
      <c r="A8337" s="46">
        <v>-6.8941950978016392E-2</v>
      </c>
    </row>
    <row r="8338" spans="1:1" x14ac:dyDescent="0.25">
      <c r="A8338" s="46">
        <v>-0.42330721171195124</v>
      </c>
    </row>
    <row r="8339" spans="1:1" x14ac:dyDescent="0.25">
      <c r="A8339" s="46">
        <v>-0.17546381898449992</v>
      </c>
    </row>
    <row r="8340" spans="1:1" x14ac:dyDescent="0.25">
      <c r="A8340" s="46">
        <v>0.17427348495627151</v>
      </c>
    </row>
    <row r="8341" spans="1:1" x14ac:dyDescent="0.25">
      <c r="A8341" s="46">
        <v>-5.5989516027855069E-3</v>
      </c>
    </row>
    <row r="8342" spans="1:1" x14ac:dyDescent="0.25">
      <c r="A8342" s="46">
        <v>-0.25321194445477546</v>
      </c>
    </row>
    <row r="8343" spans="1:1" x14ac:dyDescent="0.25">
      <c r="A8343" s="46">
        <v>0.10905994746086986</v>
      </c>
    </row>
    <row r="8344" spans="1:1" x14ac:dyDescent="0.25">
      <c r="A8344" s="46">
        <v>-0.382585707806676</v>
      </c>
    </row>
    <row r="8345" spans="1:1" x14ac:dyDescent="0.25">
      <c r="A8345" s="46">
        <v>-0.3939155121099831</v>
      </c>
    </row>
    <row r="8346" spans="1:1" x14ac:dyDescent="0.25">
      <c r="A8346" s="46">
        <v>9.5335053755860655E-2</v>
      </c>
    </row>
    <row r="8347" spans="1:1" x14ac:dyDescent="0.25">
      <c r="A8347" s="46">
        <v>-4.1221977750481503E-2</v>
      </c>
    </row>
    <row r="8348" spans="1:1" x14ac:dyDescent="0.25">
      <c r="A8348" s="46">
        <v>-7.2662625034449299E-2</v>
      </c>
    </row>
    <row r="8349" spans="1:1" x14ac:dyDescent="0.25">
      <c r="A8349" s="46">
        <v>-1.8798300549811214E-2</v>
      </c>
    </row>
    <row r="8350" spans="1:1" x14ac:dyDescent="0.25">
      <c r="A8350" s="46">
        <v>-1.8740677176356267E-2</v>
      </c>
    </row>
    <row r="8351" spans="1:1" x14ac:dyDescent="0.25">
      <c r="A8351" s="46">
        <v>-0.13616999064462909</v>
      </c>
    </row>
    <row r="8352" spans="1:1" x14ac:dyDescent="0.25">
      <c r="A8352" s="46">
        <v>-0.1841823939129221</v>
      </c>
    </row>
    <row r="8353" spans="1:1" x14ac:dyDescent="0.25">
      <c r="A8353" s="46">
        <v>-0.18092516505885628</v>
      </c>
    </row>
    <row r="8354" spans="1:1" x14ac:dyDescent="0.25">
      <c r="A8354" s="46">
        <v>-0.33571256256289728</v>
      </c>
    </row>
    <row r="8355" spans="1:1" x14ac:dyDescent="0.25">
      <c r="A8355" s="46">
        <v>-0.35841330979111585</v>
      </c>
    </row>
    <row r="8356" spans="1:1" x14ac:dyDescent="0.25">
      <c r="A8356" s="46">
        <v>-7.4186025470022982E-2</v>
      </c>
    </row>
    <row r="8357" spans="1:1" x14ac:dyDescent="0.25">
      <c r="A8357" s="46">
        <v>-0.56659198620105378</v>
      </c>
    </row>
    <row r="8358" spans="1:1" x14ac:dyDescent="0.25">
      <c r="A8358" s="46">
        <v>-0.29032145389836211</v>
      </c>
    </row>
    <row r="8359" spans="1:1" x14ac:dyDescent="0.25">
      <c r="A8359" s="46">
        <v>-8.6813088398446092E-2</v>
      </c>
    </row>
    <row r="8360" spans="1:1" x14ac:dyDescent="0.25">
      <c r="A8360" s="46">
        <v>-0.33124395257129036</v>
      </c>
    </row>
    <row r="8361" spans="1:1" x14ac:dyDescent="0.25">
      <c r="A8361" s="46">
        <v>0.31907087826034181</v>
      </c>
    </row>
    <row r="8362" spans="1:1" x14ac:dyDescent="0.25">
      <c r="A8362" s="46">
        <v>-5.8824705558556172E-2</v>
      </c>
    </row>
    <row r="8363" spans="1:1" x14ac:dyDescent="0.25">
      <c r="A8363" s="46">
        <v>-0.30104419567331758</v>
      </c>
    </row>
    <row r="8364" spans="1:1" x14ac:dyDescent="0.25">
      <c r="A8364" s="46">
        <v>-0.25442797541600365</v>
      </c>
    </row>
    <row r="8365" spans="1:1" x14ac:dyDescent="0.25">
      <c r="A8365" s="46">
        <v>-0.4528129045474345</v>
      </c>
    </row>
    <row r="8366" spans="1:1" x14ac:dyDescent="0.25">
      <c r="A8366" s="46">
        <v>-0.26429019842409501</v>
      </c>
    </row>
    <row r="8367" spans="1:1" x14ac:dyDescent="0.25">
      <c r="A8367" s="46">
        <v>7.3060611124832892E-2</v>
      </c>
    </row>
    <row r="8368" spans="1:1" x14ac:dyDescent="0.25">
      <c r="A8368" s="46">
        <v>-4.7906813543996778E-2</v>
      </c>
    </row>
    <row r="8369" spans="1:1" x14ac:dyDescent="0.25">
      <c r="A8369" s="46">
        <v>-4.0718514687503968E-2</v>
      </c>
    </row>
    <row r="8370" spans="1:1" x14ac:dyDescent="0.25">
      <c r="A8370" s="46">
        <v>-0.12497200382487411</v>
      </c>
    </row>
    <row r="8371" spans="1:1" x14ac:dyDescent="0.25">
      <c r="A8371" s="46">
        <v>-0.18929801289847414</v>
      </c>
    </row>
    <row r="8372" spans="1:1" x14ac:dyDescent="0.25">
      <c r="A8372" s="46">
        <v>-0.17231108686318475</v>
      </c>
    </row>
    <row r="8373" spans="1:1" x14ac:dyDescent="0.25">
      <c r="A8373" s="46">
        <v>-0.16288037164807603</v>
      </c>
    </row>
    <row r="8374" spans="1:1" x14ac:dyDescent="0.25">
      <c r="A8374" s="46">
        <v>1.0591090905653709E-2</v>
      </c>
    </row>
    <row r="8375" spans="1:1" x14ac:dyDescent="0.25">
      <c r="A8375" s="46">
        <v>-0.21396354520594918</v>
      </c>
    </row>
    <row r="8376" spans="1:1" x14ac:dyDescent="0.25">
      <c r="A8376" s="46">
        <v>-8.5986935171840112E-2</v>
      </c>
    </row>
    <row r="8377" spans="1:1" x14ac:dyDescent="0.25">
      <c r="A8377" s="46">
        <v>-9.0308001388728021E-2</v>
      </c>
    </row>
    <row r="8378" spans="1:1" x14ac:dyDescent="0.25">
      <c r="A8378" s="46">
        <v>0.4052589496642609</v>
      </c>
    </row>
    <row r="8379" spans="1:1" x14ac:dyDescent="0.25">
      <c r="A8379" s="46">
        <v>-0.2874622714750259</v>
      </c>
    </row>
    <row r="8380" spans="1:1" x14ac:dyDescent="0.25">
      <c r="A8380" s="46">
        <v>-0.25687831219884849</v>
      </c>
    </row>
    <row r="8381" spans="1:1" x14ac:dyDescent="0.25">
      <c r="A8381" s="46">
        <v>-0.23094106718273097</v>
      </c>
    </row>
    <row r="8382" spans="1:1" x14ac:dyDescent="0.25">
      <c r="A8382" s="46">
        <v>0.18362307877142364</v>
      </c>
    </row>
    <row r="8383" spans="1:1" x14ac:dyDescent="0.25">
      <c r="A8383" s="46">
        <v>-0.29434048520297956</v>
      </c>
    </row>
    <row r="8384" spans="1:1" x14ac:dyDescent="0.25">
      <c r="A8384" s="46">
        <v>0.10894591179449464</v>
      </c>
    </row>
    <row r="8385" spans="1:1" x14ac:dyDescent="0.25">
      <c r="A8385" s="46">
        <v>-0.22105932227562097</v>
      </c>
    </row>
    <row r="8386" spans="1:1" x14ac:dyDescent="0.25">
      <c r="A8386" s="46">
        <v>-0.19703592140770829</v>
      </c>
    </row>
    <row r="8387" spans="1:1" x14ac:dyDescent="0.25">
      <c r="A8387" s="46">
        <v>-0.19811983531698982</v>
      </c>
    </row>
    <row r="8388" spans="1:1" x14ac:dyDescent="0.25">
      <c r="A8388" s="46">
        <v>0.62039848290032695</v>
      </c>
    </row>
    <row r="8389" spans="1:1" x14ac:dyDescent="0.25">
      <c r="A8389" s="46">
        <v>-7.5783455248440657E-2</v>
      </c>
    </row>
    <row r="8390" spans="1:1" x14ac:dyDescent="0.25">
      <c r="A8390" s="46">
        <v>6.0673173459984693E-2</v>
      </c>
    </row>
    <row r="8391" spans="1:1" x14ac:dyDescent="0.25">
      <c r="A8391" s="46">
        <v>0.47161070106600228</v>
      </c>
    </row>
    <row r="8392" spans="1:1" x14ac:dyDescent="0.25">
      <c r="A8392" s="46">
        <v>-6.1109674091730001E-2</v>
      </c>
    </row>
    <row r="8393" spans="1:1" x14ac:dyDescent="0.25">
      <c r="A8393" s="46">
        <v>0.42350865627466938</v>
      </c>
    </row>
    <row r="8394" spans="1:1" x14ac:dyDescent="0.25">
      <c r="A8394" s="46">
        <v>4.3844381839323314E-2</v>
      </c>
    </row>
    <row r="8395" spans="1:1" x14ac:dyDescent="0.25">
      <c r="A8395" s="46">
        <v>8.4332615291736829E-2</v>
      </c>
    </row>
    <row r="8396" spans="1:1" x14ac:dyDescent="0.25">
      <c r="A8396" s="46">
        <v>-7.9028162886288153E-3</v>
      </c>
    </row>
    <row r="8397" spans="1:1" x14ac:dyDescent="0.25">
      <c r="A8397" s="46">
        <v>0.1068156943067054</v>
      </c>
    </row>
    <row r="8398" spans="1:1" x14ac:dyDescent="0.25">
      <c r="A8398" s="46">
        <v>-0.20675984168107875</v>
      </c>
    </row>
    <row r="8399" spans="1:1" x14ac:dyDescent="0.25">
      <c r="A8399" s="46">
        <v>5.2540945707929575E-2</v>
      </c>
    </row>
    <row r="8400" spans="1:1" x14ac:dyDescent="0.25">
      <c r="A8400" s="46">
        <v>0.14996787014307225</v>
      </c>
    </row>
    <row r="8401" spans="1:1" x14ac:dyDescent="0.25">
      <c r="A8401" s="46">
        <v>0.12184958679205948</v>
      </c>
    </row>
    <row r="8402" spans="1:1" x14ac:dyDescent="0.25">
      <c r="A8402" s="46">
        <v>-0.18867443799094941</v>
      </c>
    </row>
    <row r="8403" spans="1:1" x14ac:dyDescent="0.25">
      <c r="A8403" s="46">
        <v>-0.11901158244583696</v>
      </c>
    </row>
    <row r="8404" spans="1:1" x14ac:dyDescent="0.25">
      <c r="A8404" s="46">
        <v>-9.9780309506126458E-2</v>
      </c>
    </row>
    <row r="8405" spans="1:1" x14ac:dyDescent="0.25">
      <c r="A8405" s="46">
        <v>0.22032023892298422</v>
      </c>
    </row>
    <row r="8406" spans="1:1" x14ac:dyDescent="0.25">
      <c r="A8406" s="46">
        <v>-4.2422207335935283E-2</v>
      </c>
    </row>
    <row r="8407" spans="1:1" x14ac:dyDescent="0.25">
      <c r="A8407" s="46">
        <v>-4.4816436132203659E-2</v>
      </c>
    </row>
    <row r="8408" spans="1:1" x14ac:dyDescent="0.25">
      <c r="A8408" s="46">
        <v>0.29311093379164127</v>
      </c>
    </row>
    <row r="8409" spans="1:1" x14ac:dyDescent="0.25">
      <c r="A8409" s="46">
        <v>0.15297301705283428</v>
      </c>
    </row>
    <row r="8410" spans="1:1" x14ac:dyDescent="0.25">
      <c r="A8410" s="46">
        <v>-0.2229096448693812</v>
      </c>
    </row>
    <row r="8411" spans="1:1" x14ac:dyDescent="0.25">
      <c r="A8411" s="46">
        <v>-0.31748743862776108</v>
      </c>
    </row>
    <row r="8412" spans="1:1" x14ac:dyDescent="0.25">
      <c r="A8412" s="46">
        <v>-0.11055889618339243</v>
      </c>
    </row>
    <row r="8413" spans="1:1" x14ac:dyDescent="0.25">
      <c r="A8413" s="46">
        <v>-0.11948141585259925</v>
      </c>
    </row>
    <row r="8414" spans="1:1" x14ac:dyDescent="0.25">
      <c r="A8414" s="46">
        <v>0.17679080994342189</v>
      </c>
    </row>
    <row r="8415" spans="1:1" x14ac:dyDescent="0.25">
      <c r="A8415" s="46">
        <v>-0.21508769886011303</v>
      </c>
    </row>
    <row r="8416" spans="1:1" x14ac:dyDescent="0.25">
      <c r="A8416" s="46">
        <v>-8.644789605426112E-2</v>
      </c>
    </row>
    <row r="8417" spans="1:1" x14ac:dyDescent="0.25">
      <c r="A8417" s="46">
        <v>-0.37410007608531654</v>
      </c>
    </row>
    <row r="8418" spans="1:1" x14ac:dyDescent="0.25">
      <c r="A8418" s="46">
        <v>0.2262275169431566</v>
      </c>
    </row>
    <row r="8419" spans="1:1" x14ac:dyDescent="0.25">
      <c r="A8419" s="46">
        <v>0.34188901031483976</v>
      </c>
    </row>
    <row r="8420" spans="1:1" x14ac:dyDescent="0.25">
      <c r="A8420" s="46">
        <v>-0.20082504077313693</v>
      </c>
    </row>
    <row r="8421" spans="1:1" x14ac:dyDescent="0.25">
      <c r="A8421" s="46">
        <v>7.6434528709210595E-3</v>
      </c>
    </row>
    <row r="8422" spans="1:1" x14ac:dyDescent="0.25">
      <c r="A8422" s="46">
        <v>-0.25434284149607589</v>
      </c>
    </row>
    <row r="8423" spans="1:1" x14ac:dyDescent="0.25">
      <c r="A8423" s="46">
        <v>0.36224267261607473</v>
      </c>
    </row>
    <row r="8424" spans="1:1" x14ac:dyDescent="0.25">
      <c r="A8424" s="46">
        <v>0.17147590200880736</v>
      </c>
    </row>
    <row r="8425" spans="1:1" x14ac:dyDescent="0.25">
      <c r="A8425" s="46">
        <v>0.39231956960324993</v>
      </c>
    </row>
    <row r="8426" spans="1:1" x14ac:dyDescent="0.25">
      <c r="A8426" s="46">
        <v>0.13972808204706738</v>
      </c>
    </row>
    <row r="8427" spans="1:1" x14ac:dyDescent="0.25">
      <c r="A8427" s="46">
        <v>-0.15980017648502151</v>
      </c>
    </row>
    <row r="8428" spans="1:1" x14ac:dyDescent="0.25">
      <c r="A8428" s="46">
        <v>-0.2069982833624516</v>
      </c>
    </row>
    <row r="8429" spans="1:1" x14ac:dyDescent="0.25">
      <c r="A8429" s="46">
        <v>-5.1059125770225894E-2</v>
      </c>
    </row>
    <row r="8430" spans="1:1" x14ac:dyDescent="0.25">
      <c r="A8430" s="46">
        <v>-0.20004385240218975</v>
      </c>
    </row>
    <row r="8431" spans="1:1" x14ac:dyDescent="0.25">
      <c r="A8431" s="46">
        <v>-0.36816375095768639</v>
      </c>
    </row>
    <row r="8432" spans="1:1" x14ac:dyDescent="0.25">
      <c r="A8432" s="46">
        <v>-8.465072571398867E-2</v>
      </c>
    </row>
    <row r="8433" spans="1:1" x14ac:dyDescent="0.25">
      <c r="A8433" s="46">
        <v>-0.13702683074492339</v>
      </c>
    </row>
    <row r="8434" spans="1:1" x14ac:dyDescent="0.25">
      <c r="A8434" s="46">
        <v>-0.27206448039481956</v>
      </c>
    </row>
    <row r="8435" spans="1:1" x14ac:dyDescent="0.25">
      <c r="A8435" s="46">
        <v>2.6733601574036835E-2</v>
      </c>
    </row>
    <row r="8436" spans="1:1" x14ac:dyDescent="0.25">
      <c r="A8436" s="46">
        <v>5.290139993910533E-2</v>
      </c>
    </row>
    <row r="8437" spans="1:1" x14ac:dyDescent="0.25">
      <c r="A8437" s="46">
        <v>-9.5030160783764472E-3</v>
      </c>
    </row>
    <row r="8438" spans="1:1" x14ac:dyDescent="0.25">
      <c r="A8438" s="46">
        <v>0.21793027304373055</v>
      </c>
    </row>
    <row r="8439" spans="1:1" x14ac:dyDescent="0.25">
      <c r="A8439" s="46">
        <v>6.5670279841191365E-2</v>
      </c>
    </row>
    <row r="8440" spans="1:1" x14ac:dyDescent="0.25">
      <c r="A8440" s="46">
        <v>-0.11097035631112032</v>
      </c>
    </row>
    <row r="8441" spans="1:1" x14ac:dyDescent="0.25">
      <c r="A8441" s="46">
        <v>-0.16960676114023446</v>
      </c>
    </row>
    <row r="8442" spans="1:1" x14ac:dyDescent="0.25">
      <c r="A8442" s="46">
        <v>0.46363340821818028</v>
      </c>
    </row>
    <row r="8443" spans="1:1" x14ac:dyDescent="0.25">
      <c r="A8443" s="46">
        <v>0.15536036592057334</v>
      </c>
    </row>
    <row r="8444" spans="1:1" x14ac:dyDescent="0.25">
      <c r="A8444" s="46">
        <v>-0.50135412142880931</v>
      </c>
    </row>
    <row r="8445" spans="1:1" x14ac:dyDescent="0.25">
      <c r="A8445" s="46">
        <v>5.6158533810484308E-2</v>
      </c>
    </row>
    <row r="8446" spans="1:1" x14ac:dyDescent="0.25">
      <c r="A8446" s="46">
        <v>-0.26808411374789026</v>
      </c>
    </row>
    <row r="8447" spans="1:1" x14ac:dyDescent="0.25">
      <c r="A8447" s="46">
        <v>-6.6030814591562487E-2</v>
      </c>
    </row>
    <row r="8448" spans="1:1" x14ac:dyDescent="0.25">
      <c r="A8448" s="46">
        <v>-0.17818874063451609</v>
      </c>
    </row>
    <row r="8449" spans="1:1" x14ac:dyDescent="0.25">
      <c r="A8449" s="46">
        <v>-0.35781510951535106</v>
      </c>
    </row>
    <row r="8450" spans="1:1" x14ac:dyDescent="0.25">
      <c r="A8450" s="46">
        <v>9.6036454366019541E-2</v>
      </c>
    </row>
    <row r="8451" spans="1:1" x14ac:dyDescent="0.25">
      <c r="A8451" s="46">
        <v>-0.15440732608303451</v>
      </c>
    </row>
    <row r="8452" spans="1:1" x14ac:dyDescent="0.25">
      <c r="A8452" s="46">
        <v>0.2561853359951109</v>
      </c>
    </row>
    <row r="8453" spans="1:1" x14ac:dyDescent="0.25">
      <c r="A8453" s="46">
        <v>-0.42279733243317275</v>
      </c>
    </row>
    <row r="8454" spans="1:1" x14ac:dyDescent="0.25">
      <c r="A8454" s="46">
        <v>-0.4070168466257314</v>
      </c>
    </row>
    <row r="8455" spans="1:1" x14ac:dyDescent="0.25">
      <c r="A8455" s="46">
        <v>-0.29165598671727261</v>
      </c>
    </row>
    <row r="8456" spans="1:1" x14ac:dyDescent="0.25">
      <c r="A8456" s="46">
        <v>-0.16524814877411162</v>
      </c>
    </row>
    <row r="8457" spans="1:1" x14ac:dyDescent="0.25">
      <c r="A8457" s="46">
        <v>-0.39030061451683651</v>
      </c>
    </row>
    <row r="8458" spans="1:1" x14ac:dyDescent="0.25">
      <c r="A8458" s="46">
        <v>0.22737166649238807</v>
      </c>
    </row>
    <row r="8459" spans="1:1" x14ac:dyDescent="0.25">
      <c r="A8459" s="46">
        <v>-0.11945644334019437</v>
      </c>
    </row>
    <row r="8460" spans="1:1" x14ac:dyDescent="0.25">
      <c r="A8460" s="46">
        <v>-0.11851903729407344</v>
      </c>
    </row>
    <row r="8461" spans="1:1" x14ac:dyDescent="0.25">
      <c r="A8461" s="46">
        <v>-0.10657178661289005</v>
      </c>
    </row>
    <row r="8462" spans="1:1" x14ac:dyDescent="0.25">
      <c r="A8462" s="46">
        <v>-0.35055189115806334</v>
      </c>
    </row>
    <row r="8463" spans="1:1" x14ac:dyDescent="0.25">
      <c r="A8463" s="46">
        <v>-4.5633413136093495E-2</v>
      </c>
    </row>
    <row r="8464" spans="1:1" x14ac:dyDescent="0.25">
      <c r="A8464" s="46">
        <v>0.3121395291449518</v>
      </c>
    </row>
    <row r="8465" spans="1:1" x14ac:dyDescent="0.25">
      <c r="A8465" s="46">
        <v>2.4499685276124762E-2</v>
      </c>
    </row>
    <row r="8466" spans="1:1" x14ac:dyDescent="0.25">
      <c r="A8466" s="46">
        <v>0.12564271767040414</v>
      </c>
    </row>
    <row r="8467" spans="1:1" x14ac:dyDescent="0.25">
      <c r="A8467" s="46">
        <v>0.3256013598766917</v>
      </c>
    </row>
    <row r="8468" spans="1:1" x14ac:dyDescent="0.25">
      <c r="A8468" s="46">
        <v>8.8283155313701095E-2</v>
      </c>
    </row>
    <row r="8469" spans="1:1" x14ac:dyDescent="0.25">
      <c r="A8469" s="46">
        <v>-4.9334279593524079E-2</v>
      </c>
    </row>
    <row r="8470" spans="1:1" x14ac:dyDescent="0.25">
      <c r="A8470" s="46">
        <v>0.13699123615836811</v>
      </c>
    </row>
    <row r="8471" spans="1:1" x14ac:dyDescent="0.25">
      <c r="A8471" s="46">
        <v>-5.4108574994830003E-2</v>
      </c>
    </row>
    <row r="8472" spans="1:1" x14ac:dyDescent="0.25">
      <c r="A8472" s="46">
        <v>7.2808299073136851E-2</v>
      </c>
    </row>
    <row r="8473" spans="1:1" x14ac:dyDescent="0.25">
      <c r="A8473" s="46">
        <v>-1.9572656104547011E-2</v>
      </c>
    </row>
    <row r="8474" spans="1:1" x14ac:dyDescent="0.25">
      <c r="A8474" s="46">
        <v>-0.48339262698164931</v>
      </c>
    </row>
    <row r="8475" spans="1:1" x14ac:dyDescent="0.25">
      <c r="A8475" s="46">
        <v>-0.20485903641915743</v>
      </c>
    </row>
    <row r="8476" spans="1:1" x14ac:dyDescent="0.25">
      <c r="A8476" s="46">
        <v>2.8066618622511121E-2</v>
      </c>
    </row>
    <row r="8477" spans="1:1" x14ac:dyDescent="0.25">
      <c r="A8477" s="46">
        <v>-0.10359396365271634</v>
      </c>
    </row>
    <row r="8478" spans="1:1" x14ac:dyDescent="0.25">
      <c r="A8478" s="46">
        <v>-0.12944472993330008</v>
      </c>
    </row>
    <row r="8479" spans="1:1" x14ac:dyDescent="0.25">
      <c r="A8479" s="46">
        <v>0.32444318283867613</v>
      </c>
    </row>
    <row r="8480" spans="1:1" x14ac:dyDescent="0.25">
      <c r="A8480" s="46">
        <v>-4.8407466384423489E-2</v>
      </c>
    </row>
    <row r="8481" spans="1:1" x14ac:dyDescent="0.25">
      <c r="A8481" s="46">
        <v>0.20485339561993235</v>
      </c>
    </row>
    <row r="8482" spans="1:1" x14ac:dyDescent="0.25">
      <c r="A8482" s="46">
        <v>0.17806357847823648</v>
      </c>
    </row>
    <row r="8483" spans="1:1" x14ac:dyDescent="0.25">
      <c r="A8483" s="46">
        <v>-0.11117766576809557</v>
      </c>
    </row>
    <row r="8484" spans="1:1" x14ac:dyDescent="0.25">
      <c r="A8484" s="46">
        <v>-0.26950943111423808</v>
      </c>
    </row>
    <row r="8485" spans="1:1" x14ac:dyDescent="0.25">
      <c r="A8485" s="46">
        <v>-0.36292868882882084</v>
      </c>
    </row>
    <row r="8486" spans="1:1" x14ac:dyDescent="0.25">
      <c r="A8486" s="46">
        <v>-1.3469030391886912E-2</v>
      </c>
    </row>
    <row r="8487" spans="1:1" x14ac:dyDescent="0.25">
      <c r="A8487" s="46">
        <v>9.0845639797429781E-3</v>
      </c>
    </row>
    <row r="8488" spans="1:1" x14ac:dyDescent="0.25">
      <c r="A8488" s="46">
        <v>-0.1837446343623339</v>
      </c>
    </row>
    <row r="8489" spans="1:1" x14ac:dyDescent="0.25">
      <c r="A8489" s="46">
        <v>-0.52035190913632923</v>
      </c>
    </row>
    <row r="8490" spans="1:1" x14ac:dyDescent="0.25">
      <c r="A8490" s="46">
        <v>-1.0576601277392718E-2</v>
      </c>
    </row>
    <row r="8491" spans="1:1" x14ac:dyDescent="0.25">
      <c r="A8491" s="46">
        <v>0.21099184829872733</v>
      </c>
    </row>
    <row r="8492" spans="1:1" x14ac:dyDescent="0.25">
      <c r="A8492" s="46">
        <v>-0.13160813930511234</v>
      </c>
    </row>
    <row r="8493" spans="1:1" x14ac:dyDescent="0.25">
      <c r="A8493" s="46">
        <v>0.21260001912448631</v>
      </c>
    </row>
    <row r="8494" spans="1:1" x14ac:dyDescent="0.25">
      <c r="A8494" s="46">
        <v>3.8889021750755599E-2</v>
      </c>
    </row>
    <row r="8495" spans="1:1" x14ac:dyDescent="0.25">
      <c r="A8495" s="46">
        <v>0.30448849078378804</v>
      </c>
    </row>
    <row r="8496" spans="1:1" x14ac:dyDescent="0.25">
      <c r="A8496" s="46">
        <v>0.11405443642041355</v>
      </c>
    </row>
    <row r="8497" spans="1:1" x14ac:dyDescent="0.25">
      <c r="A8497" s="46">
        <v>-0.16364650682083756</v>
      </c>
    </row>
    <row r="8498" spans="1:1" x14ac:dyDescent="0.25">
      <c r="A8498" s="46">
        <v>7.1443127678709126E-3</v>
      </c>
    </row>
    <row r="8499" spans="1:1" x14ac:dyDescent="0.25">
      <c r="A8499" s="46">
        <v>-0.15696012059821171</v>
      </c>
    </row>
    <row r="8500" spans="1:1" x14ac:dyDescent="0.25">
      <c r="A8500" s="46">
        <v>-2.7515889027824123E-2</v>
      </c>
    </row>
    <row r="8501" spans="1:1" x14ac:dyDescent="0.25">
      <c r="A8501" s="46">
        <v>0.14079157220507221</v>
      </c>
    </row>
    <row r="8502" spans="1:1" x14ac:dyDescent="0.25">
      <c r="A8502" s="46">
        <v>9.391920665645323E-2</v>
      </c>
    </row>
    <row r="8503" spans="1:1" x14ac:dyDescent="0.25">
      <c r="A8503" s="46">
        <v>-0.63589098552596168</v>
      </c>
    </row>
    <row r="8504" spans="1:1" x14ac:dyDescent="0.25">
      <c r="A8504" s="46">
        <v>-0.15927601506793446</v>
      </c>
    </row>
    <row r="8505" spans="1:1" x14ac:dyDescent="0.25">
      <c r="A8505" s="46">
        <v>0.39702742762382809</v>
      </c>
    </row>
    <row r="8506" spans="1:1" x14ac:dyDescent="0.25">
      <c r="A8506" s="46">
        <v>-0.69842001429183476</v>
      </c>
    </row>
    <row r="8507" spans="1:1" x14ac:dyDescent="0.25">
      <c r="A8507" s="46">
        <v>0.17652777077630319</v>
      </c>
    </row>
    <row r="8508" spans="1:1" x14ac:dyDescent="0.25">
      <c r="A8508" s="46">
        <v>-0.16539337847428584</v>
      </c>
    </row>
    <row r="8509" spans="1:1" x14ac:dyDescent="0.25">
      <c r="A8509" s="46">
        <v>0.19724408661984519</v>
      </c>
    </row>
    <row r="8510" spans="1:1" x14ac:dyDescent="0.25">
      <c r="A8510" s="46">
        <v>-9.8695244005615301E-2</v>
      </c>
    </row>
    <row r="8511" spans="1:1" x14ac:dyDescent="0.25">
      <c r="A8511" s="46">
        <v>-4.8290639318209157E-2</v>
      </c>
    </row>
    <row r="8512" spans="1:1" x14ac:dyDescent="0.25">
      <c r="A8512" s="46">
        <v>-5.6651029263804359E-2</v>
      </c>
    </row>
    <row r="8513" spans="1:1" x14ac:dyDescent="0.25">
      <c r="A8513" s="46">
        <v>-1.1735583712833141E-2</v>
      </c>
    </row>
    <row r="8514" spans="1:1" x14ac:dyDescent="0.25">
      <c r="A8514" s="46">
        <v>-7.8812651874815329E-2</v>
      </c>
    </row>
    <row r="8515" spans="1:1" x14ac:dyDescent="0.25">
      <c r="A8515" s="46">
        <v>-0.1011020693224165</v>
      </c>
    </row>
    <row r="8516" spans="1:1" x14ac:dyDescent="0.25">
      <c r="A8516" s="46">
        <v>0.20393761147040576</v>
      </c>
    </row>
    <row r="8517" spans="1:1" x14ac:dyDescent="0.25">
      <c r="A8517" s="46">
        <v>6.8534490122947794E-2</v>
      </c>
    </row>
    <row r="8518" spans="1:1" x14ac:dyDescent="0.25">
      <c r="A8518" s="46">
        <v>0.22092187660830545</v>
      </c>
    </row>
    <row r="8519" spans="1:1" x14ac:dyDescent="0.25">
      <c r="A8519" s="46">
        <v>-0.27981723812441961</v>
      </c>
    </row>
    <row r="8520" spans="1:1" x14ac:dyDescent="0.25">
      <c r="A8520" s="46">
        <v>-7.1772768714270407E-2</v>
      </c>
    </row>
    <row r="8521" spans="1:1" x14ac:dyDescent="0.25">
      <c r="A8521" s="46">
        <v>-9.4587543335373184E-2</v>
      </c>
    </row>
    <row r="8522" spans="1:1" x14ac:dyDescent="0.25">
      <c r="A8522" s="46">
        <v>-0.19968440072956423</v>
      </c>
    </row>
    <row r="8523" spans="1:1" x14ac:dyDescent="0.25">
      <c r="A8523" s="46">
        <v>-1.8661825721975153E-2</v>
      </c>
    </row>
    <row r="8524" spans="1:1" x14ac:dyDescent="0.25">
      <c r="A8524" s="46">
        <v>-0.11112745934938925</v>
      </c>
    </row>
    <row r="8525" spans="1:1" x14ac:dyDescent="0.25">
      <c r="A8525" s="46">
        <v>-0.2129943821690409</v>
      </c>
    </row>
    <row r="8526" spans="1:1" x14ac:dyDescent="0.25">
      <c r="A8526" s="46">
        <v>-0.15892904042003056</v>
      </c>
    </row>
    <row r="8527" spans="1:1" x14ac:dyDescent="0.25">
      <c r="A8527" s="46">
        <v>-8.0697747316951715E-3</v>
      </c>
    </row>
    <row r="8528" spans="1:1" x14ac:dyDescent="0.25">
      <c r="A8528" s="46">
        <v>0.14156165241316335</v>
      </c>
    </row>
    <row r="8529" spans="1:1" x14ac:dyDescent="0.25">
      <c r="A8529" s="46">
        <v>0.16497678719490058</v>
      </c>
    </row>
    <row r="8530" spans="1:1" x14ac:dyDescent="0.25">
      <c r="A8530" s="46">
        <v>7.5685835012214403E-2</v>
      </c>
    </row>
    <row r="8531" spans="1:1" x14ac:dyDescent="0.25">
      <c r="A8531" s="46">
        <v>-0.18116596837770985</v>
      </c>
    </row>
    <row r="8532" spans="1:1" x14ac:dyDescent="0.25">
      <c r="A8532" s="46">
        <v>0.19703195389398956</v>
      </c>
    </row>
    <row r="8533" spans="1:1" x14ac:dyDescent="0.25">
      <c r="A8533" s="46">
        <v>0.17636962275707219</v>
      </c>
    </row>
    <row r="8534" spans="1:1" x14ac:dyDescent="0.25">
      <c r="A8534" s="46">
        <v>0.21358846400677226</v>
      </c>
    </row>
    <row r="8535" spans="1:1" x14ac:dyDescent="0.25">
      <c r="A8535" s="46">
        <v>-0.1286967052048017</v>
      </c>
    </row>
    <row r="8536" spans="1:1" x14ac:dyDescent="0.25">
      <c r="A8536" s="46">
        <v>-0.14659929101666716</v>
      </c>
    </row>
    <row r="8537" spans="1:1" x14ac:dyDescent="0.25">
      <c r="A8537" s="46">
        <v>-5.6832612983884583E-2</v>
      </c>
    </row>
    <row r="8538" spans="1:1" x14ac:dyDescent="0.25">
      <c r="A8538" s="46">
        <v>-0.30011265175214724</v>
      </c>
    </row>
    <row r="8539" spans="1:1" x14ac:dyDescent="0.25">
      <c r="A8539" s="46">
        <v>-0.123596077682183</v>
      </c>
    </row>
    <row r="8540" spans="1:1" x14ac:dyDescent="0.25">
      <c r="A8540" s="46">
        <v>-0.29313607163830996</v>
      </c>
    </row>
    <row r="8541" spans="1:1" x14ac:dyDescent="0.25">
      <c r="A8541" s="46">
        <v>-0.17180829243681334</v>
      </c>
    </row>
    <row r="8542" spans="1:1" x14ac:dyDescent="0.25">
      <c r="A8542" s="46">
        <v>7.6788814723313448E-2</v>
      </c>
    </row>
    <row r="8543" spans="1:1" x14ac:dyDescent="0.25">
      <c r="A8543" s="46">
        <v>-8.8925980796723689E-2</v>
      </c>
    </row>
    <row r="8544" spans="1:1" x14ac:dyDescent="0.25">
      <c r="A8544" s="46">
        <v>1.0634059646716397E-2</v>
      </c>
    </row>
    <row r="8545" spans="1:1" x14ac:dyDescent="0.25">
      <c r="A8545" s="46">
        <v>-0.45310680556361477</v>
      </c>
    </row>
    <row r="8546" spans="1:1" x14ac:dyDescent="0.25">
      <c r="A8546" s="46">
        <v>-0.13406083558615522</v>
      </c>
    </row>
    <row r="8547" spans="1:1" x14ac:dyDescent="0.25">
      <c r="A8547" s="46">
        <v>3.8523497246892996E-4</v>
      </c>
    </row>
    <row r="8548" spans="1:1" x14ac:dyDescent="0.25">
      <c r="A8548" s="46">
        <v>-2.619229646175943E-2</v>
      </c>
    </row>
    <row r="8549" spans="1:1" x14ac:dyDescent="0.25">
      <c r="A8549" s="46">
        <v>-0.34736719709815422</v>
      </c>
    </row>
    <row r="8550" spans="1:1" x14ac:dyDescent="0.25">
      <c r="A8550" s="46">
        <v>0.4018630942383084</v>
      </c>
    </row>
    <row r="8551" spans="1:1" x14ac:dyDescent="0.25">
      <c r="A8551" s="46">
        <v>0.24448080228506222</v>
      </c>
    </row>
    <row r="8552" spans="1:1" x14ac:dyDescent="0.25">
      <c r="A8552" s="46">
        <v>0.3586273383113488</v>
      </c>
    </row>
    <row r="8553" spans="1:1" x14ac:dyDescent="0.25">
      <c r="A8553" s="46">
        <v>0.29860883781742614</v>
      </c>
    </row>
    <row r="8554" spans="1:1" x14ac:dyDescent="0.25">
      <c r="A8554" s="46">
        <v>4.2630059657097701E-2</v>
      </c>
    </row>
    <row r="8555" spans="1:1" x14ac:dyDescent="0.25">
      <c r="A8555" s="46">
        <v>-0.20222809603655742</v>
      </c>
    </row>
    <row r="8556" spans="1:1" x14ac:dyDescent="0.25">
      <c r="A8556" s="46">
        <v>0.16170195296224088</v>
      </c>
    </row>
    <row r="8557" spans="1:1" x14ac:dyDescent="0.25">
      <c r="A8557" s="46">
        <v>-0.20218047262658012</v>
      </c>
    </row>
    <row r="8558" spans="1:1" x14ac:dyDescent="0.25">
      <c r="A8558" s="46">
        <v>-8.8288181730384885E-2</v>
      </c>
    </row>
    <row r="8559" spans="1:1" x14ac:dyDescent="0.25">
      <c r="A8559" s="46">
        <v>0.33099641558228449</v>
      </c>
    </row>
    <row r="8560" spans="1:1" x14ac:dyDescent="0.25">
      <c r="A8560" s="46">
        <v>-0.38278013187491383</v>
      </c>
    </row>
    <row r="8561" spans="1:1" x14ac:dyDescent="0.25">
      <c r="A8561" s="46">
        <v>7.6023356853553881E-2</v>
      </c>
    </row>
    <row r="8562" spans="1:1" x14ac:dyDescent="0.25">
      <c r="A8562" s="46">
        <v>-0.10706385076441333</v>
      </c>
    </row>
    <row r="8563" spans="1:1" x14ac:dyDescent="0.25">
      <c r="A8563" s="46">
        <v>-0.20147241455165352</v>
      </c>
    </row>
    <row r="8564" spans="1:1" x14ac:dyDescent="0.25">
      <c r="A8564" s="46">
        <v>-7.5653467491050772E-2</v>
      </c>
    </row>
    <row r="8565" spans="1:1" x14ac:dyDescent="0.25">
      <c r="A8565" s="46">
        <v>-0.30035882411122339</v>
      </c>
    </row>
    <row r="8566" spans="1:1" x14ac:dyDescent="0.25">
      <c r="A8566" s="46">
        <v>2.3762846351294171E-2</v>
      </c>
    </row>
    <row r="8567" spans="1:1" x14ac:dyDescent="0.25">
      <c r="A8567" s="46">
        <v>-0.28718670061433643</v>
      </c>
    </row>
    <row r="8568" spans="1:1" x14ac:dyDescent="0.25">
      <c r="A8568" s="46">
        <v>1.1255971714421116E-2</v>
      </c>
    </row>
    <row r="8569" spans="1:1" x14ac:dyDescent="0.25">
      <c r="A8569" s="46">
        <v>-0.13268150666774084</v>
      </c>
    </row>
    <row r="8570" spans="1:1" x14ac:dyDescent="0.25">
      <c r="A8570" s="46">
        <v>0.13173884071099898</v>
      </c>
    </row>
    <row r="8571" spans="1:1" x14ac:dyDescent="0.25">
      <c r="A8571" s="46">
        <v>-0.36250273362860103</v>
      </c>
    </row>
    <row r="8572" spans="1:1" x14ac:dyDescent="0.25">
      <c r="A8572" s="46">
        <v>0.16907259504582228</v>
      </c>
    </row>
    <row r="8573" spans="1:1" x14ac:dyDescent="0.25">
      <c r="A8573" s="46">
        <v>-0.38970340826848859</v>
      </c>
    </row>
    <row r="8574" spans="1:1" x14ac:dyDescent="0.25">
      <c r="A8574" s="46">
        <v>-0.43123299047809227</v>
      </c>
    </row>
    <row r="8575" spans="1:1" x14ac:dyDescent="0.25">
      <c r="A8575" s="46">
        <v>0.36015810517752422</v>
      </c>
    </row>
    <row r="8576" spans="1:1" x14ac:dyDescent="0.25">
      <c r="A8576" s="46">
        <v>-1.457253592390878E-2</v>
      </c>
    </row>
    <row r="8577" spans="1:1" x14ac:dyDescent="0.25">
      <c r="A8577" s="46">
        <v>-0.24893008615425802</v>
      </c>
    </row>
    <row r="8578" spans="1:1" x14ac:dyDescent="0.25">
      <c r="A8578" s="46">
        <v>-0.6770685579675394</v>
      </c>
    </row>
    <row r="8579" spans="1:1" x14ac:dyDescent="0.25">
      <c r="A8579" s="46">
        <v>9.2620328381151196E-2</v>
      </c>
    </row>
    <row r="8580" spans="1:1" x14ac:dyDescent="0.25">
      <c r="A8580" s="46">
        <v>-0.4116867584263601</v>
      </c>
    </row>
    <row r="8581" spans="1:1" x14ac:dyDescent="0.25">
      <c r="A8581" s="46">
        <v>-7.6049735872972951E-2</v>
      </c>
    </row>
    <row r="8582" spans="1:1" x14ac:dyDescent="0.25">
      <c r="A8582" s="46">
        <v>0.15681504972424937</v>
      </c>
    </row>
    <row r="8583" spans="1:1" x14ac:dyDescent="0.25">
      <c r="A8583" s="46">
        <v>-0.24403396033195701</v>
      </c>
    </row>
    <row r="8584" spans="1:1" x14ac:dyDescent="0.25">
      <c r="A8584" s="46">
        <v>-2.5290211120066998E-2</v>
      </c>
    </row>
    <row r="8585" spans="1:1" x14ac:dyDescent="0.25">
      <c r="A8585" s="46">
        <v>0.1926776067851585</v>
      </c>
    </row>
    <row r="8586" spans="1:1" x14ac:dyDescent="0.25">
      <c r="A8586" s="46">
        <v>-0.43398622967964517</v>
      </c>
    </row>
    <row r="8587" spans="1:1" x14ac:dyDescent="0.25">
      <c r="A8587" s="46">
        <v>-6.4043572939009391E-2</v>
      </c>
    </row>
    <row r="8588" spans="1:1" x14ac:dyDescent="0.25">
      <c r="A8588" s="46">
        <v>-0.23835076478812561</v>
      </c>
    </row>
    <row r="8589" spans="1:1" x14ac:dyDescent="0.25">
      <c r="A8589" s="46">
        <v>-0.14014460778251187</v>
      </c>
    </row>
    <row r="8590" spans="1:1" x14ac:dyDescent="0.25">
      <c r="A8590" s="46">
        <v>-6.0167105278392682E-2</v>
      </c>
    </row>
    <row r="8591" spans="1:1" x14ac:dyDescent="0.25">
      <c r="A8591" s="46">
        <v>-0.16028616318976985</v>
      </c>
    </row>
    <row r="8592" spans="1:1" x14ac:dyDescent="0.25">
      <c r="A8592" s="46">
        <v>-2.0201677061866395E-2</v>
      </c>
    </row>
    <row r="8593" spans="1:1" x14ac:dyDescent="0.25">
      <c r="A8593" s="46">
        <v>0.1321495448105138</v>
      </c>
    </row>
    <row r="8594" spans="1:1" x14ac:dyDescent="0.25">
      <c r="A8594" s="46">
        <v>0.16805788254555368</v>
      </c>
    </row>
    <row r="8595" spans="1:1" x14ac:dyDescent="0.25">
      <c r="A8595" s="46">
        <v>6.9652620563622841E-2</v>
      </c>
    </row>
    <row r="8596" spans="1:1" x14ac:dyDescent="0.25">
      <c r="A8596" s="46">
        <v>-0.14477735091055385</v>
      </c>
    </row>
    <row r="8597" spans="1:1" x14ac:dyDescent="0.25">
      <c r="A8597" s="46">
        <v>7.4860813029565432E-2</v>
      </c>
    </row>
    <row r="8598" spans="1:1" x14ac:dyDescent="0.25">
      <c r="A8598" s="46">
        <v>7.9801500366933092E-2</v>
      </c>
    </row>
    <row r="8599" spans="1:1" x14ac:dyDescent="0.25">
      <c r="A8599" s="46">
        <v>0.1530813114241332</v>
      </c>
    </row>
    <row r="8600" spans="1:1" x14ac:dyDescent="0.25">
      <c r="A8600" s="46">
        <v>-0.15071962657742186</v>
      </c>
    </row>
    <row r="8601" spans="1:1" x14ac:dyDescent="0.25">
      <c r="A8601" s="46">
        <v>-8.5379149835851154E-2</v>
      </c>
    </row>
    <row r="8602" spans="1:1" x14ac:dyDescent="0.25">
      <c r="A8602" s="46">
        <v>0.33831845876632521</v>
      </c>
    </row>
    <row r="8603" spans="1:1" x14ac:dyDescent="0.25">
      <c r="A8603" s="46">
        <v>0.33863730299303846</v>
      </c>
    </row>
    <row r="8604" spans="1:1" x14ac:dyDescent="0.25">
      <c r="A8604" s="46">
        <v>3.2757177923049101E-2</v>
      </c>
    </row>
    <row r="8605" spans="1:1" x14ac:dyDescent="0.25">
      <c r="A8605" s="46">
        <v>0.20270098771291542</v>
      </c>
    </row>
    <row r="8606" spans="1:1" x14ac:dyDescent="0.25">
      <c r="A8606" s="46">
        <v>0.10119311219991489</v>
      </c>
    </row>
    <row r="8607" spans="1:1" x14ac:dyDescent="0.25">
      <c r="A8607" s="46">
        <v>0.10395422615083993</v>
      </c>
    </row>
    <row r="8608" spans="1:1" x14ac:dyDescent="0.25">
      <c r="A8608" s="46">
        <v>-0.43456995930691306</v>
      </c>
    </row>
    <row r="8609" spans="1:1" x14ac:dyDescent="0.25">
      <c r="A8609" s="46">
        <v>0.14989539661569809</v>
      </c>
    </row>
    <row r="8610" spans="1:1" x14ac:dyDescent="0.25">
      <c r="A8610" s="46">
        <v>0.13691443508559301</v>
      </c>
    </row>
    <row r="8611" spans="1:1" x14ac:dyDescent="0.25">
      <c r="A8611" s="46">
        <v>0.27935293060132543</v>
      </c>
    </row>
    <row r="8612" spans="1:1" x14ac:dyDescent="0.25">
      <c r="A8612" s="46">
        <v>-0.19290105546343148</v>
      </c>
    </row>
    <row r="8613" spans="1:1" x14ac:dyDescent="0.25">
      <c r="A8613" s="46">
        <v>-0.23522757741749473</v>
      </c>
    </row>
    <row r="8614" spans="1:1" x14ac:dyDescent="0.25">
      <c r="A8614" s="46">
        <v>-4.9933895557615036E-2</v>
      </c>
    </row>
    <row r="8615" spans="1:1" x14ac:dyDescent="0.25">
      <c r="A8615" s="46">
        <v>0.50870504402518768</v>
      </c>
    </row>
    <row r="8616" spans="1:1" x14ac:dyDescent="0.25">
      <c r="A8616" s="46">
        <v>7.5667454303521814E-2</v>
      </c>
    </row>
    <row r="8617" spans="1:1" x14ac:dyDescent="0.25">
      <c r="A8617" s="46">
        <v>0.25303106963453731</v>
      </c>
    </row>
    <row r="8618" spans="1:1" x14ac:dyDescent="0.25">
      <c r="A8618" s="46">
        <v>-0.26624246053875489</v>
      </c>
    </row>
    <row r="8619" spans="1:1" x14ac:dyDescent="0.25">
      <c r="A8619" s="46">
        <v>-0.13592481115548755</v>
      </c>
    </row>
    <row r="8620" spans="1:1" x14ac:dyDescent="0.25">
      <c r="A8620" s="46">
        <v>6.5498387016770354E-2</v>
      </c>
    </row>
    <row r="8621" spans="1:1" x14ac:dyDescent="0.25">
      <c r="A8621" s="46">
        <v>3.7678815767192585E-2</v>
      </c>
    </row>
    <row r="8622" spans="1:1" x14ac:dyDescent="0.25">
      <c r="A8622" s="46">
        <v>8.1054234675792591E-2</v>
      </c>
    </row>
    <row r="8623" spans="1:1" x14ac:dyDescent="0.25">
      <c r="A8623" s="46">
        <v>-6.6353534206106665E-2</v>
      </c>
    </row>
    <row r="8624" spans="1:1" x14ac:dyDescent="0.25">
      <c r="A8624" s="46">
        <v>-2.7291191506901395E-2</v>
      </c>
    </row>
    <row r="8625" spans="1:1" x14ac:dyDescent="0.25">
      <c r="A8625" s="46">
        <v>-4.8440398280463079E-2</v>
      </c>
    </row>
    <row r="8626" spans="1:1" x14ac:dyDescent="0.25">
      <c r="A8626" s="46">
        <v>-0.23493056943212109</v>
      </c>
    </row>
    <row r="8627" spans="1:1" x14ac:dyDescent="0.25">
      <c r="A8627" s="46">
        <v>-0.37779942095750868</v>
      </c>
    </row>
    <row r="8628" spans="1:1" x14ac:dyDescent="0.25">
      <c r="A8628" s="46">
        <v>-0.13919933858951741</v>
      </c>
    </row>
    <row r="8629" spans="1:1" x14ac:dyDescent="0.25">
      <c r="A8629" s="46">
        <v>-0.17655655909554543</v>
      </c>
    </row>
    <row r="8630" spans="1:1" x14ac:dyDescent="0.25">
      <c r="A8630" s="46">
        <v>-0.3342185091118644</v>
      </c>
    </row>
    <row r="8631" spans="1:1" x14ac:dyDescent="0.25">
      <c r="A8631" s="46">
        <v>0.13024071345395324</v>
      </c>
    </row>
    <row r="8632" spans="1:1" x14ac:dyDescent="0.25">
      <c r="A8632" s="46">
        <v>8.6886925227926765E-2</v>
      </c>
    </row>
    <row r="8633" spans="1:1" x14ac:dyDescent="0.25">
      <c r="A8633" s="46">
        <v>-0.2278183027136822</v>
      </c>
    </row>
    <row r="8634" spans="1:1" x14ac:dyDescent="0.25">
      <c r="A8634" s="46">
        <v>1.4349206708991959E-2</v>
      </c>
    </row>
    <row r="8635" spans="1:1" x14ac:dyDescent="0.25">
      <c r="A8635" s="46">
        <v>4.0761306144891173E-2</v>
      </c>
    </row>
    <row r="8636" spans="1:1" x14ac:dyDescent="0.25">
      <c r="A8636" s="46">
        <v>0.16420021916147365</v>
      </c>
    </row>
    <row r="8637" spans="1:1" x14ac:dyDescent="0.25">
      <c r="A8637" s="46">
        <v>-0.11944966090245251</v>
      </c>
    </row>
    <row r="8638" spans="1:1" x14ac:dyDescent="0.25">
      <c r="A8638" s="46">
        <v>0.17120542284209023</v>
      </c>
    </row>
    <row r="8639" spans="1:1" x14ac:dyDescent="0.25">
      <c r="A8639" s="46">
        <v>-0.20625885756674359</v>
      </c>
    </row>
    <row r="8640" spans="1:1" x14ac:dyDescent="0.25">
      <c r="A8640" s="46">
        <v>-3.4872876752845269E-2</v>
      </c>
    </row>
    <row r="8641" spans="1:1" x14ac:dyDescent="0.25">
      <c r="A8641" s="46">
        <v>2.3419739315549352E-2</v>
      </c>
    </row>
    <row r="8642" spans="1:1" x14ac:dyDescent="0.25">
      <c r="A8642" s="46">
        <v>-0.11868892731203137</v>
      </c>
    </row>
    <row r="8643" spans="1:1" x14ac:dyDescent="0.25">
      <c r="A8643" s="46">
        <v>-0.31235735000995885</v>
      </c>
    </row>
    <row r="8644" spans="1:1" x14ac:dyDescent="0.25">
      <c r="A8644" s="46">
        <v>-0.15115359893639813</v>
      </c>
    </row>
    <row r="8645" spans="1:1" x14ac:dyDescent="0.25">
      <c r="A8645" s="46">
        <v>0.25151689311957343</v>
      </c>
    </row>
    <row r="8646" spans="1:1" x14ac:dyDescent="0.25">
      <c r="A8646" s="46">
        <v>6.9322818757319271E-2</v>
      </c>
    </row>
    <row r="8647" spans="1:1" x14ac:dyDescent="0.25">
      <c r="A8647" s="46">
        <v>-0.12366627512806952</v>
      </c>
    </row>
    <row r="8648" spans="1:1" x14ac:dyDescent="0.25">
      <c r="A8648" s="46">
        <v>0.36195977517927785</v>
      </c>
    </row>
    <row r="8649" spans="1:1" x14ac:dyDescent="0.25">
      <c r="A8649" s="46">
        <v>-0.22406913731008524</v>
      </c>
    </row>
    <row r="8650" spans="1:1" x14ac:dyDescent="0.25">
      <c r="A8650" s="46">
        <v>0.36536812961272319</v>
      </c>
    </row>
    <row r="8651" spans="1:1" x14ac:dyDescent="0.25">
      <c r="A8651" s="46">
        <v>5.3809527090437285E-2</v>
      </c>
    </row>
    <row r="8652" spans="1:1" x14ac:dyDescent="0.25">
      <c r="A8652" s="46">
        <v>9.9034868739268644E-4</v>
      </c>
    </row>
    <row r="8653" spans="1:1" x14ac:dyDescent="0.25">
      <c r="A8653" s="46">
        <v>-8.7368032395171408E-2</v>
      </c>
    </row>
    <row r="8654" spans="1:1" x14ac:dyDescent="0.25">
      <c r="A8654" s="46">
        <v>-0.57699623311860526</v>
      </c>
    </row>
    <row r="8655" spans="1:1" x14ac:dyDescent="0.25">
      <c r="A8655" s="46">
        <v>9.9626634371765221E-2</v>
      </c>
    </row>
    <row r="8656" spans="1:1" x14ac:dyDescent="0.25">
      <c r="A8656" s="46">
        <v>-0.35302108084267969</v>
      </c>
    </row>
    <row r="8657" spans="1:1" x14ac:dyDescent="0.25">
      <c r="A8657" s="46">
        <v>9.6919468186234953E-2</v>
      </c>
    </row>
    <row r="8658" spans="1:1" x14ac:dyDescent="0.25">
      <c r="A8658" s="46">
        <v>6.4549493040918254E-2</v>
      </c>
    </row>
    <row r="8659" spans="1:1" x14ac:dyDescent="0.25">
      <c r="A8659" s="46">
        <v>-0.25676068552928411</v>
      </c>
    </row>
    <row r="8660" spans="1:1" x14ac:dyDescent="0.25">
      <c r="A8660" s="46">
        <v>-0.28261707331028385</v>
      </c>
    </row>
    <row r="8661" spans="1:1" x14ac:dyDescent="0.25">
      <c r="A8661" s="46">
        <v>-0.34248647159545698</v>
      </c>
    </row>
    <row r="8662" spans="1:1" x14ac:dyDescent="0.25">
      <c r="A8662" s="46">
        <v>8.6523216843058387E-2</v>
      </c>
    </row>
    <row r="8663" spans="1:1" x14ac:dyDescent="0.25">
      <c r="A8663" s="46">
        <v>-8.986147493370461E-2</v>
      </c>
    </row>
    <row r="8664" spans="1:1" x14ac:dyDescent="0.25">
      <c r="A8664" s="46">
        <v>-0.17138997151227525</v>
      </c>
    </row>
    <row r="8665" spans="1:1" x14ac:dyDescent="0.25">
      <c r="A8665" s="46">
        <v>-7.1495689616740576E-2</v>
      </c>
    </row>
    <row r="8666" spans="1:1" x14ac:dyDescent="0.25">
      <c r="A8666" s="46">
        <v>9.4980865961154404E-2</v>
      </c>
    </row>
    <row r="8667" spans="1:1" x14ac:dyDescent="0.25">
      <c r="A8667" s="46">
        <v>-9.9336864851371331E-2</v>
      </c>
    </row>
    <row r="8668" spans="1:1" x14ac:dyDescent="0.25">
      <c r="A8668" s="46">
        <v>-0.57995257414206769</v>
      </c>
    </row>
    <row r="8669" spans="1:1" x14ac:dyDescent="0.25">
      <c r="A8669" s="46">
        <v>-1.6541631089465415E-2</v>
      </c>
    </row>
    <row r="8670" spans="1:1" x14ac:dyDescent="0.25">
      <c r="A8670" s="46">
        <v>-0.33641589954624029</v>
      </c>
    </row>
    <row r="8671" spans="1:1" x14ac:dyDescent="0.25">
      <c r="A8671" s="46">
        <v>0.13741356197716237</v>
      </c>
    </row>
    <row r="8672" spans="1:1" x14ac:dyDescent="0.25">
      <c r="A8672" s="46">
        <v>0.14178185387776807</v>
      </c>
    </row>
    <row r="8673" spans="1:1" x14ac:dyDescent="0.25">
      <c r="A8673" s="46">
        <v>-0.53713495261263156</v>
      </c>
    </row>
    <row r="8674" spans="1:1" x14ac:dyDescent="0.25">
      <c r="A8674" s="46">
        <v>-3.6117282901599858E-2</v>
      </c>
    </row>
    <row r="8675" spans="1:1" x14ac:dyDescent="0.25">
      <c r="A8675" s="46">
        <v>0.35993658944943835</v>
      </c>
    </row>
    <row r="8676" spans="1:1" x14ac:dyDescent="0.25">
      <c r="A8676" s="46">
        <v>-0.14561411082014283</v>
      </c>
    </row>
    <row r="8677" spans="1:1" x14ac:dyDescent="0.25">
      <c r="A8677" s="46">
        <v>0.13497396934239966</v>
      </c>
    </row>
    <row r="8678" spans="1:1" x14ac:dyDescent="0.25">
      <c r="A8678" s="46">
        <v>-0.36440991169065573</v>
      </c>
    </row>
    <row r="8679" spans="1:1" x14ac:dyDescent="0.25">
      <c r="A8679" s="46">
        <v>-0.51761918669336238</v>
      </c>
    </row>
    <row r="8680" spans="1:1" x14ac:dyDescent="0.25">
      <c r="A8680" s="46">
        <v>-0.34395221239081919</v>
      </c>
    </row>
    <row r="8681" spans="1:1" x14ac:dyDescent="0.25">
      <c r="A8681" s="46">
        <v>-0.24986719731618498</v>
      </c>
    </row>
    <row r="8682" spans="1:1" x14ac:dyDescent="0.25">
      <c r="A8682" s="46">
        <v>7.0342262762131194E-3</v>
      </c>
    </row>
    <row r="8683" spans="1:1" x14ac:dyDescent="0.25">
      <c r="A8683" s="46">
        <v>0.13341924850634382</v>
      </c>
    </row>
    <row r="8684" spans="1:1" x14ac:dyDescent="0.25">
      <c r="A8684" s="46">
        <v>-0.19592243904243645</v>
      </c>
    </row>
    <row r="8685" spans="1:1" x14ac:dyDescent="0.25">
      <c r="A8685" s="46">
        <v>0.1848206019861405</v>
      </c>
    </row>
    <row r="8686" spans="1:1" x14ac:dyDescent="0.25">
      <c r="A8686" s="46">
        <v>-9.2088006207664372E-2</v>
      </c>
    </row>
    <row r="8687" spans="1:1" x14ac:dyDescent="0.25">
      <c r="A8687" s="46">
        <v>-0.15396380637179913</v>
      </c>
    </row>
    <row r="8688" spans="1:1" x14ac:dyDescent="0.25">
      <c r="A8688" s="46">
        <v>4.5553047182542862E-2</v>
      </c>
    </row>
    <row r="8689" spans="1:1" x14ac:dyDescent="0.25">
      <c r="A8689" s="46">
        <v>-0.13922248691344491</v>
      </c>
    </row>
    <row r="8690" spans="1:1" x14ac:dyDescent="0.25">
      <c r="A8690" s="46">
        <v>-6.351935314578698E-2</v>
      </c>
    </row>
    <row r="8691" spans="1:1" x14ac:dyDescent="0.25">
      <c r="A8691" s="46">
        <v>7.6043676256016296E-2</v>
      </c>
    </row>
    <row r="8692" spans="1:1" x14ac:dyDescent="0.25">
      <c r="A8692" s="46">
        <v>-0.11591599727027767</v>
      </c>
    </row>
    <row r="8693" spans="1:1" x14ac:dyDescent="0.25">
      <c r="A8693" s="46">
        <v>0.11839412928078696</v>
      </c>
    </row>
    <row r="8694" spans="1:1" x14ac:dyDescent="0.25">
      <c r="A8694" s="46">
        <v>-1.334312169329506E-3</v>
      </c>
    </row>
    <row r="8695" spans="1:1" x14ac:dyDescent="0.25">
      <c r="A8695" s="46">
        <v>0.12109180627125421</v>
      </c>
    </row>
    <row r="8696" spans="1:1" x14ac:dyDescent="0.25">
      <c r="A8696" s="46">
        <v>0.29938314786624848</v>
      </c>
    </row>
    <row r="8697" spans="1:1" x14ac:dyDescent="0.25">
      <c r="A8697" s="46">
        <v>-2.7675227068212214E-2</v>
      </c>
    </row>
    <row r="8698" spans="1:1" x14ac:dyDescent="0.25">
      <c r="A8698" s="46">
        <v>-0.17705223597632039</v>
      </c>
    </row>
    <row r="8699" spans="1:1" x14ac:dyDescent="0.25">
      <c r="A8699" s="46">
        <v>-0.24210402068034664</v>
      </c>
    </row>
    <row r="8700" spans="1:1" x14ac:dyDescent="0.25">
      <c r="A8700" s="46">
        <v>-0.27811057461089733</v>
      </c>
    </row>
    <row r="8701" spans="1:1" x14ac:dyDescent="0.25">
      <c r="A8701" s="46">
        <v>-0.3376101461765324</v>
      </c>
    </row>
    <row r="8702" spans="1:1" x14ac:dyDescent="0.25">
      <c r="A8702" s="46">
        <v>0.13770570296207857</v>
      </c>
    </row>
    <row r="8703" spans="1:1" x14ac:dyDescent="0.25">
      <c r="A8703" s="46">
        <v>6.0803910832301376E-2</v>
      </c>
    </row>
    <row r="8704" spans="1:1" x14ac:dyDescent="0.25">
      <c r="A8704" s="46">
        <v>-9.1205501735540206E-2</v>
      </c>
    </row>
    <row r="8705" spans="1:1" x14ac:dyDescent="0.25">
      <c r="A8705" s="46">
        <v>0.4350181023205984</v>
      </c>
    </row>
    <row r="8706" spans="1:1" x14ac:dyDescent="0.25">
      <c r="A8706" s="46">
        <v>0.1184078480046743</v>
      </c>
    </row>
    <row r="8707" spans="1:1" x14ac:dyDescent="0.25">
      <c r="A8707" s="46">
        <v>-0.23230204721973463</v>
      </c>
    </row>
    <row r="8708" spans="1:1" x14ac:dyDescent="0.25">
      <c r="A8708" s="46">
        <v>-0.23748076002360954</v>
      </c>
    </row>
    <row r="8709" spans="1:1" x14ac:dyDescent="0.25">
      <c r="A8709" s="46">
        <v>9.0577518606209023E-2</v>
      </c>
    </row>
    <row r="8710" spans="1:1" x14ac:dyDescent="0.25">
      <c r="A8710" s="46">
        <v>0.30996286661959521</v>
      </c>
    </row>
    <row r="8711" spans="1:1" x14ac:dyDescent="0.25">
      <c r="A8711" s="46">
        <v>0.31589094996937939</v>
      </c>
    </row>
    <row r="8712" spans="1:1" x14ac:dyDescent="0.25">
      <c r="A8712" s="46">
        <v>0.10254669995369167</v>
      </c>
    </row>
    <row r="8713" spans="1:1" x14ac:dyDescent="0.25">
      <c r="A8713" s="46">
        <v>-0.64396685246565477</v>
      </c>
    </row>
    <row r="8714" spans="1:1" x14ac:dyDescent="0.25">
      <c r="A8714" s="46">
        <v>-0.16880839491468197</v>
      </c>
    </row>
    <row r="8715" spans="1:1" x14ac:dyDescent="0.25">
      <c r="A8715" s="46">
        <v>8.616863944394007E-2</v>
      </c>
    </row>
    <row r="8716" spans="1:1" x14ac:dyDescent="0.25">
      <c r="A8716" s="46">
        <v>-0.34946874740052719</v>
      </c>
    </row>
    <row r="8717" spans="1:1" x14ac:dyDescent="0.25">
      <c r="A8717" s="46">
        <v>-0.3587534103228045</v>
      </c>
    </row>
    <row r="8718" spans="1:1" x14ac:dyDescent="0.25">
      <c r="A8718" s="46">
        <v>-0.33653480421631732</v>
      </c>
    </row>
    <row r="8719" spans="1:1" x14ac:dyDescent="0.25">
      <c r="A8719" s="46">
        <v>5.8395613822805843E-2</v>
      </c>
    </row>
    <row r="8720" spans="1:1" x14ac:dyDescent="0.25">
      <c r="A8720" s="46">
        <v>8.8917596039311125E-2</v>
      </c>
    </row>
    <row r="8721" spans="1:1" x14ac:dyDescent="0.25">
      <c r="A8721" s="46">
        <v>-0.12684478537972246</v>
      </c>
    </row>
    <row r="8722" spans="1:1" x14ac:dyDescent="0.25">
      <c r="A8722" s="46">
        <v>-0.10643772905426421</v>
      </c>
    </row>
    <row r="8723" spans="1:1" x14ac:dyDescent="0.25">
      <c r="A8723" s="46">
        <v>0.22050878165214657</v>
      </c>
    </row>
    <row r="8724" spans="1:1" x14ac:dyDescent="0.25">
      <c r="A8724" s="46">
        <v>0.21080213232254444</v>
      </c>
    </row>
    <row r="8725" spans="1:1" x14ac:dyDescent="0.25">
      <c r="A8725" s="46">
        <v>-2.5303897642173119E-2</v>
      </c>
    </row>
    <row r="8726" spans="1:1" x14ac:dyDescent="0.25">
      <c r="A8726" s="46">
        <v>-0.37836662120449049</v>
      </c>
    </row>
    <row r="8727" spans="1:1" x14ac:dyDescent="0.25">
      <c r="A8727" s="46">
        <v>-0.2262566922526148</v>
      </c>
    </row>
    <row r="8728" spans="1:1" x14ac:dyDescent="0.25">
      <c r="A8728" s="46">
        <v>-0.18817051491340314</v>
      </c>
    </row>
    <row r="8729" spans="1:1" x14ac:dyDescent="0.25">
      <c r="A8729" s="46">
        <v>-0.29272011314143953</v>
      </c>
    </row>
    <row r="8730" spans="1:1" x14ac:dyDescent="0.25">
      <c r="A8730" s="46">
        <v>0.12812131799768459</v>
      </c>
    </row>
    <row r="8731" spans="1:1" x14ac:dyDescent="0.25">
      <c r="A8731" s="46">
        <v>-0.11344804235017933</v>
      </c>
    </row>
    <row r="8732" spans="1:1" x14ac:dyDescent="0.25">
      <c r="A8732" s="46">
        <v>-6.8500470847770556E-2</v>
      </c>
    </row>
    <row r="8733" spans="1:1" x14ac:dyDescent="0.25">
      <c r="A8733" s="46">
        <v>-0.17339471729579026</v>
      </c>
    </row>
    <row r="8734" spans="1:1" x14ac:dyDescent="0.25">
      <c r="A8734" s="46">
        <v>0.32964582867484493</v>
      </c>
    </row>
    <row r="8735" spans="1:1" x14ac:dyDescent="0.25">
      <c r="A8735" s="46">
        <v>-8.7725306984887799E-2</v>
      </c>
    </row>
    <row r="8736" spans="1:1" x14ac:dyDescent="0.25">
      <c r="A8736" s="46">
        <v>-0.10684987777253874</v>
      </c>
    </row>
    <row r="8737" spans="1:1" x14ac:dyDescent="0.25">
      <c r="A8737" s="46">
        <v>0.13016959637944844</v>
      </c>
    </row>
    <row r="8738" spans="1:1" x14ac:dyDescent="0.25">
      <c r="A8738" s="46">
        <v>0.52734109968997611</v>
      </c>
    </row>
    <row r="8739" spans="1:1" x14ac:dyDescent="0.25">
      <c r="A8739" s="46">
        <v>-0.16231368618217928</v>
      </c>
    </row>
    <row r="8740" spans="1:1" x14ac:dyDescent="0.25">
      <c r="A8740" s="46">
        <v>0.25637143498340187</v>
      </c>
    </row>
    <row r="8741" spans="1:1" x14ac:dyDescent="0.25">
      <c r="A8741" s="46">
        <v>0.22641756856978315</v>
      </c>
    </row>
    <row r="8742" spans="1:1" x14ac:dyDescent="0.25">
      <c r="A8742" s="46">
        <v>-0.19755142916641424</v>
      </c>
    </row>
    <row r="8743" spans="1:1" x14ac:dyDescent="0.25">
      <c r="A8743" s="46">
        <v>-9.3060508296642142E-2</v>
      </c>
    </row>
    <row r="8744" spans="1:1" x14ac:dyDescent="0.25">
      <c r="A8744" s="46">
        <v>9.2761302517506167E-2</v>
      </c>
    </row>
    <row r="8745" spans="1:1" x14ac:dyDescent="0.25">
      <c r="A8745" s="46">
        <v>-7.4306407112686573E-2</v>
      </c>
    </row>
    <row r="8746" spans="1:1" x14ac:dyDescent="0.25">
      <c r="A8746" s="46">
        <v>-2.3752241911056036E-2</v>
      </c>
    </row>
    <row r="8747" spans="1:1" x14ac:dyDescent="0.25">
      <c r="A8747" s="46">
        <v>-0.19742221803395885</v>
      </c>
    </row>
    <row r="8748" spans="1:1" x14ac:dyDescent="0.25">
      <c r="A8748" s="46">
        <v>0.39112959935969471</v>
      </c>
    </row>
    <row r="8749" spans="1:1" x14ac:dyDescent="0.25">
      <c r="A8749" s="46">
        <v>-2.5104361127284834E-2</v>
      </c>
    </row>
    <row r="8750" spans="1:1" x14ac:dyDescent="0.25">
      <c r="A8750" s="46">
        <v>7.9685269859645635E-2</v>
      </c>
    </row>
    <row r="8751" spans="1:1" x14ac:dyDescent="0.25">
      <c r="A8751" s="46">
        <v>-0.25319219122261111</v>
      </c>
    </row>
    <row r="8752" spans="1:1" x14ac:dyDescent="0.25">
      <c r="A8752" s="46">
        <v>-0.38650182550724871</v>
      </c>
    </row>
    <row r="8753" spans="1:1" x14ac:dyDescent="0.25">
      <c r="A8753" s="46">
        <v>5.9896455374148179E-2</v>
      </c>
    </row>
    <row r="8754" spans="1:1" x14ac:dyDescent="0.25">
      <c r="A8754" s="46">
        <v>3.3098527884414343E-2</v>
      </c>
    </row>
    <row r="8755" spans="1:1" x14ac:dyDescent="0.25">
      <c r="A8755" s="46">
        <v>-0.14781384554399582</v>
      </c>
    </row>
    <row r="8756" spans="1:1" x14ac:dyDescent="0.25">
      <c r="A8756" s="46">
        <v>0.45584983462047296</v>
      </c>
    </row>
    <row r="8757" spans="1:1" x14ac:dyDescent="0.25">
      <c r="A8757" s="46">
        <v>0.1611920569880404</v>
      </c>
    </row>
    <row r="8758" spans="1:1" x14ac:dyDescent="0.25">
      <c r="A8758" s="46">
        <v>-8.1675721237972163E-2</v>
      </c>
    </row>
    <row r="8759" spans="1:1" x14ac:dyDescent="0.25">
      <c r="A8759" s="46">
        <v>0.14648248320466523</v>
      </c>
    </row>
    <row r="8760" spans="1:1" x14ac:dyDescent="0.25">
      <c r="A8760" s="46">
        <v>-8.4375364412435483E-2</v>
      </c>
    </row>
    <row r="8761" spans="1:1" x14ac:dyDescent="0.25">
      <c r="A8761" s="46">
        <v>-0.16786559487672009</v>
      </c>
    </row>
    <row r="8762" spans="1:1" x14ac:dyDescent="0.25">
      <c r="A8762" s="46">
        <v>-0.27083279527829351</v>
      </c>
    </row>
    <row r="8763" spans="1:1" x14ac:dyDescent="0.25">
      <c r="A8763" s="46">
        <v>-0.26507663036561913</v>
      </c>
    </row>
    <row r="8764" spans="1:1" x14ac:dyDescent="0.25">
      <c r="A8764" s="46">
        <v>0.17748447196923711</v>
      </c>
    </row>
    <row r="8765" spans="1:1" x14ac:dyDescent="0.25">
      <c r="A8765" s="46">
        <v>-6.3292269623154068E-2</v>
      </c>
    </row>
    <row r="8766" spans="1:1" x14ac:dyDescent="0.25">
      <c r="A8766" s="46">
        <v>-3.5736895397696346E-2</v>
      </c>
    </row>
    <row r="8767" spans="1:1" x14ac:dyDescent="0.25">
      <c r="A8767" s="46">
        <v>0.55268282771812971</v>
      </c>
    </row>
    <row r="8768" spans="1:1" x14ac:dyDescent="0.25">
      <c r="A8768" s="46">
        <v>-6.1601006559956741E-2</v>
      </c>
    </row>
    <row r="8769" spans="1:1" x14ac:dyDescent="0.25">
      <c r="A8769" s="46">
        <v>-0.49678356323806688</v>
      </c>
    </row>
    <row r="8770" spans="1:1" x14ac:dyDescent="0.25">
      <c r="A8770" s="46">
        <v>-8.2818543635472877E-2</v>
      </c>
    </row>
    <row r="8771" spans="1:1" x14ac:dyDescent="0.25">
      <c r="A8771" s="46">
        <v>-0.49891092086972566</v>
      </c>
    </row>
    <row r="8772" spans="1:1" x14ac:dyDescent="0.25">
      <c r="A8772" s="46">
        <v>-0.22172003439251203</v>
      </c>
    </row>
    <row r="8773" spans="1:1" x14ac:dyDescent="0.25">
      <c r="A8773" s="46">
        <v>-0.33328285095892696</v>
      </c>
    </row>
    <row r="8774" spans="1:1" x14ac:dyDescent="0.25">
      <c r="A8774" s="46">
        <v>-1.5798728476274705E-2</v>
      </c>
    </row>
    <row r="8775" spans="1:1" x14ac:dyDescent="0.25">
      <c r="A8775" s="46">
        <v>4.2967693250425702E-2</v>
      </c>
    </row>
    <row r="8776" spans="1:1" x14ac:dyDescent="0.25">
      <c r="A8776" s="46">
        <v>0.22780813565040312</v>
      </c>
    </row>
    <row r="8777" spans="1:1" x14ac:dyDescent="0.25">
      <c r="A8777" s="46">
        <v>4.455294111622294E-2</v>
      </c>
    </row>
    <row r="8778" spans="1:1" x14ac:dyDescent="0.25">
      <c r="A8778" s="46">
        <v>-0.30006036791150792</v>
      </c>
    </row>
    <row r="8779" spans="1:1" x14ac:dyDescent="0.25">
      <c r="A8779" s="46">
        <v>-4.0295212007572245E-2</v>
      </c>
    </row>
    <row r="8780" spans="1:1" x14ac:dyDescent="0.25">
      <c r="A8780" s="46">
        <v>4.0424287332968704E-2</v>
      </c>
    </row>
    <row r="8781" spans="1:1" x14ac:dyDescent="0.25">
      <c r="A8781" s="46">
        <v>-0.3877021518159281</v>
      </c>
    </row>
    <row r="8782" spans="1:1" x14ac:dyDescent="0.25">
      <c r="A8782" s="46">
        <v>-0.12076179808737117</v>
      </c>
    </row>
    <row r="8783" spans="1:1" x14ac:dyDescent="0.25">
      <c r="A8783" s="46">
        <v>4.0302463955148048E-2</v>
      </c>
    </row>
    <row r="8784" spans="1:1" x14ac:dyDescent="0.25">
      <c r="A8784" s="46">
        <v>-0.29907466690340379</v>
      </c>
    </row>
    <row r="8785" spans="1:1" x14ac:dyDescent="0.25">
      <c r="A8785" s="46">
        <v>-0.70999949816097063</v>
      </c>
    </row>
    <row r="8786" spans="1:1" x14ac:dyDescent="0.25">
      <c r="A8786" s="46">
        <v>9.0099942093989291E-3</v>
      </c>
    </row>
    <row r="8787" spans="1:1" x14ac:dyDescent="0.25">
      <c r="A8787" s="46">
        <v>-6.3388572434729396E-3</v>
      </c>
    </row>
    <row r="8788" spans="1:1" x14ac:dyDescent="0.25">
      <c r="A8788" s="46">
        <v>0.15398934220571156</v>
      </c>
    </row>
    <row r="8789" spans="1:1" x14ac:dyDescent="0.25">
      <c r="A8789" s="46">
        <v>0.15900837453348801</v>
      </c>
    </row>
    <row r="8790" spans="1:1" x14ac:dyDescent="0.25">
      <c r="A8790" s="46">
        <v>-0.36017948197197575</v>
      </c>
    </row>
    <row r="8791" spans="1:1" x14ac:dyDescent="0.25">
      <c r="A8791" s="46">
        <v>-0.36774647647066833</v>
      </c>
    </row>
    <row r="8792" spans="1:1" x14ac:dyDescent="0.25">
      <c r="A8792" s="46">
        <v>-0.31187894410248895</v>
      </c>
    </row>
    <row r="8793" spans="1:1" x14ac:dyDescent="0.25">
      <c r="A8793" s="46">
        <v>0.27829334037920533</v>
      </c>
    </row>
    <row r="8794" spans="1:1" x14ac:dyDescent="0.25">
      <c r="A8794" s="46">
        <v>0.16679587789369241</v>
      </c>
    </row>
    <row r="8795" spans="1:1" x14ac:dyDescent="0.25">
      <c r="A8795" s="46">
        <v>-6.2568574079219508E-2</v>
      </c>
    </row>
    <row r="8796" spans="1:1" x14ac:dyDescent="0.25">
      <c r="A8796" s="46">
        <v>-0.72098972826381447</v>
      </c>
    </row>
    <row r="8797" spans="1:1" x14ac:dyDescent="0.25">
      <c r="A8797" s="46">
        <v>-5.624598378934436E-2</v>
      </c>
    </row>
    <row r="8798" spans="1:1" x14ac:dyDescent="0.25">
      <c r="A8798" s="46">
        <v>-9.1376872816657434E-2</v>
      </c>
    </row>
    <row r="8799" spans="1:1" x14ac:dyDescent="0.25">
      <c r="A8799" s="46">
        <v>-0.17739794054484589</v>
      </c>
    </row>
    <row r="8800" spans="1:1" x14ac:dyDescent="0.25">
      <c r="A8800" s="46">
        <v>5.8226233931090464E-2</v>
      </c>
    </row>
    <row r="8801" spans="1:1" x14ac:dyDescent="0.25">
      <c r="A8801" s="46">
        <v>4.2822593420819642E-2</v>
      </c>
    </row>
    <row r="8802" spans="1:1" x14ac:dyDescent="0.25">
      <c r="A8802" s="46">
        <v>-9.4200352110002175E-2</v>
      </c>
    </row>
    <row r="8803" spans="1:1" x14ac:dyDescent="0.25">
      <c r="A8803" s="46">
        <v>-0.1148710473976538</v>
      </c>
    </row>
    <row r="8804" spans="1:1" x14ac:dyDescent="0.25">
      <c r="A8804" s="46">
        <v>-0.25591449726287535</v>
      </c>
    </row>
    <row r="8805" spans="1:1" x14ac:dyDescent="0.25">
      <c r="A8805" s="46">
        <v>4.4741384784599686E-3</v>
      </c>
    </row>
    <row r="8806" spans="1:1" x14ac:dyDescent="0.25">
      <c r="A8806" s="46">
        <v>-2.5983104649314328E-2</v>
      </c>
    </row>
    <row r="8807" spans="1:1" x14ac:dyDescent="0.25">
      <c r="A8807" s="46">
        <v>-2.8906356363449754E-2</v>
      </c>
    </row>
    <row r="8808" spans="1:1" x14ac:dyDescent="0.25">
      <c r="A8808" s="46">
        <v>-0.51578747176687934</v>
      </c>
    </row>
    <row r="8809" spans="1:1" x14ac:dyDescent="0.25">
      <c r="A8809" s="46">
        <v>9.9160064128977765E-2</v>
      </c>
    </row>
    <row r="8810" spans="1:1" x14ac:dyDescent="0.25">
      <c r="A8810" s="46">
        <v>-0.16468390991628395</v>
      </c>
    </row>
    <row r="8811" spans="1:1" x14ac:dyDescent="0.25">
      <c r="A8811" s="46">
        <v>-0.16423815049606316</v>
      </c>
    </row>
    <row r="8812" spans="1:1" x14ac:dyDescent="0.25">
      <c r="A8812" s="46">
        <v>-0.13040668750037429</v>
      </c>
    </row>
    <row r="8813" spans="1:1" x14ac:dyDescent="0.25">
      <c r="A8813" s="46">
        <v>0.1013090931549375</v>
      </c>
    </row>
    <row r="8814" spans="1:1" x14ac:dyDescent="0.25">
      <c r="A8814" s="46">
        <v>0.17373319349741945</v>
      </c>
    </row>
    <row r="8815" spans="1:1" x14ac:dyDescent="0.25">
      <c r="A8815" s="46">
        <v>2.62093759492757E-2</v>
      </c>
    </row>
    <row r="8816" spans="1:1" x14ac:dyDescent="0.25">
      <c r="A8816" s="46">
        <v>-0.17567037573541341</v>
      </c>
    </row>
    <row r="8817" spans="1:1" x14ac:dyDescent="0.25">
      <c r="A8817" s="46">
        <v>0.29600144650628318</v>
      </c>
    </row>
    <row r="8818" spans="1:1" x14ac:dyDescent="0.25">
      <c r="A8818" s="46">
        <v>-0.14228407201297932</v>
      </c>
    </row>
    <row r="8819" spans="1:1" x14ac:dyDescent="0.25">
      <c r="A8819" s="46">
        <v>-0.39934133573114133</v>
      </c>
    </row>
    <row r="8820" spans="1:1" x14ac:dyDescent="0.25">
      <c r="A8820" s="46">
        <v>6.4037362387901892E-2</v>
      </c>
    </row>
    <row r="8821" spans="1:1" x14ac:dyDescent="0.25">
      <c r="A8821" s="46">
        <v>-7.7489923717569117E-2</v>
      </c>
    </row>
    <row r="8822" spans="1:1" x14ac:dyDescent="0.25">
      <c r="A8822" s="46">
        <v>-0.10053250664404158</v>
      </c>
    </row>
    <row r="8823" spans="1:1" x14ac:dyDescent="0.25">
      <c r="A8823" s="46">
        <v>-5.8417300361983712E-2</v>
      </c>
    </row>
    <row r="8824" spans="1:1" x14ac:dyDescent="0.25">
      <c r="A8824" s="46">
        <v>9.0478238320302024E-2</v>
      </c>
    </row>
    <row r="8825" spans="1:1" x14ac:dyDescent="0.25">
      <c r="A8825" s="46">
        <v>-0.10936747681766908</v>
      </c>
    </row>
    <row r="8826" spans="1:1" x14ac:dyDescent="0.25">
      <c r="A8826" s="46">
        <v>0.25245427971625312</v>
      </c>
    </row>
    <row r="8827" spans="1:1" x14ac:dyDescent="0.25">
      <c r="A8827" s="46">
        <v>0.30879738278797519</v>
      </c>
    </row>
    <row r="8828" spans="1:1" x14ac:dyDescent="0.25">
      <c r="A8828" s="46">
        <v>0.19222123574362576</v>
      </c>
    </row>
    <row r="8829" spans="1:1" x14ac:dyDescent="0.25">
      <c r="A8829" s="46">
        <v>2.9722574898984562E-2</v>
      </c>
    </row>
    <row r="8830" spans="1:1" x14ac:dyDescent="0.25">
      <c r="A8830" s="46">
        <v>0.18988860538991731</v>
      </c>
    </row>
    <row r="8831" spans="1:1" x14ac:dyDescent="0.25">
      <c r="A8831" s="46">
        <v>0.33674044651853247</v>
      </c>
    </row>
    <row r="8832" spans="1:1" x14ac:dyDescent="0.25">
      <c r="A8832" s="46">
        <v>-0.31345167354666037</v>
      </c>
    </row>
    <row r="8833" spans="1:1" x14ac:dyDescent="0.25">
      <c r="A8833" s="46">
        <v>-0.56001468547558508</v>
      </c>
    </row>
    <row r="8834" spans="1:1" x14ac:dyDescent="0.25">
      <c r="A8834" s="46">
        <v>0.31708666364164573</v>
      </c>
    </row>
    <row r="8835" spans="1:1" x14ac:dyDescent="0.25">
      <c r="A8835" s="46">
        <v>0.1478673679543645</v>
      </c>
    </row>
    <row r="8836" spans="1:1" x14ac:dyDescent="0.25">
      <c r="A8836" s="46">
        <v>-3.4081704221059592E-2</v>
      </c>
    </row>
    <row r="8837" spans="1:1" x14ac:dyDescent="0.25">
      <c r="A8837" s="46">
        <v>0.14695015173112877</v>
      </c>
    </row>
    <row r="8838" spans="1:1" x14ac:dyDescent="0.25">
      <c r="A8838" s="46">
        <v>0.18603010444647372</v>
      </c>
    </row>
    <row r="8839" spans="1:1" x14ac:dyDescent="0.25">
      <c r="A8839" s="46">
        <v>-0.15114392949349428</v>
      </c>
    </row>
    <row r="8840" spans="1:1" x14ac:dyDescent="0.25">
      <c r="A8840" s="46">
        <v>0.10494248454674146</v>
      </c>
    </row>
    <row r="8841" spans="1:1" x14ac:dyDescent="0.25">
      <c r="A8841" s="46">
        <v>-0.31990596500959595</v>
      </c>
    </row>
    <row r="8842" spans="1:1" x14ac:dyDescent="0.25">
      <c r="A8842" s="46">
        <v>6.1602643413718357E-2</v>
      </c>
    </row>
    <row r="8843" spans="1:1" x14ac:dyDescent="0.25">
      <c r="A8843" s="46">
        <v>0.44824573690519193</v>
      </c>
    </row>
    <row r="8844" spans="1:1" x14ac:dyDescent="0.25">
      <c r="A8844" s="46">
        <v>-0.29174342234230533</v>
      </c>
    </row>
    <row r="8845" spans="1:1" x14ac:dyDescent="0.25">
      <c r="A8845" s="46">
        <v>-0.21983994922553954</v>
      </c>
    </row>
    <row r="8846" spans="1:1" x14ac:dyDescent="0.25">
      <c r="A8846" s="46">
        <v>-0.16383834554337254</v>
      </c>
    </row>
    <row r="8847" spans="1:1" x14ac:dyDescent="0.25">
      <c r="A8847" s="46">
        <v>1.2659802449408238E-2</v>
      </c>
    </row>
    <row r="8848" spans="1:1" x14ac:dyDescent="0.25">
      <c r="A8848" s="46">
        <v>-0.1178634465742579</v>
      </c>
    </row>
    <row r="8849" spans="1:1" x14ac:dyDescent="0.25">
      <c r="A8849" s="46">
        <v>-0.14272186918221752</v>
      </c>
    </row>
    <row r="8850" spans="1:1" x14ac:dyDescent="0.25">
      <c r="A8850" s="46">
        <v>-3.1528361690591429E-2</v>
      </c>
    </row>
    <row r="8851" spans="1:1" x14ac:dyDescent="0.25">
      <c r="A8851" s="46">
        <v>0.18826317702095657</v>
      </c>
    </row>
    <row r="8852" spans="1:1" x14ac:dyDescent="0.25">
      <c r="A8852" s="46">
        <v>-0.21388688903453607</v>
      </c>
    </row>
    <row r="8853" spans="1:1" x14ac:dyDescent="0.25">
      <c r="A8853" s="46">
        <v>-6.5899681550994391E-2</v>
      </c>
    </row>
    <row r="8854" spans="1:1" x14ac:dyDescent="0.25">
      <c r="A8854" s="46">
        <v>7.1148472182271522E-2</v>
      </c>
    </row>
    <row r="8855" spans="1:1" x14ac:dyDescent="0.25">
      <c r="A8855" s="46">
        <v>-0.28023486623223165</v>
      </c>
    </row>
    <row r="8856" spans="1:1" x14ac:dyDescent="0.25">
      <c r="A8856" s="46">
        <v>0.1238651274146477</v>
      </c>
    </row>
    <row r="8857" spans="1:1" x14ac:dyDescent="0.25">
      <c r="A8857" s="46">
        <v>-0.27428761625382481</v>
      </c>
    </row>
    <row r="8858" spans="1:1" x14ac:dyDescent="0.25">
      <c r="A8858" s="46">
        <v>-0.33584295281573845</v>
      </c>
    </row>
    <row r="8859" spans="1:1" x14ac:dyDescent="0.25">
      <c r="A8859" s="46">
        <v>-0.2477181254317791</v>
      </c>
    </row>
    <row r="8860" spans="1:1" x14ac:dyDescent="0.25">
      <c r="A8860" s="46">
        <v>4.3469129529948004E-2</v>
      </c>
    </row>
    <row r="8861" spans="1:1" x14ac:dyDescent="0.25">
      <c r="A8861" s="46">
        <v>-0.18348941366383201</v>
      </c>
    </row>
    <row r="8862" spans="1:1" x14ac:dyDescent="0.25">
      <c r="A8862" s="46">
        <v>-0.11588192175161788</v>
      </c>
    </row>
    <row r="8863" spans="1:1" x14ac:dyDescent="0.25">
      <c r="A8863" s="46">
        <v>-6.1254825746696648E-2</v>
      </c>
    </row>
    <row r="8864" spans="1:1" x14ac:dyDescent="0.25">
      <c r="A8864" s="46">
        <v>9.9675824163282273E-2</v>
      </c>
    </row>
    <row r="8865" spans="1:1" x14ac:dyDescent="0.25">
      <c r="A8865" s="46">
        <v>-0.23638563724700354</v>
      </c>
    </row>
    <row r="8866" spans="1:1" x14ac:dyDescent="0.25">
      <c r="A8866" s="46">
        <v>-0.14889630121586794</v>
      </c>
    </row>
    <row r="8867" spans="1:1" x14ac:dyDescent="0.25">
      <c r="A8867" s="46">
        <v>-0.28583784629528353</v>
      </c>
    </row>
    <row r="8868" spans="1:1" x14ac:dyDescent="0.25">
      <c r="A8868" s="46">
        <v>-0.24986779425022718</v>
      </c>
    </row>
    <row r="8869" spans="1:1" x14ac:dyDescent="0.25">
      <c r="A8869" s="46">
        <v>0.16036659802307748</v>
      </c>
    </row>
    <row r="8870" spans="1:1" x14ac:dyDescent="0.25">
      <c r="A8870" s="46">
        <v>-2.8064585006907599E-2</v>
      </c>
    </row>
    <row r="8871" spans="1:1" x14ac:dyDescent="0.25">
      <c r="A8871" s="46">
        <v>-0.27208507199695275</v>
      </c>
    </row>
    <row r="8872" spans="1:1" x14ac:dyDescent="0.25">
      <c r="A8872" s="46">
        <v>0.19666708690208204</v>
      </c>
    </row>
    <row r="8873" spans="1:1" x14ac:dyDescent="0.25">
      <c r="A8873" s="46">
        <v>7.0481627477071013E-2</v>
      </c>
    </row>
    <row r="8874" spans="1:1" x14ac:dyDescent="0.25">
      <c r="A8874" s="46">
        <v>0.35758872357516475</v>
      </c>
    </row>
    <row r="8875" spans="1:1" x14ac:dyDescent="0.25">
      <c r="A8875" s="46">
        <v>-3.1425816821137861E-2</v>
      </c>
    </row>
    <row r="8876" spans="1:1" x14ac:dyDescent="0.25">
      <c r="A8876" s="46">
        <v>-1.7789094688916672E-2</v>
      </c>
    </row>
    <row r="8877" spans="1:1" x14ac:dyDescent="0.25">
      <c r="A8877" s="46">
        <v>0.16616036611091806</v>
      </c>
    </row>
    <row r="8878" spans="1:1" x14ac:dyDescent="0.25">
      <c r="A8878" s="46">
        <v>-0.19001345541106548</v>
      </c>
    </row>
    <row r="8879" spans="1:1" x14ac:dyDescent="0.25">
      <c r="A8879" s="46">
        <v>0.2569594420801255</v>
      </c>
    </row>
    <row r="8880" spans="1:1" x14ac:dyDescent="0.25">
      <c r="A8880" s="46">
        <v>-5.3871291228322876E-2</v>
      </c>
    </row>
    <row r="8881" spans="1:1" x14ac:dyDescent="0.25">
      <c r="A8881" s="46">
        <v>-0.32088943981275725</v>
      </c>
    </row>
    <row r="8882" spans="1:1" x14ac:dyDescent="0.25">
      <c r="A8882" s="46">
        <v>-7.849810294257295E-2</v>
      </c>
    </row>
    <row r="8883" spans="1:1" x14ac:dyDescent="0.25">
      <c r="A8883" s="46">
        <v>0.21167753325059865</v>
      </c>
    </row>
    <row r="8884" spans="1:1" x14ac:dyDescent="0.25">
      <c r="A8884" s="46">
        <v>0.12191180806653013</v>
      </c>
    </row>
    <row r="8885" spans="1:1" x14ac:dyDescent="0.25">
      <c r="A8885" s="46">
        <v>-0.41364035569326668</v>
      </c>
    </row>
    <row r="8886" spans="1:1" x14ac:dyDescent="0.25">
      <c r="A8886" s="46">
        <v>-0.16266637586349789</v>
      </c>
    </row>
    <row r="8887" spans="1:1" x14ac:dyDescent="0.25">
      <c r="A8887" s="46">
        <v>3.9806307149787487E-3</v>
      </c>
    </row>
    <row r="8888" spans="1:1" x14ac:dyDescent="0.25">
      <c r="A8888" s="46">
        <v>2.1273986252343689E-2</v>
      </c>
    </row>
    <row r="8889" spans="1:1" x14ac:dyDescent="0.25">
      <c r="A8889" s="46">
        <v>0.12981869112363723</v>
      </c>
    </row>
    <row r="8890" spans="1:1" x14ac:dyDescent="0.25">
      <c r="A8890" s="46">
        <v>-0.31345948272626201</v>
      </c>
    </row>
    <row r="8891" spans="1:1" x14ac:dyDescent="0.25">
      <c r="A8891" s="46">
        <v>0.10409833681216754</v>
      </c>
    </row>
    <row r="8892" spans="1:1" x14ac:dyDescent="0.25">
      <c r="A8892" s="46">
        <v>-0.59121557915139589</v>
      </c>
    </row>
    <row r="8893" spans="1:1" x14ac:dyDescent="0.25">
      <c r="A8893" s="46">
        <v>-0.21068333708574399</v>
      </c>
    </row>
    <row r="8894" spans="1:1" x14ac:dyDescent="0.25">
      <c r="A8894" s="46">
        <v>-3.1289089330720596E-2</v>
      </c>
    </row>
    <row r="8895" spans="1:1" x14ac:dyDescent="0.25">
      <c r="A8895" s="46">
        <v>-0.27914416033648243</v>
      </c>
    </row>
    <row r="8896" spans="1:1" x14ac:dyDescent="0.25">
      <c r="A8896" s="46">
        <v>-0.21472898077964025</v>
      </c>
    </row>
    <row r="8897" spans="1:1" x14ac:dyDescent="0.25">
      <c r="A8897" s="46">
        <v>-0.40605386242827601</v>
      </c>
    </row>
    <row r="8898" spans="1:1" x14ac:dyDescent="0.25">
      <c r="A8898" s="46">
        <v>0.19401716804588801</v>
      </c>
    </row>
    <row r="8899" spans="1:1" x14ac:dyDescent="0.25">
      <c r="A8899" s="46">
        <v>-6.8214569249973725E-2</v>
      </c>
    </row>
    <row r="8900" spans="1:1" x14ac:dyDescent="0.25">
      <c r="A8900" s="46">
        <v>-2.5541352570366087E-2</v>
      </c>
    </row>
    <row r="8901" spans="1:1" x14ac:dyDescent="0.25">
      <c r="A8901" s="46">
        <v>-0.48693526054132641</v>
      </c>
    </row>
    <row r="8902" spans="1:1" x14ac:dyDescent="0.25">
      <c r="A8902" s="46">
        <v>-0.25754431862931032</v>
      </c>
    </row>
    <row r="8903" spans="1:1" x14ac:dyDescent="0.25">
      <c r="A8903" s="46">
        <v>-0.34126850243762707</v>
      </c>
    </row>
    <row r="8904" spans="1:1" x14ac:dyDescent="0.25">
      <c r="A8904" s="46">
        <v>-0.20007001553393486</v>
      </c>
    </row>
    <row r="8905" spans="1:1" x14ac:dyDescent="0.25">
      <c r="A8905" s="46">
        <v>-3.3396401891165564E-2</v>
      </c>
    </row>
    <row r="8906" spans="1:1" x14ac:dyDescent="0.25">
      <c r="A8906" s="46">
        <v>8.2498189614668843E-2</v>
      </c>
    </row>
    <row r="8907" spans="1:1" x14ac:dyDescent="0.25">
      <c r="A8907" s="46">
        <v>-0.35176335536343073</v>
      </c>
    </row>
    <row r="8908" spans="1:1" x14ac:dyDescent="0.25">
      <c r="A8908" s="46">
        <v>-4.6465264671560938E-2</v>
      </c>
    </row>
    <row r="8909" spans="1:1" x14ac:dyDescent="0.25">
      <c r="A8909" s="46">
        <v>-0.22533899170247459</v>
      </c>
    </row>
    <row r="8910" spans="1:1" x14ac:dyDescent="0.25">
      <c r="A8910" s="46">
        <v>-0.33071975592857977</v>
      </c>
    </row>
    <row r="8911" spans="1:1" x14ac:dyDescent="0.25">
      <c r="A8911" s="46">
        <v>0.16793332661395244</v>
      </c>
    </row>
    <row r="8912" spans="1:1" x14ac:dyDescent="0.25">
      <c r="A8912" s="46">
        <v>-0.15506813560471375</v>
      </c>
    </row>
    <row r="8913" spans="1:1" x14ac:dyDescent="0.25">
      <c r="A8913" s="46">
        <v>-0.17717240613994131</v>
      </c>
    </row>
    <row r="8914" spans="1:1" x14ac:dyDescent="0.25">
      <c r="A8914" s="46">
        <v>-7.0939695208429132E-2</v>
      </c>
    </row>
    <row r="8915" spans="1:1" x14ac:dyDescent="0.25">
      <c r="A8915" s="46">
        <v>-0.17131091779336302</v>
      </c>
    </row>
    <row r="8916" spans="1:1" x14ac:dyDescent="0.25">
      <c r="A8916" s="46">
        <v>-1.1603768544203835E-2</v>
      </c>
    </row>
    <row r="8917" spans="1:1" x14ac:dyDescent="0.25">
      <c r="A8917" s="46">
        <v>0.41085283268093803</v>
      </c>
    </row>
    <row r="8918" spans="1:1" x14ac:dyDescent="0.25">
      <c r="A8918" s="46">
        <v>-0.40392551666965809</v>
      </c>
    </row>
    <row r="8919" spans="1:1" x14ac:dyDescent="0.25">
      <c r="A8919" s="46">
        <v>0.17364873837925521</v>
      </c>
    </row>
    <row r="8920" spans="1:1" x14ac:dyDescent="0.25">
      <c r="A8920" s="46">
        <v>-6.2761792312688289E-2</v>
      </c>
    </row>
    <row r="8921" spans="1:1" x14ac:dyDescent="0.25">
      <c r="A8921" s="46">
        <v>0.17999706767496659</v>
      </c>
    </row>
    <row r="8922" spans="1:1" x14ac:dyDescent="0.25">
      <c r="A8922" s="46">
        <v>2.3123174934420974E-2</v>
      </c>
    </row>
    <row r="8923" spans="1:1" x14ac:dyDescent="0.25">
      <c r="A8923" s="46">
        <v>2.0115104665205157E-2</v>
      </c>
    </row>
    <row r="8924" spans="1:1" x14ac:dyDescent="0.25">
      <c r="A8924" s="46">
        <v>3.655274205353546E-2</v>
      </c>
    </row>
    <row r="8925" spans="1:1" x14ac:dyDescent="0.25">
      <c r="A8925" s="46">
        <v>-0.16692211729845788</v>
      </c>
    </row>
    <row r="8926" spans="1:1" x14ac:dyDescent="0.25">
      <c r="A8926" s="46">
        <v>1.1595078848196126E-2</v>
      </c>
    </row>
    <row r="8927" spans="1:1" x14ac:dyDescent="0.25">
      <c r="A8927" s="46">
        <v>0.13261472933373905</v>
      </c>
    </row>
    <row r="8928" spans="1:1" x14ac:dyDescent="0.25">
      <c r="A8928" s="46">
        <v>0.16333087110085276</v>
      </c>
    </row>
    <row r="8929" spans="1:1" x14ac:dyDescent="0.25">
      <c r="A8929" s="46">
        <v>7.2114468406571514E-2</v>
      </c>
    </row>
    <row r="8930" spans="1:1" x14ac:dyDescent="0.25">
      <c r="A8930" s="46">
        <v>-1.9217419772061539E-2</v>
      </c>
    </row>
    <row r="8931" spans="1:1" x14ac:dyDescent="0.25">
      <c r="A8931" s="46">
        <v>0.2260147689640736</v>
      </c>
    </row>
    <row r="8932" spans="1:1" x14ac:dyDescent="0.25">
      <c r="A8932" s="46">
        <v>0.29011932591867795</v>
      </c>
    </row>
    <row r="8933" spans="1:1" x14ac:dyDescent="0.25">
      <c r="A8933" s="46">
        <v>-0.12796589841165867</v>
      </c>
    </row>
    <row r="8934" spans="1:1" x14ac:dyDescent="0.25">
      <c r="A8934" s="46">
        <v>-0.14046155303039332</v>
      </c>
    </row>
    <row r="8935" spans="1:1" x14ac:dyDescent="0.25">
      <c r="A8935" s="46">
        <v>-0.12769006290225715</v>
      </c>
    </row>
    <row r="8936" spans="1:1" x14ac:dyDescent="0.25">
      <c r="A8936" s="46">
        <v>-0.21905317246562483</v>
      </c>
    </row>
    <row r="8937" spans="1:1" x14ac:dyDescent="0.25">
      <c r="A8937" s="46">
        <v>0.15127149282820454</v>
      </c>
    </row>
    <row r="8938" spans="1:1" x14ac:dyDescent="0.25">
      <c r="A8938" s="46">
        <v>-0.15754977981462048</v>
      </c>
    </row>
    <row r="8939" spans="1:1" x14ac:dyDescent="0.25">
      <c r="A8939" s="46">
        <v>3.66413918920881E-2</v>
      </c>
    </row>
    <row r="8940" spans="1:1" x14ac:dyDescent="0.25">
      <c r="A8940" s="46">
        <v>-0.34256724378048725</v>
      </c>
    </row>
    <row r="8941" spans="1:1" x14ac:dyDescent="0.25">
      <c r="A8941" s="46">
        <v>0.26715128939347266</v>
      </c>
    </row>
    <row r="8942" spans="1:1" x14ac:dyDescent="0.25">
      <c r="A8942" s="46">
        <v>7.5582203416562632E-2</v>
      </c>
    </row>
    <row r="8943" spans="1:1" x14ac:dyDescent="0.25">
      <c r="A8943" s="46">
        <v>0.53133664649100387</v>
      </c>
    </row>
    <row r="8944" spans="1:1" x14ac:dyDescent="0.25">
      <c r="A8944" s="46">
        <v>-0.24768704733213651</v>
      </c>
    </row>
    <row r="8945" spans="1:1" x14ac:dyDescent="0.25">
      <c r="A8945" s="46">
        <v>-2.3371742524493783E-4</v>
      </c>
    </row>
    <row r="8946" spans="1:1" x14ac:dyDescent="0.25">
      <c r="A8946" s="46">
        <v>0.17451275070103731</v>
      </c>
    </row>
    <row r="8947" spans="1:1" x14ac:dyDescent="0.25">
      <c r="A8947" s="46">
        <v>8.8028992081028351E-2</v>
      </c>
    </row>
    <row r="8948" spans="1:1" x14ac:dyDescent="0.25">
      <c r="A8948" s="46">
        <v>-0.10973695124837474</v>
      </c>
    </row>
    <row r="8949" spans="1:1" x14ac:dyDescent="0.25">
      <c r="A8949" s="46">
        <v>-0.36570130905481801</v>
      </c>
    </row>
    <row r="8950" spans="1:1" x14ac:dyDescent="0.25">
      <c r="A8950" s="46">
        <v>-0.20537506004069561</v>
      </c>
    </row>
    <row r="8951" spans="1:1" x14ac:dyDescent="0.25">
      <c r="A8951" s="46">
        <v>-5.5788225032036121E-2</v>
      </c>
    </row>
    <row r="8952" spans="1:1" x14ac:dyDescent="0.25">
      <c r="A8952" s="46">
        <v>-9.6372144766266973E-2</v>
      </c>
    </row>
    <row r="8953" spans="1:1" x14ac:dyDescent="0.25">
      <c r="A8953" s="46">
        <v>4.2942771671371054E-2</v>
      </c>
    </row>
    <row r="8954" spans="1:1" x14ac:dyDescent="0.25">
      <c r="A8954" s="46">
        <v>-0.50180939798803603</v>
      </c>
    </row>
    <row r="8955" spans="1:1" x14ac:dyDescent="0.25">
      <c r="A8955" s="46">
        <v>-2.6495288921235722E-2</v>
      </c>
    </row>
    <row r="8956" spans="1:1" x14ac:dyDescent="0.25">
      <c r="A8956" s="46">
        <v>7.9234889627934152E-2</v>
      </c>
    </row>
    <row r="8957" spans="1:1" x14ac:dyDescent="0.25">
      <c r="A8957" s="46">
        <v>-0.20509157402482003</v>
      </c>
    </row>
    <row r="8958" spans="1:1" x14ac:dyDescent="0.25">
      <c r="A8958" s="46">
        <v>-0.12110236521789516</v>
      </c>
    </row>
    <row r="8959" spans="1:1" x14ac:dyDescent="0.25">
      <c r="A8959" s="46">
        <v>-0.33400224749298835</v>
      </c>
    </row>
    <row r="8960" spans="1:1" x14ac:dyDescent="0.25">
      <c r="A8960" s="46">
        <v>-1.9318182624390792E-3</v>
      </c>
    </row>
    <row r="8961" spans="1:1" x14ac:dyDescent="0.25">
      <c r="A8961" s="46">
        <v>0.33218901161414582</v>
      </c>
    </row>
    <row r="8962" spans="1:1" x14ac:dyDescent="0.25">
      <c r="A8962" s="46">
        <v>6.4841604069522774E-2</v>
      </c>
    </row>
    <row r="8963" spans="1:1" x14ac:dyDescent="0.25">
      <c r="A8963" s="46">
        <v>1.8409196975492335E-2</v>
      </c>
    </row>
    <row r="8964" spans="1:1" x14ac:dyDescent="0.25">
      <c r="A8964" s="46">
        <v>-0.24789253023971872</v>
      </c>
    </row>
    <row r="8965" spans="1:1" x14ac:dyDescent="0.25">
      <c r="A8965" s="46">
        <v>-0.42752939992886224</v>
      </c>
    </row>
    <row r="8966" spans="1:1" x14ac:dyDescent="0.25">
      <c r="A8966" s="46">
        <v>-0.33230479648158245</v>
      </c>
    </row>
    <row r="8967" spans="1:1" x14ac:dyDescent="0.25">
      <c r="A8967" s="46">
        <v>-0.12205608774698301</v>
      </c>
    </row>
    <row r="8968" spans="1:1" x14ac:dyDescent="0.25">
      <c r="A8968" s="46">
        <v>0.12010591138462187</v>
      </c>
    </row>
    <row r="8969" spans="1:1" x14ac:dyDescent="0.25">
      <c r="A8969" s="46">
        <v>0.10993506920769147</v>
      </c>
    </row>
    <row r="8970" spans="1:1" x14ac:dyDescent="0.25">
      <c r="A8970" s="46">
        <v>-1.5037268303665037E-2</v>
      </c>
    </row>
    <row r="8971" spans="1:1" x14ac:dyDescent="0.25">
      <c r="A8971" s="46">
        <v>-0.37122420415271085</v>
      </c>
    </row>
    <row r="8972" spans="1:1" x14ac:dyDescent="0.25">
      <c r="A8972" s="46">
        <v>-9.7613954805974901E-2</v>
      </c>
    </row>
    <row r="8973" spans="1:1" x14ac:dyDescent="0.25">
      <c r="A8973" s="46">
        <v>-0.17731902487231579</v>
      </c>
    </row>
    <row r="8974" spans="1:1" x14ac:dyDescent="0.25">
      <c r="A8974" s="46">
        <v>0.30011283981685988</v>
      </c>
    </row>
    <row r="8975" spans="1:1" x14ac:dyDescent="0.25">
      <c r="A8975" s="46">
        <v>-0.19136368364433173</v>
      </c>
    </row>
    <row r="8976" spans="1:1" x14ac:dyDescent="0.25">
      <c r="A8976" s="46">
        <v>-2.5204521364442373E-3</v>
      </c>
    </row>
    <row r="8977" spans="1:1" x14ac:dyDescent="0.25">
      <c r="A8977" s="46">
        <v>-0.35780258583951891</v>
      </c>
    </row>
    <row r="8978" spans="1:1" x14ac:dyDescent="0.25">
      <c r="A8978" s="46">
        <v>-3.5442457605687497E-2</v>
      </c>
    </row>
    <row r="8979" spans="1:1" x14ac:dyDescent="0.25">
      <c r="A8979" s="46">
        <v>9.4109918927395869E-2</v>
      </c>
    </row>
    <row r="8980" spans="1:1" x14ac:dyDescent="0.25">
      <c r="A8980" s="46">
        <v>-0.16268997780788305</v>
      </c>
    </row>
    <row r="8981" spans="1:1" x14ac:dyDescent="0.25">
      <c r="A8981" s="46">
        <v>0.24111678784035609</v>
      </c>
    </row>
    <row r="8982" spans="1:1" x14ac:dyDescent="0.25">
      <c r="A8982" s="46">
        <v>-0.10829578990851536</v>
      </c>
    </row>
    <row r="8983" spans="1:1" x14ac:dyDescent="0.25">
      <c r="A8983" s="46">
        <v>-0.11413039200953742</v>
      </c>
    </row>
    <row r="8984" spans="1:1" x14ac:dyDescent="0.25">
      <c r="A8984" s="46">
        <v>-8.2040584274536699E-2</v>
      </c>
    </row>
    <row r="8985" spans="1:1" x14ac:dyDescent="0.25">
      <c r="A8985" s="46">
        <v>-0.13859544652324385</v>
      </c>
    </row>
    <row r="8986" spans="1:1" x14ac:dyDescent="0.25">
      <c r="A8986" s="46">
        <v>2.5526710306717632E-4</v>
      </c>
    </row>
    <row r="8987" spans="1:1" x14ac:dyDescent="0.25">
      <c r="A8987" s="46">
        <v>-0.53317266116611195</v>
      </c>
    </row>
    <row r="8988" spans="1:1" x14ac:dyDescent="0.25">
      <c r="A8988" s="46">
        <v>-4.343925921041792E-2</v>
      </c>
    </row>
    <row r="8989" spans="1:1" x14ac:dyDescent="0.25">
      <c r="A8989" s="46">
        <v>8.4132049696204955E-3</v>
      </c>
    </row>
    <row r="8990" spans="1:1" x14ac:dyDescent="0.25">
      <c r="A8990" s="46">
        <v>-6.6286889993055348E-3</v>
      </c>
    </row>
    <row r="8991" spans="1:1" x14ac:dyDescent="0.25">
      <c r="A8991" s="46">
        <v>0.22193483806107675</v>
      </c>
    </row>
    <row r="8992" spans="1:1" x14ac:dyDescent="0.25">
      <c r="A8992" s="46">
        <v>0.28063049242033361</v>
      </c>
    </row>
    <row r="8993" spans="1:1" x14ac:dyDescent="0.25">
      <c r="A8993" s="46">
        <v>3.2914829589319045E-3</v>
      </c>
    </row>
    <row r="8994" spans="1:1" x14ac:dyDescent="0.25">
      <c r="A8994" s="46">
        <v>0.16599770053355886</v>
      </c>
    </row>
    <row r="8995" spans="1:1" x14ac:dyDescent="0.25">
      <c r="A8995" s="46">
        <v>-0.31495886186411826</v>
      </c>
    </row>
    <row r="8996" spans="1:1" x14ac:dyDescent="0.25">
      <c r="A8996" s="46">
        <v>0.18117737215612625</v>
      </c>
    </row>
    <row r="8997" spans="1:1" x14ac:dyDescent="0.25">
      <c r="A8997" s="46">
        <v>0.17217521094385907</v>
      </c>
    </row>
    <row r="8998" spans="1:1" x14ac:dyDescent="0.25">
      <c r="A8998" s="46">
        <v>-2.6374581090970236E-2</v>
      </c>
    </row>
    <row r="8999" spans="1:1" x14ac:dyDescent="0.25">
      <c r="A8999" s="46">
        <v>-0.12824552383392793</v>
      </c>
    </row>
    <row r="9000" spans="1:1" x14ac:dyDescent="0.25">
      <c r="A9000" s="46">
        <v>-0.12975987725926683</v>
      </c>
    </row>
    <row r="9001" spans="1:1" x14ac:dyDescent="0.25">
      <c r="A9001" s="46">
        <v>-0.12389125711836046</v>
      </c>
    </row>
    <row r="9002" spans="1:1" x14ac:dyDescent="0.25">
      <c r="A9002" s="46">
        <v>-0.33266311650796188</v>
      </c>
    </row>
    <row r="9003" spans="1:1" x14ac:dyDescent="0.25">
      <c r="A9003" s="46">
        <v>0.17396742484284031</v>
      </c>
    </row>
    <row r="9004" spans="1:1" x14ac:dyDescent="0.25">
      <c r="A9004" s="46">
        <v>-9.9218806679283927E-2</v>
      </c>
    </row>
    <row r="9005" spans="1:1" x14ac:dyDescent="0.25">
      <c r="A9005" s="46">
        <v>-4.8996152072337221E-2</v>
      </c>
    </row>
    <row r="9006" spans="1:1" x14ac:dyDescent="0.25">
      <c r="A9006" s="46">
        <v>6.0540326138345917E-2</v>
      </c>
    </row>
    <row r="9007" spans="1:1" x14ac:dyDescent="0.25">
      <c r="A9007" s="46">
        <v>0.11057307314618534</v>
      </c>
    </row>
    <row r="9008" spans="1:1" x14ac:dyDescent="0.25">
      <c r="A9008" s="46">
        <v>-8.0753317436019392E-2</v>
      </c>
    </row>
    <row r="9009" spans="1:1" x14ac:dyDescent="0.25">
      <c r="A9009" s="46">
        <v>2.0769940939590566E-2</v>
      </c>
    </row>
    <row r="9010" spans="1:1" x14ac:dyDescent="0.25">
      <c r="A9010" s="46">
        <v>-0.11305274952662521</v>
      </c>
    </row>
    <row r="9011" spans="1:1" x14ac:dyDescent="0.25">
      <c r="A9011" s="46">
        <v>2.058297744260041E-2</v>
      </c>
    </row>
    <row r="9012" spans="1:1" x14ac:dyDescent="0.25">
      <c r="A9012" s="46">
        <v>7.5611455834194291E-2</v>
      </c>
    </row>
    <row r="9013" spans="1:1" x14ac:dyDescent="0.25">
      <c r="A9013" s="46">
        <v>3.4981317790967296E-2</v>
      </c>
    </row>
    <row r="9014" spans="1:1" x14ac:dyDescent="0.25">
      <c r="A9014" s="46">
        <v>-0.11365388656938749</v>
      </c>
    </row>
    <row r="9015" spans="1:1" x14ac:dyDescent="0.25">
      <c r="A9015" s="46">
        <v>0.19961100709378557</v>
      </c>
    </row>
    <row r="9016" spans="1:1" x14ac:dyDescent="0.25">
      <c r="A9016" s="46">
        <v>0.19768734943476388</v>
      </c>
    </row>
    <row r="9017" spans="1:1" x14ac:dyDescent="0.25">
      <c r="A9017" s="46">
        <v>2.363394509613842E-3</v>
      </c>
    </row>
    <row r="9018" spans="1:1" x14ac:dyDescent="0.25">
      <c r="A9018" s="46">
        <v>0.17287676947266239</v>
      </c>
    </row>
    <row r="9019" spans="1:1" x14ac:dyDescent="0.25">
      <c r="A9019" s="46">
        <v>-0.21647822532953342</v>
      </c>
    </row>
    <row r="9020" spans="1:1" x14ac:dyDescent="0.25">
      <c r="A9020" s="46">
        <v>-0.1030405801658172</v>
      </c>
    </row>
    <row r="9021" spans="1:1" x14ac:dyDescent="0.25">
      <c r="A9021" s="46">
        <v>-0.19733331320950698</v>
      </c>
    </row>
    <row r="9022" spans="1:1" x14ac:dyDescent="0.25">
      <c r="A9022" s="46">
        <v>0.41080356577380317</v>
      </c>
    </row>
    <row r="9023" spans="1:1" x14ac:dyDescent="0.25">
      <c r="A9023" s="46">
        <v>0.20414594627739643</v>
      </c>
    </row>
    <row r="9024" spans="1:1" x14ac:dyDescent="0.25">
      <c r="A9024" s="46">
        <v>0.1968609710860301</v>
      </c>
    </row>
    <row r="9025" spans="1:1" x14ac:dyDescent="0.25">
      <c r="A9025" s="46">
        <v>-0.19218301343413197</v>
      </c>
    </row>
    <row r="9026" spans="1:1" x14ac:dyDescent="0.25">
      <c r="A9026" s="46">
        <v>-3.1619611743480491E-2</v>
      </c>
    </row>
    <row r="9027" spans="1:1" x14ac:dyDescent="0.25">
      <c r="A9027" s="46">
        <v>-8.2271079120850868E-2</v>
      </c>
    </row>
    <row r="9028" spans="1:1" x14ac:dyDescent="0.25">
      <c r="A9028" s="46">
        <v>-0.41309713014144273</v>
      </c>
    </row>
    <row r="9029" spans="1:1" x14ac:dyDescent="0.25">
      <c r="A9029" s="46">
        <v>-6.2204299899324314E-2</v>
      </c>
    </row>
    <row r="9030" spans="1:1" x14ac:dyDescent="0.25">
      <c r="A9030" s="46">
        <v>0.1135035147853625</v>
      </c>
    </row>
    <row r="9031" spans="1:1" x14ac:dyDescent="0.25">
      <c r="A9031" s="46">
        <v>-0.10573448505736732</v>
      </c>
    </row>
    <row r="9032" spans="1:1" x14ac:dyDescent="0.25">
      <c r="A9032" s="46">
        <v>0.42297658303075375</v>
      </c>
    </row>
    <row r="9033" spans="1:1" x14ac:dyDescent="0.25">
      <c r="A9033" s="46">
        <v>-5.7785751775196965E-2</v>
      </c>
    </row>
    <row r="9034" spans="1:1" x14ac:dyDescent="0.25">
      <c r="A9034" s="46">
        <v>0.2780348743538929</v>
      </c>
    </row>
    <row r="9035" spans="1:1" x14ac:dyDescent="0.25">
      <c r="A9035" s="46">
        <v>-4.3008402151133947E-2</v>
      </c>
    </row>
    <row r="9036" spans="1:1" x14ac:dyDescent="0.25">
      <c r="A9036" s="46">
        <v>8.6724000860982642E-2</v>
      </c>
    </row>
    <row r="9037" spans="1:1" x14ac:dyDescent="0.25">
      <c r="A9037" s="46">
        <v>5.268567844901819E-2</v>
      </c>
    </row>
    <row r="9038" spans="1:1" x14ac:dyDescent="0.25">
      <c r="A9038" s="46">
        <v>-0.30742505978574697</v>
      </c>
    </row>
    <row r="9039" spans="1:1" x14ac:dyDescent="0.25">
      <c r="A9039" s="46">
        <v>-1.3048481267968932E-2</v>
      </c>
    </row>
    <row r="9040" spans="1:1" x14ac:dyDescent="0.25">
      <c r="A9040" s="46">
        <v>-0.1121048461183734</v>
      </c>
    </row>
    <row r="9041" spans="1:1" x14ac:dyDescent="0.25">
      <c r="A9041" s="46">
        <v>5.0333413839623913E-2</v>
      </c>
    </row>
    <row r="9042" spans="1:1" x14ac:dyDescent="0.25">
      <c r="A9042" s="46">
        <v>6.4227524065823272E-2</v>
      </c>
    </row>
    <row r="9043" spans="1:1" x14ac:dyDescent="0.25">
      <c r="A9043" s="46">
        <v>2.9695246452687278E-2</v>
      </c>
    </row>
    <row r="9044" spans="1:1" x14ac:dyDescent="0.25">
      <c r="A9044" s="46">
        <v>0.27243676385324905</v>
      </c>
    </row>
    <row r="9045" spans="1:1" x14ac:dyDescent="0.25">
      <c r="A9045" s="46">
        <v>0.28852843395894756</v>
      </c>
    </row>
    <row r="9046" spans="1:1" x14ac:dyDescent="0.25">
      <c r="A9046" s="46">
        <v>8.9139511363276885E-2</v>
      </c>
    </row>
    <row r="9047" spans="1:1" x14ac:dyDescent="0.25">
      <c r="A9047" s="46">
        <v>7.0752786857057465E-2</v>
      </c>
    </row>
    <row r="9048" spans="1:1" x14ac:dyDescent="0.25">
      <c r="A9048" s="46">
        <v>-0.11001155761504935</v>
      </c>
    </row>
    <row r="9049" spans="1:1" x14ac:dyDescent="0.25">
      <c r="A9049" s="46">
        <v>-0.29781794815532842</v>
      </c>
    </row>
    <row r="9050" spans="1:1" x14ac:dyDescent="0.25">
      <c r="A9050" s="46">
        <v>0.19771387295238638</v>
      </c>
    </row>
    <row r="9051" spans="1:1" x14ac:dyDescent="0.25">
      <c r="A9051" s="46">
        <v>0.21454093456462528</v>
      </c>
    </row>
    <row r="9052" spans="1:1" x14ac:dyDescent="0.25">
      <c r="A9052" s="46">
        <v>-5.0946984668071828E-2</v>
      </c>
    </row>
    <row r="9053" spans="1:1" x14ac:dyDescent="0.25">
      <c r="A9053" s="46">
        <v>-8.0092380323086451E-2</v>
      </c>
    </row>
    <row r="9054" spans="1:1" x14ac:dyDescent="0.25">
      <c r="A9054" s="46">
        <v>-4.0973990397862821E-2</v>
      </c>
    </row>
    <row r="9055" spans="1:1" x14ac:dyDescent="0.25">
      <c r="A9055" s="46">
        <v>0.25942453913146113</v>
      </c>
    </row>
    <row r="9056" spans="1:1" x14ac:dyDescent="0.25">
      <c r="A9056" s="46">
        <v>8.51214595599184E-2</v>
      </c>
    </row>
    <row r="9057" spans="1:1" x14ac:dyDescent="0.25">
      <c r="A9057" s="46">
        <v>6.442704482902642E-2</v>
      </c>
    </row>
    <row r="9058" spans="1:1" x14ac:dyDescent="0.25">
      <c r="A9058" s="46">
        <v>-0.14009884962402513</v>
      </c>
    </row>
    <row r="9059" spans="1:1" x14ac:dyDescent="0.25">
      <c r="A9059" s="46">
        <v>0.22465836293695399</v>
      </c>
    </row>
    <row r="9060" spans="1:1" x14ac:dyDescent="0.25">
      <c r="A9060" s="46">
        <v>-0.1719771654953561</v>
      </c>
    </row>
    <row r="9061" spans="1:1" x14ac:dyDescent="0.25">
      <c r="A9061" s="46">
        <v>-0.24125265070670751</v>
      </c>
    </row>
    <row r="9062" spans="1:1" x14ac:dyDescent="0.25">
      <c r="A9062" s="46">
        <v>-0.22475420913086366</v>
      </c>
    </row>
    <row r="9063" spans="1:1" x14ac:dyDescent="0.25">
      <c r="A9063" s="46">
        <v>0.10563315559698375</v>
      </c>
    </row>
    <row r="9064" spans="1:1" x14ac:dyDescent="0.25">
      <c r="A9064" s="46">
        <v>-0.10039328368780828</v>
      </c>
    </row>
    <row r="9065" spans="1:1" x14ac:dyDescent="0.25">
      <c r="A9065" s="46">
        <v>-0.23250243619311628</v>
      </c>
    </row>
    <row r="9066" spans="1:1" x14ac:dyDescent="0.25">
      <c r="A9066" s="46">
        <v>0.41578763857760553</v>
      </c>
    </row>
    <row r="9067" spans="1:1" x14ac:dyDescent="0.25">
      <c r="A9067" s="46">
        <v>6.6191832779422921E-2</v>
      </c>
    </row>
    <row r="9068" spans="1:1" x14ac:dyDescent="0.25">
      <c r="A9068" s="46">
        <v>-0.21774784285499763</v>
      </c>
    </row>
    <row r="9069" spans="1:1" x14ac:dyDescent="0.25">
      <c r="A9069" s="46">
        <v>-0.22479997730104484</v>
      </c>
    </row>
    <row r="9070" spans="1:1" x14ac:dyDescent="0.25">
      <c r="A9070" s="46">
        <v>-6.7608507506067395E-2</v>
      </c>
    </row>
    <row r="9071" spans="1:1" x14ac:dyDescent="0.25">
      <c r="A9071" s="46">
        <v>-0.15349176881920604</v>
      </c>
    </row>
    <row r="9072" spans="1:1" x14ac:dyDescent="0.25">
      <c r="A9072" s="46">
        <v>0.13329608321263425</v>
      </c>
    </row>
    <row r="9073" spans="1:1" x14ac:dyDescent="0.25">
      <c r="A9073" s="46">
        <v>0.1036227870121707</v>
      </c>
    </row>
    <row r="9074" spans="1:1" x14ac:dyDescent="0.25">
      <c r="A9074" s="46">
        <v>-4.6828575791897212E-2</v>
      </c>
    </row>
    <row r="9075" spans="1:1" x14ac:dyDescent="0.25">
      <c r="A9075" s="46">
        <v>-6.5025144725770215E-2</v>
      </c>
    </row>
    <row r="9076" spans="1:1" x14ac:dyDescent="0.25">
      <c r="A9076" s="46">
        <v>-0.30776312152325186</v>
      </c>
    </row>
    <row r="9077" spans="1:1" x14ac:dyDescent="0.25">
      <c r="A9077" s="46">
        <v>-0.10519976950087542</v>
      </c>
    </row>
    <row r="9078" spans="1:1" x14ac:dyDescent="0.25">
      <c r="A9078" s="46">
        <v>-0.1142106181350795</v>
      </c>
    </row>
    <row r="9079" spans="1:1" x14ac:dyDescent="0.25">
      <c r="A9079" s="46">
        <v>0.4092687518692491</v>
      </c>
    </row>
    <row r="9080" spans="1:1" x14ac:dyDescent="0.25">
      <c r="A9080" s="46">
        <v>0.29244860606939033</v>
      </c>
    </row>
    <row r="9081" spans="1:1" x14ac:dyDescent="0.25">
      <c r="A9081" s="46">
        <v>-7.7138073856038034E-2</v>
      </c>
    </row>
    <row r="9082" spans="1:1" x14ac:dyDescent="0.25">
      <c r="A9082" s="46">
        <v>0.15052748478680381</v>
      </c>
    </row>
    <row r="9083" spans="1:1" x14ac:dyDescent="0.25">
      <c r="A9083" s="46">
        <v>1.5490449903856694E-2</v>
      </c>
    </row>
    <row r="9084" spans="1:1" x14ac:dyDescent="0.25">
      <c r="A9084" s="46">
        <v>0.11206967986895594</v>
      </c>
    </row>
    <row r="9085" spans="1:1" x14ac:dyDescent="0.25">
      <c r="A9085" s="46">
        <v>-0.33224352699914594</v>
      </c>
    </row>
    <row r="9086" spans="1:1" x14ac:dyDescent="0.25">
      <c r="A9086" s="46">
        <v>-0.23726050676439181</v>
      </c>
    </row>
    <row r="9087" spans="1:1" x14ac:dyDescent="0.25">
      <c r="A9087" s="46">
        <v>0.16032343735496316</v>
      </c>
    </row>
    <row r="9088" spans="1:1" x14ac:dyDescent="0.25">
      <c r="A9088" s="46">
        <v>-0.30001819771838384</v>
      </c>
    </row>
    <row r="9089" spans="1:1" x14ac:dyDescent="0.25">
      <c r="A9089" s="46">
        <v>-0.16281984164018723</v>
      </c>
    </row>
    <row r="9090" spans="1:1" x14ac:dyDescent="0.25">
      <c r="A9090" s="46">
        <v>-0.12451623839285544</v>
      </c>
    </row>
    <row r="9091" spans="1:1" x14ac:dyDescent="0.25">
      <c r="A9091" s="46">
        <v>0.31926175719383865</v>
      </c>
    </row>
    <row r="9092" spans="1:1" x14ac:dyDescent="0.25">
      <c r="A9092" s="46">
        <v>-0.63852342418116026</v>
      </c>
    </row>
    <row r="9093" spans="1:1" x14ac:dyDescent="0.25">
      <c r="A9093" s="46">
        <v>5.5243425810396853E-2</v>
      </c>
    </row>
    <row r="9094" spans="1:1" x14ac:dyDescent="0.25">
      <c r="A9094" s="46">
        <v>-0.24452356700776873</v>
      </c>
    </row>
    <row r="9095" spans="1:1" x14ac:dyDescent="0.25">
      <c r="A9095" s="46">
        <v>-0.14750871302681501</v>
      </c>
    </row>
    <row r="9096" spans="1:1" x14ac:dyDescent="0.25">
      <c r="A9096" s="46">
        <v>-6.8457603076451268E-2</v>
      </c>
    </row>
    <row r="9097" spans="1:1" x14ac:dyDescent="0.25">
      <c r="A9097" s="46">
        <v>-0.17397278736527746</v>
      </c>
    </row>
    <row r="9098" spans="1:1" x14ac:dyDescent="0.25">
      <c r="A9098" s="46">
        <v>0.38269908205286052</v>
      </c>
    </row>
    <row r="9099" spans="1:1" x14ac:dyDescent="0.25">
      <c r="A9099" s="46">
        <v>0.13504330254829386</v>
      </c>
    </row>
    <row r="9100" spans="1:1" x14ac:dyDescent="0.25">
      <c r="A9100" s="46">
        <v>8.1320855269674641E-2</v>
      </c>
    </row>
    <row r="9101" spans="1:1" x14ac:dyDescent="0.25">
      <c r="A9101" s="46">
        <v>-0.1618965395401174</v>
      </c>
    </row>
    <row r="9102" spans="1:1" x14ac:dyDescent="0.25">
      <c r="A9102" s="46">
        <v>-0.10392507759075084</v>
      </c>
    </row>
    <row r="9103" spans="1:1" x14ac:dyDescent="0.25">
      <c r="A9103" s="46">
        <v>0.12585064243638347</v>
      </c>
    </row>
    <row r="9104" spans="1:1" x14ac:dyDescent="0.25">
      <c r="A9104" s="46">
        <v>-0.21186993828810011</v>
      </c>
    </row>
    <row r="9105" spans="1:1" x14ac:dyDescent="0.25">
      <c r="A9105" s="46">
        <v>-0.4488470687791638</v>
      </c>
    </row>
    <row r="9106" spans="1:1" x14ac:dyDescent="0.25">
      <c r="A9106" s="46">
        <v>0.12019266011806376</v>
      </c>
    </row>
    <row r="9107" spans="1:1" x14ac:dyDescent="0.25">
      <c r="A9107" s="46">
        <v>0.22174360083754777</v>
      </c>
    </row>
    <row r="9108" spans="1:1" x14ac:dyDescent="0.25">
      <c r="A9108" s="46">
        <v>-9.2089650463167555E-2</v>
      </c>
    </row>
    <row r="9109" spans="1:1" x14ac:dyDescent="0.25">
      <c r="A9109" s="46">
        <v>-0.29228748299946644</v>
      </c>
    </row>
    <row r="9110" spans="1:1" x14ac:dyDescent="0.25">
      <c r="A9110" s="46">
        <v>-0.23271472130390961</v>
      </c>
    </row>
    <row r="9111" spans="1:1" x14ac:dyDescent="0.25">
      <c r="A9111" s="46">
        <v>0.11426724879885128</v>
      </c>
    </row>
    <row r="9112" spans="1:1" x14ac:dyDescent="0.25">
      <c r="A9112" s="46">
        <v>0.18371177884089132</v>
      </c>
    </row>
    <row r="9113" spans="1:1" x14ac:dyDescent="0.25">
      <c r="A9113" s="46">
        <v>-3.0366557890341171E-2</v>
      </c>
    </row>
    <row r="9114" spans="1:1" x14ac:dyDescent="0.25">
      <c r="A9114" s="46">
        <v>-0.18278050185511099</v>
      </c>
    </row>
    <row r="9115" spans="1:1" x14ac:dyDescent="0.25">
      <c r="A9115" s="46">
        <v>-0.14274325298449772</v>
      </c>
    </row>
    <row r="9116" spans="1:1" x14ac:dyDescent="0.25">
      <c r="A9116" s="46">
        <v>0.22536269614954244</v>
      </c>
    </row>
    <row r="9117" spans="1:1" x14ac:dyDescent="0.25">
      <c r="A9117" s="46">
        <v>-0.19830755456355673</v>
      </c>
    </row>
    <row r="9118" spans="1:1" x14ac:dyDescent="0.25">
      <c r="A9118" s="46">
        <v>4.3467327544523156E-2</v>
      </c>
    </row>
    <row r="9119" spans="1:1" x14ac:dyDescent="0.25">
      <c r="A9119" s="46">
        <v>-0.17061670683987568</v>
      </c>
    </row>
    <row r="9120" spans="1:1" x14ac:dyDescent="0.25">
      <c r="A9120" s="46">
        <v>1.3245936381663943E-2</v>
      </c>
    </row>
    <row r="9121" spans="1:1" x14ac:dyDescent="0.25">
      <c r="A9121" s="46">
        <v>-0.15585494540372397</v>
      </c>
    </row>
    <row r="9122" spans="1:1" x14ac:dyDescent="0.25">
      <c r="A9122" s="46">
        <v>0.55358770136039193</v>
      </c>
    </row>
    <row r="9123" spans="1:1" x14ac:dyDescent="0.25">
      <c r="A9123" s="46">
        <v>-0.17683439673871018</v>
      </c>
    </row>
    <row r="9124" spans="1:1" x14ac:dyDescent="0.25">
      <c r="A9124" s="46">
        <v>-0.15764576063324182</v>
      </c>
    </row>
    <row r="9125" spans="1:1" x14ac:dyDescent="0.25">
      <c r="A9125" s="46">
        <v>0.21429746120746099</v>
      </c>
    </row>
    <row r="9126" spans="1:1" x14ac:dyDescent="0.25">
      <c r="A9126" s="46">
        <v>0.18519024273805049</v>
      </c>
    </row>
    <row r="9127" spans="1:1" x14ac:dyDescent="0.25">
      <c r="A9127" s="46">
        <v>-0.22982270574181904</v>
      </c>
    </row>
    <row r="9128" spans="1:1" x14ac:dyDescent="0.25">
      <c r="A9128" s="46">
        <v>-7.0048847287694907E-2</v>
      </c>
    </row>
    <row r="9129" spans="1:1" x14ac:dyDescent="0.25">
      <c r="A9129" s="46">
        <v>0.19919058674328091</v>
      </c>
    </row>
    <row r="9130" spans="1:1" x14ac:dyDescent="0.25">
      <c r="A9130" s="46">
        <v>-0.11942362659853339</v>
      </c>
    </row>
    <row r="9131" spans="1:1" x14ac:dyDescent="0.25">
      <c r="A9131" s="46">
        <v>-0.19163516732514904</v>
      </c>
    </row>
    <row r="9132" spans="1:1" x14ac:dyDescent="0.25">
      <c r="A9132" s="46">
        <v>-4.64763255644116E-2</v>
      </c>
    </row>
    <row r="9133" spans="1:1" x14ac:dyDescent="0.25">
      <c r="A9133" s="46">
        <v>-8.2410327387179794E-2</v>
      </c>
    </row>
    <row r="9134" spans="1:1" x14ac:dyDescent="0.25">
      <c r="A9134" s="46">
        <v>-0.22022019600510934</v>
      </c>
    </row>
    <row r="9135" spans="1:1" x14ac:dyDescent="0.25">
      <c r="A9135" s="46">
        <v>-0.1858978480968195</v>
      </c>
    </row>
    <row r="9136" spans="1:1" x14ac:dyDescent="0.25">
      <c r="A9136" s="46">
        <v>0.11676371443881825</v>
      </c>
    </row>
    <row r="9137" spans="1:1" x14ac:dyDescent="0.25">
      <c r="A9137" s="46">
        <v>0.14788105663121595</v>
      </c>
    </row>
    <row r="9138" spans="1:1" x14ac:dyDescent="0.25">
      <c r="A9138" s="46">
        <v>-0.12284079135212064</v>
      </c>
    </row>
    <row r="9139" spans="1:1" x14ac:dyDescent="0.25">
      <c r="A9139" s="46">
        <v>-1.127892025510948E-2</v>
      </c>
    </row>
    <row r="9140" spans="1:1" x14ac:dyDescent="0.25">
      <c r="A9140" s="46">
        <v>-5.5559036249829642E-2</v>
      </c>
    </row>
    <row r="9141" spans="1:1" x14ac:dyDescent="0.25">
      <c r="A9141" s="46">
        <v>-3.707965577478798E-2</v>
      </c>
    </row>
    <row r="9142" spans="1:1" x14ac:dyDescent="0.25">
      <c r="A9142" s="46">
        <v>-0.2475928347102086</v>
      </c>
    </row>
    <row r="9143" spans="1:1" x14ac:dyDescent="0.25">
      <c r="A9143" s="46">
        <v>0.30812003861966747</v>
      </c>
    </row>
    <row r="9144" spans="1:1" x14ac:dyDescent="0.25">
      <c r="A9144" s="46">
        <v>-0.13333872952419248</v>
      </c>
    </row>
    <row r="9145" spans="1:1" x14ac:dyDescent="0.25">
      <c r="A9145" s="46">
        <v>-0.47661443025889277</v>
      </c>
    </row>
    <row r="9146" spans="1:1" x14ac:dyDescent="0.25">
      <c r="A9146" s="46">
        <v>8.3013406696781478E-2</v>
      </c>
    </row>
    <row r="9147" spans="1:1" x14ac:dyDescent="0.25">
      <c r="A9147" s="46">
        <v>6.7845775641243944E-2</v>
      </c>
    </row>
    <row r="9148" spans="1:1" x14ac:dyDescent="0.25">
      <c r="A9148" s="46">
        <v>-0.29501529796645326</v>
      </c>
    </row>
    <row r="9149" spans="1:1" x14ac:dyDescent="0.25">
      <c r="A9149" s="46">
        <v>-0.27246801758328876</v>
      </c>
    </row>
    <row r="9150" spans="1:1" x14ac:dyDescent="0.25">
      <c r="A9150" s="46">
        <v>-0.71408785089530591</v>
      </c>
    </row>
    <row r="9151" spans="1:1" x14ac:dyDescent="0.25">
      <c r="A9151" s="46">
        <v>2.3757550687057739E-2</v>
      </c>
    </row>
    <row r="9152" spans="1:1" x14ac:dyDescent="0.25">
      <c r="A9152" s="46">
        <v>0.35449372858712896</v>
      </c>
    </row>
    <row r="9153" spans="1:1" x14ac:dyDescent="0.25">
      <c r="A9153" s="46">
        <v>-0.55972808480175396</v>
      </c>
    </row>
    <row r="9154" spans="1:1" x14ac:dyDescent="0.25">
      <c r="A9154" s="46">
        <v>-6.8167334228978596E-2</v>
      </c>
    </row>
    <row r="9155" spans="1:1" x14ac:dyDescent="0.25">
      <c r="A9155" s="46">
        <v>5.0753547180719553E-2</v>
      </c>
    </row>
    <row r="9156" spans="1:1" x14ac:dyDescent="0.25">
      <c r="A9156" s="46">
        <v>-0.18314801052201854</v>
      </c>
    </row>
    <row r="9157" spans="1:1" x14ac:dyDescent="0.25">
      <c r="A9157" s="46">
        <v>3.9081996795032117E-3</v>
      </c>
    </row>
    <row r="9158" spans="1:1" x14ac:dyDescent="0.25">
      <c r="A9158" s="46">
        <v>-0.50687345240120762</v>
      </c>
    </row>
    <row r="9159" spans="1:1" x14ac:dyDescent="0.25">
      <c r="A9159" s="46">
        <v>0.47420950977425241</v>
      </c>
    </row>
    <row r="9160" spans="1:1" x14ac:dyDescent="0.25">
      <c r="A9160" s="46">
        <v>9.2492691407447175E-2</v>
      </c>
    </row>
    <row r="9161" spans="1:1" x14ac:dyDescent="0.25">
      <c r="A9161" s="46">
        <v>0.26230164304323556</v>
      </c>
    </row>
    <row r="9162" spans="1:1" x14ac:dyDescent="0.25">
      <c r="A9162" s="46">
        <v>-0.11006031918861722</v>
      </c>
    </row>
    <row r="9163" spans="1:1" x14ac:dyDescent="0.25">
      <c r="A9163" s="46">
        <v>-0.27776217926664604</v>
      </c>
    </row>
    <row r="9164" spans="1:1" x14ac:dyDescent="0.25">
      <c r="A9164" s="46">
        <v>0.27895043646286166</v>
      </c>
    </row>
    <row r="9165" spans="1:1" x14ac:dyDescent="0.25">
      <c r="A9165" s="46">
        <v>0.23895581144778763</v>
      </c>
    </row>
    <row r="9166" spans="1:1" x14ac:dyDescent="0.25">
      <c r="A9166" s="46">
        <v>2.814869279547965E-2</v>
      </c>
    </row>
    <row r="9167" spans="1:1" x14ac:dyDescent="0.25">
      <c r="A9167" s="46">
        <v>0.13944079360209655</v>
      </c>
    </row>
    <row r="9168" spans="1:1" x14ac:dyDescent="0.25">
      <c r="A9168" s="46">
        <v>-0.22730058946938791</v>
      </c>
    </row>
    <row r="9169" spans="1:1" x14ac:dyDescent="0.25">
      <c r="A9169" s="46">
        <v>-2.853603202735042E-2</v>
      </c>
    </row>
    <row r="9170" spans="1:1" x14ac:dyDescent="0.25">
      <c r="A9170" s="46">
        <v>0.11986835953461145</v>
      </c>
    </row>
    <row r="9171" spans="1:1" x14ac:dyDescent="0.25">
      <c r="A9171" s="46">
        <v>-8.0048532693489355E-2</v>
      </c>
    </row>
    <row r="9172" spans="1:1" x14ac:dyDescent="0.25">
      <c r="A9172" s="46">
        <v>-0.17427514670807515</v>
      </c>
    </row>
    <row r="9173" spans="1:1" x14ac:dyDescent="0.25">
      <c r="A9173" s="46">
        <v>-0.16419937498132903</v>
      </c>
    </row>
    <row r="9174" spans="1:1" x14ac:dyDescent="0.25">
      <c r="A9174" s="46">
        <v>0.44869422676727683</v>
      </c>
    </row>
    <row r="9175" spans="1:1" x14ac:dyDescent="0.25">
      <c r="A9175" s="46">
        <v>0.12071782479902821</v>
      </c>
    </row>
    <row r="9176" spans="1:1" x14ac:dyDescent="0.25">
      <c r="A9176" s="46">
        <v>-0.53875772062947846</v>
      </c>
    </row>
    <row r="9177" spans="1:1" x14ac:dyDescent="0.25">
      <c r="A9177" s="46">
        <v>-0.2794884424882681</v>
      </c>
    </row>
    <row r="9178" spans="1:1" x14ac:dyDescent="0.25">
      <c r="A9178" s="46">
        <v>-0.11172637861352874</v>
      </c>
    </row>
    <row r="9179" spans="1:1" x14ac:dyDescent="0.25">
      <c r="A9179" s="46">
        <v>-0.39912108166217269</v>
      </c>
    </row>
    <row r="9180" spans="1:1" x14ac:dyDescent="0.25">
      <c r="A9180" s="46">
        <v>-0.28676522726659925</v>
      </c>
    </row>
    <row r="9181" spans="1:1" x14ac:dyDescent="0.25">
      <c r="A9181" s="46">
        <v>0.24586485340879574</v>
      </c>
    </row>
    <row r="9182" spans="1:1" x14ac:dyDescent="0.25">
      <c r="A9182" s="46">
        <v>-0.12335710303435218</v>
      </c>
    </row>
    <row r="9183" spans="1:1" x14ac:dyDescent="0.25">
      <c r="A9183" s="46">
        <v>-1.6495494757434413E-2</v>
      </c>
    </row>
    <row r="9184" spans="1:1" x14ac:dyDescent="0.25">
      <c r="A9184" s="46">
        <v>-1.3852027559268024E-2</v>
      </c>
    </row>
    <row r="9185" spans="1:1" x14ac:dyDescent="0.25">
      <c r="A9185" s="46">
        <v>-0.26832047490547634</v>
      </c>
    </row>
    <row r="9186" spans="1:1" x14ac:dyDescent="0.25">
      <c r="A9186" s="46">
        <v>9.1083257973006565E-2</v>
      </c>
    </row>
    <row r="9187" spans="1:1" x14ac:dyDescent="0.25">
      <c r="A9187" s="46">
        <v>-0.12618221943275332</v>
      </c>
    </row>
    <row r="9188" spans="1:1" x14ac:dyDescent="0.25">
      <c r="A9188" s="46">
        <v>2.9358304917526952E-2</v>
      </c>
    </row>
    <row r="9189" spans="1:1" x14ac:dyDescent="0.25">
      <c r="A9189" s="46">
        <v>-0.481864746008699</v>
      </c>
    </row>
    <row r="9190" spans="1:1" x14ac:dyDescent="0.25">
      <c r="A9190" s="46">
        <v>8.9758732610029535E-2</v>
      </c>
    </row>
    <row r="9191" spans="1:1" x14ac:dyDescent="0.25">
      <c r="A9191" s="46">
        <v>-0.20963697308017806</v>
      </c>
    </row>
    <row r="9192" spans="1:1" x14ac:dyDescent="0.25">
      <c r="A9192" s="46">
        <v>-0.15585975829008752</v>
      </c>
    </row>
    <row r="9193" spans="1:1" x14ac:dyDescent="0.25">
      <c r="A9193" s="46">
        <v>5.3682712521900038E-2</v>
      </c>
    </row>
    <row r="9194" spans="1:1" x14ac:dyDescent="0.25">
      <c r="A9194" s="46">
        <v>0.12454102185964253</v>
      </c>
    </row>
    <row r="9195" spans="1:1" x14ac:dyDescent="0.25">
      <c r="A9195" s="46">
        <v>-0.3187517956518503</v>
      </c>
    </row>
    <row r="9196" spans="1:1" x14ac:dyDescent="0.25">
      <c r="A9196" s="46">
        <v>-0.13891914973424185</v>
      </c>
    </row>
    <row r="9197" spans="1:1" x14ac:dyDescent="0.25">
      <c r="A9197" s="46">
        <v>0.36131475429379073</v>
      </c>
    </row>
    <row r="9198" spans="1:1" x14ac:dyDescent="0.25">
      <c r="A9198" s="46">
        <v>-3.4913684796706847E-2</v>
      </c>
    </row>
    <row r="9199" spans="1:1" x14ac:dyDescent="0.25">
      <c r="A9199" s="46">
        <v>-0.1447597239059413</v>
      </c>
    </row>
    <row r="9200" spans="1:1" x14ac:dyDescent="0.25">
      <c r="A9200" s="46">
        <v>0.18557618530489298</v>
      </c>
    </row>
    <row r="9201" spans="1:1" x14ac:dyDescent="0.25">
      <c r="A9201" s="46">
        <v>-0.10227224710965271</v>
      </c>
    </row>
    <row r="9202" spans="1:1" x14ac:dyDescent="0.25">
      <c r="A9202" s="46">
        <v>-0.11228358630648171</v>
      </c>
    </row>
    <row r="9203" spans="1:1" x14ac:dyDescent="0.25">
      <c r="A9203" s="46">
        <v>3.094002212158823E-2</v>
      </c>
    </row>
    <row r="9204" spans="1:1" x14ac:dyDescent="0.25">
      <c r="A9204" s="46">
        <v>0.25619145498800694</v>
      </c>
    </row>
    <row r="9205" spans="1:1" x14ac:dyDescent="0.25">
      <c r="A9205" s="46">
        <v>0.22185180894296982</v>
      </c>
    </row>
    <row r="9206" spans="1:1" x14ac:dyDescent="0.25">
      <c r="A9206" s="46">
        <v>-0.36930569901649679</v>
      </c>
    </row>
    <row r="9207" spans="1:1" x14ac:dyDescent="0.25">
      <c r="A9207" s="46">
        <v>0.12611933405406162</v>
      </c>
    </row>
    <row r="9208" spans="1:1" x14ac:dyDescent="0.25">
      <c r="A9208" s="46">
        <v>-0.25936711831290449</v>
      </c>
    </row>
    <row r="9209" spans="1:1" x14ac:dyDescent="0.25">
      <c r="A9209" s="46">
        <v>0.11293012856198192</v>
      </c>
    </row>
    <row r="9210" spans="1:1" x14ac:dyDescent="0.25">
      <c r="A9210" s="46">
        <v>0.48929910874789101</v>
      </c>
    </row>
    <row r="9211" spans="1:1" x14ac:dyDescent="0.25">
      <c r="A9211" s="46">
        <v>0.28572333500214131</v>
      </c>
    </row>
    <row r="9212" spans="1:1" x14ac:dyDescent="0.25">
      <c r="A9212" s="46">
        <v>1.0119588257513197E-2</v>
      </c>
    </row>
    <row r="9213" spans="1:1" x14ac:dyDescent="0.25">
      <c r="A9213" s="46">
        <v>-0.23764432172516595</v>
      </c>
    </row>
    <row r="9214" spans="1:1" x14ac:dyDescent="0.25">
      <c r="A9214" s="46">
        <v>-9.1403305301119647E-2</v>
      </c>
    </row>
    <row r="9215" spans="1:1" x14ac:dyDescent="0.25">
      <c r="A9215" s="46">
        <v>-8.3008951186803057E-2</v>
      </c>
    </row>
    <row r="9216" spans="1:1" x14ac:dyDescent="0.25">
      <c r="A9216" s="46">
        <v>1.5006383640746558E-2</v>
      </c>
    </row>
    <row r="9217" spans="1:1" x14ac:dyDescent="0.25">
      <c r="A9217" s="46">
        <v>7.0107104976470908E-2</v>
      </c>
    </row>
    <row r="9218" spans="1:1" x14ac:dyDescent="0.25">
      <c r="A9218" s="46">
        <v>-0.19938999739979443</v>
      </c>
    </row>
    <row r="9219" spans="1:1" x14ac:dyDescent="0.25">
      <c r="A9219" s="46">
        <v>6.2180139620715856E-2</v>
      </c>
    </row>
    <row r="9220" spans="1:1" x14ac:dyDescent="0.25">
      <c r="A9220" s="46">
        <v>-0.20668603550278489</v>
      </c>
    </row>
    <row r="9221" spans="1:1" x14ac:dyDescent="0.25">
      <c r="A9221" s="46">
        <v>-4.7092805720032251E-2</v>
      </c>
    </row>
    <row r="9222" spans="1:1" x14ac:dyDescent="0.25">
      <c r="A9222" s="46">
        <v>-0.23095877317335167</v>
      </c>
    </row>
    <row r="9223" spans="1:1" x14ac:dyDescent="0.25">
      <c r="A9223" s="46">
        <v>-8.8909968404660492E-2</v>
      </c>
    </row>
    <row r="9224" spans="1:1" x14ac:dyDescent="0.25">
      <c r="A9224" s="46">
        <v>8.375680848903172E-2</v>
      </c>
    </row>
    <row r="9225" spans="1:1" x14ac:dyDescent="0.25">
      <c r="A9225" s="46">
        <v>-0.26823223974353644</v>
      </c>
    </row>
    <row r="9226" spans="1:1" x14ac:dyDescent="0.25">
      <c r="A9226" s="46">
        <v>4.0805830584881679E-2</v>
      </c>
    </row>
    <row r="9227" spans="1:1" x14ac:dyDescent="0.25">
      <c r="A9227" s="46">
        <v>-0.13274158327928118</v>
      </c>
    </row>
    <row r="9228" spans="1:1" x14ac:dyDescent="0.25">
      <c r="A9228" s="46">
        <v>-0.30142708362131576</v>
      </c>
    </row>
    <row r="9229" spans="1:1" x14ac:dyDescent="0.25">
      <c r="A9229" s="46">
        <v>-3.9612660814516559E-2</v>
      </c>
    </row>
    <row r="9230" spans="1:1" x14ac:dyDescent="0.25">
      <c r="A9230" s="46">
        <v>-0.19840975071425859</v>
      </c>
    </row>
    <row r="9231" spans="1:1" x14ac:dyDescent="0.25">
      <c r="A9231" s="46">
        <v>-0.1146335424294069</v>
      </c>
    </row>
    <row r="9232" spans="1:1" x14ac:dyDescent="0.25">
      <c r="A9232" s="46">
        <v>7.9266632262442321E-2</v>
      </c>
    </row>
    <row r="9233" spans="1:1" x14ac:dyDescent="0.25">
      <c r="A9233" s="46">
        <v>-6.0596818379268114E-2</v>
      </c>
    </row>
    <row r="9234" spans="1:1" x14ac:dyDescent="0.25">
      <c r="A9234" s="46">
        <v>-0.1740847437558149</v>
      </c>
    </row>
    <row r="9235" spans="1:1" x14ac:dyDescent="0.25">
      <c r="A9235" s="46">
        <v>0.15055730490667735</v>
      </c>
    </row>
    <row r="9236" spans="1:1" x14ac:dyDescent="0.25">
      <c r="A9236" s="46">
        <v>0.18188837469491934</v>
      </c>
    </row>
    <row r="9237" spans="1:1" x14ac:dyDescent="0.25">
      <c r="A9237" s="46">
        <v>-0.23977868616112186</v>
      </c>
    </row>
    <row r="9238" spans="1:1" x14ac:dyDescent="0.25">
      <c r="A9238" s="46">
        <v>-4.5443452383771607E-2</v>
      </c>
    </row>
    <row r="9239" spans="1:1" x14ac:dyDescent="0.25">
      <c r="A9239" s="46">
        <v>-0.16746458652701288</v>
      </c>
    </row>
    <row r="9240" spans="1:1" x14ac:dyDescent="0.25">
      <c r="A9240" s="46">
        <v>-5.4502696729197601E-2</v>
      </c>
    </row>
    <row r="9241" spans="1:1" x14ac:dyDescent="0.25">
      <c r="A9241" s="46">
        <v>0.33825337881959305</v>
      </c>
    </row>
    <row r="9242" spans="1:1" x14ac:dyDescent="0.25">
      <c r="A9242" s="46">
        <v>-0.18140816795961007</v>
      </c>
    </row>
    <row r="9243" spans="1:1" x14ac:dyDescent="0.25">
      <c r="A9243" s="46">
        <v>-0.17684769915016738</v>
      </c>
    </row>
    <row r="9244" spans="1:1" x14ac:dyDescent="0.25">
      <c r="A9244" s="46">
        <v>-0.10056465233686758</v>
      </c>
    </row>
    <row r="9245" spans="1:1" x14ac:dyDescent="0.25">
      <c r="A9245" s="46">
        <v>-3.4287773330233674E-2</v>
      </c>
    </row>
    <row r="9246" spans="1:1" x14ac:dyDescent="0.25">
      <c r="A9246" s="46">
        <v>-5.5012327896088023E-2</v>
      </c>
    </row>
    <row r="9247" spans="1:1" x14ac:dyDescent="0.25">
      <c r="A9247" s="46">
        <v>-6.8802527631064564E-2</v>
      </c>
    </row>
    <row r="9248" spans="1:1" x14ac:dyDescent="0.25">
      <c r="A9248" s="46">
        <v>-0.11330624285416666</v>
      </c>
    </row>
    <row r="9249" spans="1:1" x14ac:dyDescent="0.25">
      <c r="A9249" s="46">
        <v>-0.1049367257465767</v>
      </c>
    </row>
    <row r="9250" spans="1:1" x14ac:dyDescent="0.25">
      <c r="A9250" s="46">
        <v>-0.17135405274179114</v>
      </c>
    </row>
    <row r="9251" spans="1:1" x14ac:dyDescent="0.25">
      <c r="A9251" s="46">
        <v>-0.55500386361640397</v>
      </c>
    </row>
    <row r="9252" spans="1:1" x14ac:dyDescent="0.25">
      <c r="A9252" s="46">
        <v>0.16564699472660652</v>
      </c>
    </row>
    <row r="9253" spans="1:1" x14ac:dyDescent="0.25">
      <c r="A9253" s="46">
        <v>-0.30729290481959787</v>
      </c>
    </row>
    <row r="9254" spans="1:1" x14ac:dyDescent="0.25">
      <c r="A9254" s="46">
        <v>-0.15136746375101948</v>
      </c>
    </row>
    <row r="9255" spans="1:1" x14ac:dyDescent="0.25">
      <c r="A9255" s="46">
        <v>0.15704077501764369</v>
      </c>
    </row>
    <row r="9256" spans="1:1" x14ac:dyDescent="0.25">
      <c r="A9256" s="46">
        <v>6.3614750060352887E-2</v>
      </c>
    </row>
    <row r="9257" spans="1:1" x14ac:dyDescent="0.25">
      <c r="A9257" s="46">
        <v>-1.1812156174009235E-2</v>
      </c>
    </row>
    <row r="9258" spans="1:1" x14ac:dyDescent="0.25">
      <c r="A9258" s="46">
        <v>-0.10157564029120739</v>
      </c>
    </row>
    <row r="9259" spans="1:1" x14ac:dyDescent="0.25">
      <c r="A9259" s="46">
        <v>4.5123973205756833E-2</v>
      </c>
    </row>
    <row r="9260" spans="1:1" x14ac:dyDescent="0.25">
      <c r="A9260" s="46">
        <v>-0.13020036147351685</v>
      </c>
    </row>
    <row r="9261" spans="1:1" x14ac:dyDescent="0.25">
      <c r="A9261" s="46">
        <v>-0.22854644988115558</v>
      </c>
    </row>
    <row r="9262" spans="1:1" x14ac:dyDescent="0.25">
      <c r="A9262" s="46">
        <v>-0.39412790072048876</v>
      </c>
    </row>
    <row r="9263" spans="1:1" x14ac:dyDescent="0.25">
      <c r="A9263" s="46">
        <v>-6.4929555029203417E-2</v>
      </c>
    </row>
    <row r="9264" spans="1:1" x14ac:dyDescent="0.25">
      <c r="A9264" s="46">
        <v>-0.27637386959580013</v>
      </c>
    </row>
    <row r="9265" spans="1:1" x14ac:dyDescent="0.25">
      <c r="A9265" s="46">
        <v>-0.23102561992912563</v>
      </c>
    </row>
    <row r="9266" spans="1:1" x14ac:dyDescent="0.25">
      <c r="A9266" s="46">
        <v>-0.23031851557713839</v>
      </c>
    </row>
    <row r="9267" spans="1:1" x14ac:dyDescent="0.25">
      <c r="A9267" s="46">
        <v>-3.9568523377881429E-2</v>
      </c>
    </row>
    <row r="9268" spans="1:1" x14ac:dyDescent="0.25">
      <c r="A9268" s="46">
        <v>-0.40912606349637315</v>
      </c>
    </row>
    <row r="9269" spans="1:1" x14ac:dyDescent="0.25">
      <c r="A9269" s="46">
        <v>0.36758493165790312</v>
      </c>
    </row>
    <row r="9270" spans="1:1" x14ac:dyDescent="0.25">
      <c r="A9270" s="46">
        <v>-0.26672172752660811</v>
      </c>
    </row>
    <row r="9271" spans="1:1" x14ac:dyDescent="0.25">
      <c r="A9271" s="46">
        <v>-2.4741281379293982E-2</v>
      </c>
    </row>
    <row r="9272" spans="1:1" x14ac:dyDescent="0.25">
      <c r="A9272" s="46">
        <v>0.23871396566812556</v>
      </c>
    </row>
    <row r="9273" spans="1:1" x14ac:dyDescent="0.25">
      <c r="A9273" s="46">
        <v>0.38173049978149792</v>
      </c>
    </row>
    <row r="9274" spans="1:1" x14ac:dyDescent="0.25">
      <c r="A9274" s="46">
        <v>8.2843068785511648E-2</v>
      </c>
    </row>
    <row r="9275" spans="1:1" x14ac:dyDescent="0.25">
      <c r="A9275" s="46">
        <v>-0.37149484684341855</v>
      </c>
    </row>
    <row r="9276" spans="1:1" x14ac:dyDescent="0.25">
      <c r="A9276" s="46">
        <v>-0.44832283756817937</v>
      </c>
    </row>
    <row r="9277" spans="1:1" x14ac:dyDescent="0.25">
      <c r="A9277" s="46">
        <v>-0.10638890274481277</v>
      </c>
    </row>
    <row r="9278" spans="1:1" x14ac:dyDescent="0.25">
      <c r="A9278" s="46">
        <v>-0.42330837141385519</v>
      </c>
    </row>
    <row r="9279" spans="1:1" x14ac:dyDescent="0.25">
      <c r="A9279" s="46">
        <v>7.0578834115151201E-2</v>
      </c>
    </row>
    <row r="9280" spans="1:1" x14ac:dyDescent="0.25">
      <c r="A9280" s="46">
        <v>0.32856815498477276</v>
      </c>
    </row>
    <row r="9281" spans="1:1" x14ac:dyDescent="0.25">
      <c r="A9281" s="46">
        <v>3.8199541284041037E-2</v>
      </c>
    </row>
    <row r="9282" spans="1:1" x14ac:dyDescent="0.25">
      <c r="A9282" s="46">
        <v>-0.39556144232084983</v>
      </c>
    </row>
    <row r="9283" spans="1:1" x14ac:dyDescent="0.25">
      <c r="A9283" s="46">
        <v>-0.10452713501798831</v>
      </c>
    </row>
    <row r="9284" spans="1:1" x14ac:dyDescent="0.25">
      <c r="A9284" s="46">
        <v>-0.45806051978567119</v>
      </c>
    </row>
    <row r="9285" spans="1:1" x14ac:dyDescent="0.25">
      <c r="A9285" s="46">
        <v>2.346543355367086E-2</v>
      </c>
    </row>
    <row r="9286" spans="1:1" x14ac:dyDescent="0.25">
      <c r="A9286" s="46">
        <v>-0.13087875032611668</v>
      </c>
    </row>
    <row r="9287" spans="1:1" x14ac:dyDescent="0.25">
      <c r="A9287" s="46">
        <v>-0.23396019082411004</v>
      </c>
    </row>
    <row r="9288" spans="1:1" x14ac:dyDescent="0.25">
      <c r="A9288" s="46">
        <v>0.2336840447816653</v>
      </c>
    </row>
    <row r="9289" spans="1:1" x14ac:dyDescent="0.25">
      <c r="A9289" s="46">
        <v>7.8520472561480703E-2</v>
      </c>
    </row>
    <row r="9290" spans="1:1" x14ac:dyDescent="0.25">
      <c r="A9290" s="46">
        <v>-2.3609153764377881E-2</v>
      </c>
    </row>
    <row r="9291" spans="1:1" x14ac:dyDescent="0.25">
      <c r="A9291" s="46">
        <v>-0.41915780026114224</v>
      </c>
    </row>
    <row r="9292" spans="1:1" x14ac:dyDescent="0.25">
      <c r="A9292" s="46">
        <v>-1.0020074615193775E-3</v>
      </c>
    </row>
    <row r="9293" spans="1:1" x14ac:dyDescent="0.25">
      <c r="A9293" s="46">
        <v>-0.66506744448461508</v>
      </c>
    </row>
    <row r="9294" spans="1:1" x14ac:dyDescent="0.25">
      <c r="A9294" s="46">
        <v>-0.1461531924711198</v>
      </c>
    </row>
    <row r="9295" spans="1:1" x14ac:dyDescent="0.25">
      <c r="A9295" s="46">
        <v>-0.14627672830677763</v>
      </c>
    </row>
    <row r="9296" spans="1:1" x14ac:dyDescent="0.25">
      <c r="A9296" s="46">
        <v>-7.2409266159909724E-2</v>
      </c>
    </row>
    <row r="9297" spans="1:1" x14ac:dyDescent="0.25">
      <c r="A9297" s="46">
        <v>8.5414574381217134E-2</v>
      </c>
    </row>
    <row r="9298" spans="1:1" x14ac:dyDescent="0.25">
      <c r="A9298" s="46">
        <v>9.7259085831696845E-2</v>
      </c>
    </row>
    <row r="9299" spans="1:1" x14ac:dyDescent="0.25">
      <c r="A9299" s="46">
        <v>-0.18208778322141905</v>
      </c>
    </row>
    <row r="9300" spans="1:1" x14ac:dyDescent="0.25">
      <c r="A9300" s="46">
        <v>-0.14179134172197452</v>
      </c>
    </row>
    <row r="9301" spans="1:1" x14ac:dyDescent="0.25">
      <c r="A9301" s="46">
        <v>9.196308791739885E-2</v>
      </c>
    </row>
    <row r="9302" spans="1:1" x14ac:dyDescent="0.25">
      <c r="A9302" s="46">
        <v>-0.11055482551898965</v>
      </c>
    </row>
    <row r="9303" spans="1:1" x14ac:dyDescent="0.25">
      <c r="A9303" s="46">
        <v>9.2528263151922113E-2</v>
      </c>
    </row>
    <row r="9304" spans="1:1" x14ac:dyDescent="0.25">
      <c r="A9304" s="46">
        <v>-1.4904003877441514E-2</v>
      </c>
    </row>
    <row r="9305" spans="1:1" x14ac:dyDescent="0.25">
      <c r="A9305" s="46">
        <v>-2.8981254244072559E-2</v>
      </c>
    </row>
    <row r="9306" spans="1:1" x14ac:dyDescent="0.25">
      <c r="A9306" s="46">
        <v>0.27745207800470084</v>
      </c>
    </row>
    <row r="9307" spans="1:1" x14ac:dyDescent="0.25">
      <c r="A9307" s="46">
        <v>0.26026454359817308</v>
      </c>
    </row>
    <row r="9308" spans="1:1" x14ac:dyDescent="0.25">
      <c r="A9308" s="46">
        <v>-0.21782382037686968</v>
      </c>
    </row>
    <row r="9309" spans="1:1" x14ac:dyDescent="0.25">
      <c r="A9309" s="46">
        <v>4.5913746290284517E-2</v>
      </c>
    </row>
    <row r="9310" spans="1:1" x14ac:dyDescent="0.25">
      <c r="A9310" s="46">
        <v>-0.43789410418353386</v>
      </c>
    </row>
    <row r="9311" spans="1:1" x14ac:dyDescent="0.25">
      <c r="A9311" s="46">
        <v>0.26620238924515843</v>
      </c>
    </row>
    <row r="9312" spans="1:1" x14ac:dyDescent="0.25">
      <c r="A9312" s="46">
        <v>-8.6671450128615199E-2</v>
      </c>
    </row>
    <row r="9313" spans="1:1" x14ac:dyDescent="0.25">
      <c r="A9313" s="46">
        <v>-1.5099581907061323E-2</v>
      </c>
    </row>
    <row r="9314" spans="1:1" x14ac:dyDescent="0.25">
      <c r="A9314" s="46">
        <v>0.19697042826536307</v>
      </c>
    </row>
    <row r="9315" spans="1:1" x14ac:dyDescent="0.25">
      <c r="A9315" s="46">
        <v>-0.12926650276021429</v>
      </c>
    </row>
    <row r="9316" spans="1:1" x14ac:dyDescent="0.25">
      <c r="A9316" s="46">
        <v>-2.9498187978040248E-2</v>
      </c>
    </row>
    <row r="9317" spans="1:1" x14ac:dyDescent="0.25">
      <c r="A9317" s="46">
        <v>-0.25232133439436999</v>
      </c>
    </row>
    <row r="9318" spans="1:1" x14ac:dyDescent="0.25">
      <c r="A9318" s="46">
        <v>0.15082541732313165</v>
      </c>
    </row>
    <row r="9319" spans="1:1" x14ac:dyDescent="0.25">
      <c r="A9319" s="46">
        <v>-0.17381501568395419</v>
      </c>
    </row>
    <row r="9320" spans="1:1" x14ac:dyDescent="0.25">
      <c r="A9320" s="46">
        <v>-6.7003156966350411E-2</v>
      </c>
    </row>
    <row r="9321" spans="1:1" x14ac:dyDescent="0.25">
      <c r="A9321" s="46">
        <v>-8.8557748536210887E-2</v>
      </c>
    </row>
    <row r="9322" spans="1:1" x14ac:dyDescent="0.25">
      <c r="A9322" s="46">
        <v>5.5175587335817712E-2</v>
      </c>
    </row>
    <row r="9323" spans="1:1" x14ac:dyDescent="0.25">
      <c r="A9323" s="46">
        <v>4.4305775723433409E-2</v>
      </c>
    </row>
    <row r="9324" spans="1:1" x14ac:dyDescent="0.25">
      <c r="A9324" s="46">
        <v>-5.6943412558283342E-2</v>
      </c>
    </row>
    <row r="9325" spans="1:1" x14ac:dyDescent="0.25">
      <c r="A9325" s="46">
        <v>-9.6849862440256493E-2</v>
      </c>
    </row>
    <row r="9326" spans="1:1" x14ac:dyDescent="0.25">
      <c r="A9326" s="46">
        <v>0.21312751196887245</v>
      </c>
    </row>
    <row r="9327" spans="1:1" x14ac:dyDescent="0.25">
      <c r="A9327" s="46">
        <v>-3.7753725646935216E-2</v>
      </c>
    </row>
    <row r="9328" spans="1:1" x14ac:dyDescent="0.25">
      <c r="A9328" s="46">
        <v>0.18108188673550935</v>
      </c>
    </row>
    <row r="9329" spans="1:1" x14ac:dyDescent="0.25">
      <c r="A9329" s="46">
        <v>-0.17926769000053888</v>
      </c>
    </row>
    <row r="9330" spans="1:1" x14ac:dyDescent="0.25">
      <c r="A9330" s="46">
        <v>2.9504845786699339E-2</v>
      </c>
    </row>
    <row r="9331" spans="1:1" x14ac:dyDescent="0.25">
      <c r="A9331" s="46">
        <v>-4.5170146258748253E-2</v>
      </c>
    </row>
    <row r="9332" spans="1:1" x14ac:dyDescent="0.25">
      <c r="A9332" s="46">
        <v>9.638996328501076E-2</v>
      </c>
    </row>
    <row r="9333" spans="1:1" x14ac:dyDescent="0.25">
      <c r="A9333" s="46">
        <v>-9.4811689670995E-2</v>
      </c>
    </row>
    <row r="9334" spans="1:1" x14ac:dyDescent="0.25">
      <c r="A9334" s="46">
        <v>1.8523055514906329E-2</v>
      </c>
    </row>
    <row r="9335" spans="1:1" x14ac:dyDescent="0.25">
      <c r="A9335" s="46">
        <v>0.19841243879285128</v>
      </c>
    </row>
    <row r="9336" spans="1:1" x14ac:dyDescent="0.25">
      <c r="A9336" s="46">
        <v>-0.31959770925179865</v>
      </c>
    </row>
    <row r="9337" spans="1:1" x14ac:dyDescent="0.25">
      <c r="A9337" s="46">
        <v>-0.24010542381855418</v>
      </c>
    </row>
    <row r="9338" spans="1:1" x14ac:dyDescent="0.25">
      <c r="A9338" s="46">
        <v>-3.2562638190638607E-2</v>
      </c>
    </row>
    <row r="9339" spans="1:1" x14ac:dyDescent="0.25">
      <c r="A9339" s="46">
        <v>-7.6839795068364553E-2</v>
      </c>
    </row>
    <row r="9340" spans="1:1" x14ac:dyDescent="0.25">
      <c r="A9340" s="46">
        <v>-1.4783338576917299E-2</v>
      </c>
    </row>
    <row r="9341" spans="1:1" x14ac:dyDescent="0.25">
      <c r="A9341" s="46">
        <v>-0.31776426903722477</v>
      </c>
    </row>
    <row r="9342" spans="1:1" x14ac:dyDescent="0.25">
      <c r="A9342" s="46">
        <v>-0.16636439860334729</v>
      </c>
    </row>
    <row r="9343" spans="1:1" x14ac:dyDescent="0.25">
      <c r="A9343" s="46">
        <v>0.20364050407861503</v>
      </c>
    </row>
    <row r="9344" spans="1:1" x14ac:dyDescent="0.25">
      <c r="A9344" s="46">
        <v>0.10086238204657946</v>
      </c>
    </row>
    <row r="9345" spans="1:1" x14ac:dyDescent="0.25">
      <c r="A9345" s="46">
        <v>-0.13395532419112943</v>
      </c>
    </row>
    <row r="9346" spans="1:1" x14ac:dyDescent="0.25">
      <c r="A9346" s="46">
        <v>-0.16324708888481318</v>
      </c>
    </row>
    <row r="9347" spans="1:1" x14ac:dyDescent="0.25">
      <c r="A9347" s="46">
        <v>4.4883713515790631E-2</v>
      </c>
    </row>
    <row r="9348" spans="1:1" x14ac:dyDescent="0.25">
      <c r="A9348" s="46">
        <v>-7.5539483818454795E-2</v>
      </c>
    </row>
    <row r="9349" spans="1:1" x14ac:dyDescent="0.25">
      <c r="A9349" s="46">
        <v>-0.16485506194116226</v>
      </c>
    </row>
    <row r="9350" spans="1:1" x14ac:dyDescent="0.25">
      <c r="A9350" s="46">
        <v>-7.2377648848205661E-2</v>
      </c>
    </row>
    <row r="9351" spans="1:1" x14ac:dyDescent="0.25">
      <c r="A9351" s="46">
        <v>-0.34026630986368905</v>
      </c>
    </row>
    <row r="9352" spans="1:1" x14ac:dyDescent="0.25">
      <c r="A9352" s="46">
        <v>-0.34392509850153324</v>
      </c>
    </row>
    <row r="9353" spans="1:1" x14ac:dyDescent="0.25">
      <c r="A9353" s="46">
        <v>-0.34635323852487404</v>
      </c>
    </row>
    <row r="9354" spans="1:1" x14ac:dyDescent="0.25">
      <c r="A9354" s="46">
        <v>0.14847160982349203</v>
      </c>
    </row>
    <row r="9355" spans="1:1" x14ac:dyDescent="0.25">
      <c r="A9355" s="46">
        <v>0.10543356191250366</v>
      </c>
    </row>
    <row r="9356" spans="1:1" x14ac:dyDescent="0.25">
      <c r="A9356" s="46">
        <v>0.32607972128313961</v>
      </c>
    </row>
    <row r="9357" spans="1:1" x14ac:dyDescent="0.25">
      <c r="A9357" s="46">
        <v>0.25321785071052794</v>
      </c>
    </row>
    <row r="9358" spans="1:1" x14ac:dyDescent="0.25">
      <c r="A9358" s="46">
        <v>-9.6715110506990637E-2</v>
      </c>
    </row>
    <row r="9359" spans="1:1" x14ac:dyDescent="0.25">
      <c r="A9359" s="46">
        <v>-0.13319991043262377</v>
      </c>
    </row>
    <row r="9360" spans="1:1" x14ac:dyDescent="0.25">
      <c r="A9360" s="46">
        <v>-1.6987911502174532E-2</v>
      </c>
    </row>
    <row r="9361" spans="1:1" x14ac:dyDescent="0.25">
      <c r="A9361" s="46">
        <v>0.24289397280647637</v>
      </c>
    </row>
    <row r="9362" spans="1:1" x14ac:dyDescent="0.25">
      <c r="A9362" s="46">
        <v>-8.251918703069086E-2</v>
      </c>
    </row>
    <row r="9363" spans="1:1" x14ac:dyDescent="0.25">
      <c r="A9363" s="46">
        <v>8.7699490735637042E-2</v>
      </c>
    </row>
    <row r="9364" spans="1:1" x14ac:dyDescent="0.25">
      <c r="A9364" s="46">
        <v>-0.23807692532814989</v>
      </c>
    </row>
    <row r="9365" spans="1:1" x14ac:dyDescent="0.25">
      <c r="A9365" s="46">
        <v>3.2646831012619289E-2</v>
      </c>
    </row>
    <row r="9366" spans="1:1" x14ac:dyDescent="0.25">
      <c r="A9366" s="46">
        <v>9.7757170197727422E-2</v>
      </c>
    </row>
    <row r="9367" spans="1:1" x14ac:dyDescent="0.25">
      <c r="A9367" s="46">
        <v>-0.12644647487137017</v>
      </c>
    </row>
    <row r="9368" spans="1:1" x14ac:dyDescent="0.25">
      <c r="A9368" s="46">
        <v>5.9512149866624772E-3</v>
      </c>
    </row>
    <row r="9369" spans="1:1" x14ac:dyDescent="0.25">
      <c r="A9369" s="46">
        <v>-0.54818478358046785</v>
      </c>
    </row>
    <row r="9370" spans="1:1" x14ac:dyDescent="0.25">
      <c r="A9370" s="46">
        <v>0.12644439216982725</v>
      </c>
    </row>
    <row r="9371" spans="1:1" x14ac:dyDescent="0.25">
      <c r="A9371" s="46">
        <v>-0.11112071014654268</v>
      </c>
    </row>
    <row r="9372" spans="1:1" x14ac:dyDescent="0.25">
      <c r="A9372" s="46">
        <v>-0.25934342620191903</v>
      </c>
    </row>
    <row r="9373" spans="1:1" x14ac:dyDescent="0.25">
      <c r="A9373" s="46">
        <v>6.8562227819166099E-2</v>
      </c>
    </row>
    <row r="9374" spans="1:1" x14ac:dyDescent="0.25">
      <c r="A9374" s="46">
        <v>-0.32907011409538606</v>
      </c>
    </row>
    <row r="9375" spans="1:1" x14ac:dyDescent="0.25">
      <c r="A9375" s="46">
        <v>0.51987015040130846</v>
      </c>
    </row>
    <row r="9376" spans="1:1" x14ac:dyDescent="0.25">
      <c r="A9376" s="46">
        <v>0.3645799149022142</v>
      </c>
    </row>
    <row r="9377" spans="1:1" x14ac:dyDescent="0.25">
      <c r="A9377" s="46">
        <v>-0.10705266937305508</v>
      </c>
    </row>
    <row r="9378" spans="1:1" x14ac:dyDescent="0.25">
      <c r="A9378" s="46">
        <v>-0.13912533972598151</v>
      </c>
    </row>
    <row r="9379" spans="1:1" x14ac:dyDescent="0.25">
      <c r="A9379" s="46">
        <v>-0.29499196546437995</v>
      </c>
    </row>
    <row r="9380" spans="1:1" x14ac:dyDescent="0.25">
      <c r="A9380" s="46">
        <v>0.20802466872169098</v>
      </c>
    </row>
    <row r="9381" spans="1:1" x14ac:dyDescent="0.25">
      <c r="A9381" s="46">
        <v>-0.18191596415597647</v>
      </c>
    </row>
    <row r="9382" spans="1:1" x14ac:dyDescent="0.25">
      <c r="A9382" s="46">
        <v>-2.0785731564785984E-2</v>
      </c>
    </row>
    <row r="9383" spans="1:1" x14ac:dyDescent="0.25">
      <c r="A9383" s="46">
        <v>-0.34390927211585082</v>
      </c>
    </row>
    <row r="9384" spans="1:1" x14ac:dyDescent="0.25">
      <c r="A9384" s="46">
        <v>7.2545987383341087E-2</v>
      </c>
    </row>
    <row r="9385" spans="1:1" x14ac:dyDescent="0.25">
      <c r="A9385" s="46">
        <v>-0.20709392718375455</v>
      </c>
    </row>
    <row r="9386" spans="1:1" x14ac:dyDescent="0.25">
      <c r="A9386" s="46">
        <v>-0.2812172203686536</v>
      </c>
    </row>
    <row r="9387" spans="1:1" x14ac:dyDescent="0.25">
      <c r="A9387" s="46">
        <v>-0.11583282428088341</v>
      </c>
    </row>
    <row r="9388" spans="1:1" x14ac:dyDescent="0.25">
      <c r="A9388" s="46">
        <v>-0.17939336836718181</v>
      </c>
    </row>
    <row r="9389" spans="1:1" x14ac:dyDescent="0.25">
      <c r="A9389" s="46">
        <v>-0.12880433512602987</v>
      </c>
    </row>
    <row r="9390" spans="1:1" x14ac:dyDescent="0.25">
      <c r="A9390" s="46">
        <v>2.6953802799829472E-2</v>
      </c>
    </row>
    <row r="9391" spans="1:1" x14ac:dyDescent="0.25">
      <c r="A9391" s="46">
        <v>0.51553204856179224</v>
      </c>
    </row>
    <row r="9392" spans="1:1" x14ac:dyDescent="0.25">
      <c r="A9392" s="46">
        <v>-0.24160975400120449</v>
      </c>
    </row>
    <row r="9393" spans="1:1" x14ac:dyDescent="0.25">
      <c r="A9393" s="46">
        <v>-7.2702595711451101E-2</v>
      </c>
    </row>
    <row r="9394" spans="1:1" x14ac:dyDescent="0.25">
      <c r="A9394" s="46">
        <v>7.6497387364794445E-2</v>
      </c>
    </row>
    <row r="9395" spans="1:1" x14ac:dyDescent="0.25">
      <c r="A9395" s="46">
        <v>-0.13157601139080902</v>
      </c>
    </row>
    <row r="9396" spans="1:1" x14ac:dyDescent="0.25">
      <c r="A9396" s="46">
        <v>0.41003176151046444</v>
      </c>
    </row>
    <row r="9397" spans="1:1" x14ac:dyDescent="0.25">
      <c r="A9397" s="46">
        <v>-0.30389491404167362</v>
      </c>
    </row>
    <row r="9398" spans="1:1" x14ac:dyDescent="0.25">
      <c r="A9398" s="46">
        <v>0.26673946118159947</v>
      </c>
    </row>
    <row r="9399" spans="1:1" x14ac:dyDescent="0.25">
      <c r="A9399" s="46">
        <v>-0.11561210194068705</v>
      </c>
    </row>
    <row r="9400" spans="1:1" x14ac:dyDescent="0.25">
      <c r="A9400" s="46">
        <v>6.1654474020807239E-2</v>
      </c>
    </row>
    <row r="9401" spans="1:1" x14ac:dyDescent="0.25">
      <c r="A9401" s="46">
        <v>-0.30553334362759504</v>
      </c>
    </row>
    <row r="9402" spans="1:1" x14ac:dyDescent="0.25">
      <c r="A9402" s="46">
        <v>-0.15755275003431121</v>
      </c>
    </row>
    <row r="9403" spans="1:1" x14ac:dyDescent="0.25">
      <c r="A9403" s="46">
        <v>-2.5155071342265287E-2</v>
      </c>
    </row>
    <row r="9404" spans="1:1" x14ac:dyDescent="0.25">
      <c r="A9404" s="46">
        <v>-0.47876404091710073</v>
      </c>
    </row>
    <row r="9405" spans="1:1" x14ac:dyDescent="0.25">
      <c r="A9405" s="46">
        <v>-8.4834300933406895E-2</v>
      </c>
    </row>
    <row r="9406" spans="1:1" x14ac:dyDescent="0.25">
      <c r="A9406" s="46">
        <v>-1.79295111829917E-2</v>
      </c>
    </row>
    <row r="9407" spans="1:1" x14ac:dyDescent="0.25">
      <c r="A9407" s="46">
        <v>-0.29706510979341061</v>
      </c>
    </row>
    <row r="9408" spans="1:1" x14ac:dyDescent="0.25">
      <c r="A9408" s="46">
        <v>-0.12299296574524959</v>
      </c>
    </row>
    <row r="9409" spans="1:1" x14ac:dyDescent="0.25">
      <c r="A9409" s="46">
        <v>-0.42463307726566085</v>
      </c>
    </row>
    <row r="9410" spans="1:1" x14ac:dyDescent="0.25">
      <c r="A9410" s="46">
        <v>1.8266122089820293E-2</v>
      </c>
    </row>
    <row r="9411" spans="1:1" x14ac:dyDescent="0.25">
      <c r="A9411" s="46">
        <v>-0.24399874007379127</v>
      </c>
    </row>
    <row r="9412" spans="1:1" x14ac:dyDescent="0.25">
      <c r="A9412" s="46">
        <v>4.3046526129047739E-2</v>
      </c>
    </row>
    <row r="9413" spans="1:1" x14ac:dyDescent="0.25">
      <c r="A9413" s="46">
        <v>-3.33150674561732E-2</v>
      </c>
    </row>
    <row r="9414" spans="1:1" x14ac:dyDescent="0.25">
      <c r="A9414" s="46">
        <v>0.11568860213615395</v>
      </c>
    </row>
    <row r="9415" spans="1:1" x14ac:dyDescent="0.25">
      <c r="A9415" s="46">
        <v>0.13858856185414503</v>
      </c>
    </row>
    <row r="9416" spans="1:1" x14ac:dyDescent="0.25">
      <c r="A9416" s="46">
        <v>-0.28142030376822447</v>
      </c>
    </row>
    <row r="9417" spans="1:1" x14ac:dyDescent="0.25">
      <c r="A9417" s="46">
        <v>-5.51211614344463E-2</v>
      </c>
    </row>
    <row r="9418" spans="1:1" x14ac:dyDescent="0.25">
      <c r="A9418" s="46">
        <v>0.13206410923544715</v>
      </c>
    </row>
    <row r="9419" spans="1:1" x14ac:dyDescent="0.25">
      <c r="A9419" s="46">
        <v>7.2379069303871918E-2</v>
      </c>
    </row>
    <row r="9420" spans="1:1" x14ac:dyDescent="0.25">
      <c r="A9420" s="46">
        <v>0.43015186524657073</v>
      </c>
    </row>
    <row r="9421" spans="1:1" x14ac:dyDescent="0.25">
      <c r="A9421" s="46">
        <v>0.31583103448144845</v>
      </c>
    </row>
    <row r="9422" spans="1:1" x14ac:dyDescent="0.25">
      <c r="A9422" s="46">
        <v>-0.14203635274200152</v>
      </c>
    </row>
    <row r="9423" spans="1:1" x14ac:dyDescent="0.25">
      <c r="A9423" s="46">
        <v>0.10598263540780037</v>
      </c>
    </row>
    <row r="9424" spans="1:1" x14ac:dyDescent="0.25">
      <c r="A9424" s="46">
        <v>0.2725254748522204</v>
      </c>
    </row>
    <row r="9425" spans="1:1" x14ac:dyDescent="0.25">
      <c r="A9425" s="46">
        <v>2.6277673425682456E-2</v>
      </c>
    </row>
    <row r="9426" spans="1:1" x14ac:dyDescent="0.25">
      <c r="A9426" s="46">
        <v>8.4396508041582441E-2</v>
      </c>
    </row>
    <row r="9427" spans="1:1" x14ac:dyDescent="0.25">
      <c r="A9427" s="46">
        <v>3.2219385957928039E-2</v>
      </c>
    </row>
    <row r="9428" spans="1:1" x14ac:dyDescent="0.25">
      <c r="A9428" s="46">
        <v>-0.34957845729944736</v>
      </c>
    </row>
    <row r="9429" spans="1:1" x14ac:dyDescent="0.25">
      <c r="A9429" s="46">
        <v>0.201134680099712</v>
      </c>
    </row>
    <row r="9430" spans="1:1" x14ac:dyDescent="0.25">
      <c r="A9430" s="46">
        <v>-0.14383882941371709</v>
      </c>
    </row>
    <row r="9431" spans="1:1" x14ac:dyDescent="0.25">
      <c r="A9431" s="46">
        <v>-5.9062626418717387E-3</v>
      </c>
    </row>
    <row r="9432" spans="1:1" x14ac:dyDescent="0.25">
      <c r="A9432" s="46">
        <v>-0.13088263784653459</v>
      </c>
    </row>
    <row r="9433" spans="1:1" x14ac:dyDescent="0.25">
      <c r="A9433" s="46">
        <v>-0.36108778660642826</v>
      </c>
    </row>
    <row r="9434" spans="1:1" x14ac:dyDescent="0.25">
      <c r="A9434" s="46">
        <v>-1.5958460819596183E-2</v>
      </c>
    </row>
    <row r="9435" spans="1:1" x14ac:dyDescent="0.25">
      <c r="A9435" s="46">
        <v>-5.3328538048068121E-2</v>
      </c>
    </row>
    <row r="9436" spans="1:1" x14ac:dyDescent="0.25">
      <c r="A9436" s="46">
        <v>0.12607688642369752</v>
      </c>
    </row>
    <row r="9437" spans="1:1" x14ac:dyDescent="0.25">
      <c r="A9437" s="46">
        <v>-0.16813298303911353</v>
      </c>
    </row>
    <row r="9438" spans="1:1" x14ac:dyDescent="0.25">
      <c r="A9438" s="46">
        <v>9.378910417260472E-2</v>
      </c>
    </row>
    <row r="9439" spans="1:1" x14ac:dyDescent="0.25">
      <c r="A9439" s="46">
        <v>-7.2076349737782652E-2</v>
      </c>
    </row>
    <row r="9440" spans="1:1" x14ac:dyDescent="0.25">
      <c r="A9440" s="46">
        <v>-0.15519993392879558</v>
      </c>
    </row>
    <row r="9441" spans="1:1" x14ac:dyDescent="0.25">
      <c r="A9441" s="46">
        <v>-8.3445588645773727E-2</v>
      </c>
    </row>
    <row r="9442" spans="1:1" x14ac:dyDescent="0.25">
      <c r="A9442" s="46">
        <v>-0.21603469142936513</v>
      </c>
    </row>
    <row r="9443" spans="1:1" x14ac:dyDescent="0.25">
      <c r="A9443" s="46">
        <v>7.5228331785571145E-2</v>
      </c>
    </row>
    <row r="9444" spans="1:1" x14ac:dyDescent="0.25">
      <c r="A9444" s="46">
        <v>-0.47293058199115035</v>
      </c>
    </row>
    <row r="9445" spans="1:1" x14ac:dyDescent="0.25">
      <c r="A9445" s="46">
        <v>6.5074190192951464E-2</v>
      </c>
    </row>
    <row r="9446" spans="1:1" x14ac:dyDescent="0.25">
      <c r="A9446" s="46">
        <v>0.12326217331479727</v>
      </c>
    </row>
    <row r="9447" spans="1:1" x14ac:dyDescent="0.25">
      <c r="A9447" s="46">
        <v>-0.1351235806688445</v>
      </c>
    </row>
    <row r="9448" spans="1:1" x14ac:dyDescent="0.25">
      <c r="A9448" s="46">
        <v>0.29209108325945604</v>
      </c>
    </row>
    <row r="9449" spans="1:1" x14ac:dyDescent="0.25">
      <c r="A9449" s="46">
        <v>-0.23676550783781908</v>
      </c>
    </row>
    <row r="9450" spans="1:1" x14ac:dyDescent="0.25">
      <c r="A9450" s="46">
        <v>5.6171635310132743E-2</v>
      </c>
    </row>
    <row r="9451" spans="1:1" x14ac:dyDescent="0.25">
      <c r="A9451" s="46">
        <v>-0.397224636433686</v>
      </c>
    </row>
    <row r="9452" spans="1:1" x14ac:dyDescent="0.25">
      <c r="A9452" s="46">
        <v>-4.9974533566974004E-2</v>
      </c>
    </row>
    <row r="9453" spans="1:1" x14ac:dyDescent="0.25">
      <c r="A9453" s="46">
        <v>0.3485551888227017</v>
      </c>
    </row>
    <row r="9454" spans="1:1" x14ac:dyDescent="0.25">
      <c r="A9454" s="46">
        <v>0.35501513366966819</v>
      </c>
    </row>
    <row r="9455" spans="1:1" x14ac:dyDescent="0.25">
      <c r="A9455" s="46">
        <v>-9.8421707785865481E-2</v>
      </c>
    </row>
    <row r="9456" spans="1:1" x14ac:dyDescent="0.25">
      <c r="A9456" s="46">
        <v>-0.23988408494261512</v>
      </c>
    </row>
    <row r="9457" spans="1:1" x14ac:dyDescent="0.25">
      <c r="A9457" s="46">
        <v>-0.10865917584090359</v>
      </c>
    </row>
    <row r="9458" spans="1:1" x14ac:dyDescent="0.25">
      <c r="A9458" s="46">
        <v>0.11089070353387517</v>
      </c>
    </row>
    <row r="9459" spans="1:1" x14ac:dyDescent="0.25">
      <c r="A9459" s="46">
        <v>-8.4403653097655518E-3</v>
      </c>
    </row>
    <row r="9460" spans="1:1" x14ac:dyDescent="0.25">
      <c r="A9460" s="46">
        <v>0.29919154858527386</v>
      </c>
    </row>
    <row r="9461" spans="1:1" x14ac:dyDescent="0.25">
      <c r="A9461" s="46">
        <v>-0.32366707432455738</v>
      </c>
    </row>
    <row r="9462" spans="1:1" x14ac:dyDescent="0.25">
      <c r="A9462" s="46">
        <v>-5.6687639781724551E-2</v>
      </c>
    </row>
    <row r="9463" spans="1:1" x14ac:dyDescent="0.25">
      <c r="A9463" s="46">
        <v>-0.40115868693121748</v>
      </c>
    </row>
    <row r="9464" spans="1:1" x14ac:dyDescent="0.25">
      <c r="A9464" s="46">
        <v>-0.19890568704424277</v>
      </c>
    </row>
    <row r="9465" spans="1:1" x14ac:dyDescent="0.25">
      <c r="A9465" s="46">
        <v>-7.7827413261516501E-3</v>
      </c>
    </row>
    <row r="9466" spans="1:1" x14ac:dyDescent="0.25">
      <c r="A9466" s="46">
        <v>0.35880542850784408</v>
      </c>
    </row>
    <row r="9467" spans="1:1" x14ac:dyDescent="0.25">
      <c r="A9467" s="46">
        <v>-0.33486980620612894</v>
      </c>
    </row>
    <row r="9468" spans="1:1" x14ac:dyDescent="0.25">
      <c r="A9468" s="46">
        <v>-1.9640871073391665E-2</v>
      </c>
    </row>
    <row r="9469" spans="1:1" x14ac:dyDescent="0.25">
      <c r="A9469" s="46">
        <v>-0.1217638379213436</v>
      </c>
    </row>
    <row r="9470" spans="1:1" x14ac:dyDescent="0.25">
      <c r="A9470" s="46">
        <v>0.26107357538429182</v>
      </c>
    </row>
    <row r="9471" spans="1:1" x14ac:dyDescent="0.25">
      <c r="A9471" s="46">
        <v>-0.32875075683829064</v>
      </c>
    </row>
    <row r="9472" spans="1:1" x14ac:dyDescent="0.25">
      <c r="A9472" s="46">
        <v>-8.5076999202118558E-2</v>
      </c>
    </row>
    <row r="9473" spans="1:1" x14ac:dyDescent="0.25">
      <c r="A9473" s="46">
        <v>-0.11246431250932964</v>
      </c>
    </row>
    <row r="9474" spans="1:1" x14ac:dyDescent="0.25">
      <c r="A9474" s="46">
        <v>0.17904066569773147</v>
      </c>
    </row>
    <row r="9475" spans="1:1" x14ac:dyDescent="0.25">
      <c r="A9475" s="46">
        <v>1.5756108401981765E-2</v>
      </c>
    </row>
    <row r="9476" spans="1:1" x14ac:dyDescent="0.25">
      <c r="A9476" s="46">
        <v>-0.24194789085275673</v>
      </c>
    </row>
    <row r="9477" spans="1:1" x14ac:dyDescent="0.25">
      <c r="A9477" s="46">
        <v>-7.0782722998523423E-2</v>
      </c>
    </row>
    <row r="9478" spans="1:1" x14ac:dyDescent="0.25">
      <c r="A9478" s="46">
        <v>-3.4578695720853397E-2</v>
      </c>
    </row>
    <row r="9479" spans="1:1" x14ac:dyDescent="0.25">
      <c r="A9479" s="46">
        <v>-0.15769131684780671</v>
      </c>
    </row>
    <row r="9480" spans="1:1" x14ac:dyDescent="0.25">
      <c r="A9480" s="46">
        <v>-0.14293807994992988</v>
      </c>
    </row>
    <row r="9481" spans="1:1" x14ac:dyDescent="0.25">
      <c r="A9481" s="46">
        <v>5.5645270188955202E-2</v>
      </c>
    </row>
    <row r="9482" spans="1:1" x14ac:dyDescent="0.25">
      <c r="A9482" s="46">
        <v>2.8713192006715189E-2</v>
      </c>
    </row>
    <row r="9483" spans="1:1" x14ac:dyDescent="0.25">
      <c r="A9483" s="46">
        <v>0.28207024993373936</v>
      </c>
    </row>
    <row r="9484" spans="1:1" x14ac:dyDescent="0.25">
      <c r="A9484" s="46">
        <v>-0.24247392348659777</v>
      </c>
    </row>
    <row r="9485" spans="1:1" x14ac:dyDescent="0.25">
      <c r="A9485" s="46">
        <v>9.9940639007460558E-2</v>
      </c>
    </row>
    <row r="9486" spans="1:1" x14ac:dyDescent="0.25">
      <c r="A9486" s="46">
        <v>-0.14339052704260966</v>
      </c>
    </row>
    <row r="9487" spans="1:1" x14ac:dyDescent="0.25">
      <c r="A9487" s="46">
        <v>-0.30308647399296323</v>
      </c>
    </row>
    <row r="9488" spans="1:1" x14ac:dyDescent="0.25">
      <c r="A9488" s="46">
        <v>9.0432348089384468E-2</v>
      </c>
    </row>
    <row r="9489" spans="1:1" x14ac:dyDescent="0.25">
      <c r="A9489" s="46">
        <v>0.15864251830540094</v>
      </c>
    </row>
    <row r="9490" spans="1:1" x14ac:dyDescent="0.25">
      <c r="A9490" s="46">
        <v>-0.17246097219822529</v>
      </c>
    </row>
    <row r="9491" spans="1:1" x14ac:dyDescent="0.25">
      <c r="A9491" s="46">
        <v>-2.6036134980775293E-2</v>
      </c>
    </row>
    <row r="9492" spans="1:1" x14ac:dyDescent="0.25">
      <c r="A9492" s="46">
        <v>-0.22872789817115582</v>
      </c>
    </row>
    <row r="9493" spans="1:1" x14ac:dyDescent="0.25">
      <c r="A9493" s="46">
        <v>-5.9625574854086025E-3</v>
      </c>
    </row>
    <row r="9494" spans="1:1" x14ac:dyDescent="0.25">
      <c r="A9494" s="46">
        <v>-0.14702780784550706</v>
      </c>
    </row>
    <row r="9495" spans="1:1" x14ac:dyDescent="0.25">
      <c r="A9495" s="46">
        <v>-0.25130244149273295</v>
      </c>
    </row>
    <row r="9496" spans="1:1" x14ac:dyDescent="0.25">
      <c r="A9496" s="46">
        <v>-5.7565434178597927E-2</v>
      </c>
    </row>
    <row r="9497" spans="1:1" x14ac:dyDescent="0.25">
      <c r="A9497" s="46">
        <v>3.0042834070028272E-2</v>
      </c>
    </row>
    <row r="9498" spans="1:1" x14ac:dyDescent="0.25">
      <c r="A9498" s="46">
        <v>-0.13047967188095114</v>
      </c>
    </row>
    <row r="9499" spans="1:1" x14ac:dyDescent="0.25">
      <c r="A9499" s="46">
        <v>-0.13069720448240069</v>
      </c>
    </row>
    <row r="9500" spans="1:1" x14ac:dyDescent="0.25">
      <c r="A9500" s="46">
        <v>-0.18711930856923184</v>
      </c>
    </row>
    <row r="9501" spans="1:1" x14ac:dyDescent="0.25">
      <c r="A9501" s="46">
        <v>-0.52635150167657008</v>
      </c>
    </row>
    <row r="9502" spans="1:1" x14ac:dyDescent="0.25">
      <c r="A9502" s="46">
        <v>-7.7169719513319232E-2</v>
      </c>
    </row>
    <row r="9503" spans="1:1" x14ac:dyDescent="0.25">
      <c r="A9503" s="46">
        <v>0.11493679749410635</v>
      </c>
    </row>
    <row r="9504" spans="1:1" x14ac:dyDescent="0.25">
      <c r="A9504" s="46">
        <v>-0.24464938843294992</v>
      </c>
    </row>
    <row r="9505" spans="1:1" x14ac:dyDescent="0.25">
      <c r="A9505" s="46">
        <v>-0.26278610705742189</v>
      </c>
    </row>
    <row r="9506" spans="1:1" x14ac:dyDescent="0.25">
      <c r="A9506" s="46">
        <v>-0.10526216452909157</v>
      </c>
    </row>
    <row r="9507" spans="1:1" x14ac:dyDescent="0.25">
      <c r="A9507" s="46">
        <v>-6.0034580728742862E-2</v>
      </c>
    </row>
    <row r="9508" spans="1:1" x14ac:dyDescent="0.25">
      <c r="A9508" s="46">
        <v>-9.1859553684091599E-2</v>
      </c>
    </row>
    <row r="9509" spans="1:1" x14ac:dyDescent="0.25">
      <c r="A9509" s="46">
        <v>-2.4777971291138103E-2</v>
      </c>
    </row>
    <row r="9510" spans="1:1" x14ac:dyDescent="0.25">
      <c r="A9510" s="46">
        <v>-9.7497885848616447E-2</v>
      </c>
    </row>
    <row r="9511" spans="1:1" x14ac:dyDescent="0.25">
      <c r="A9511" s="46">
        <v>-0.15332413944336001</v>
      </c>
    </row>
    <row r="9512" spans="1:1" x14ac:dyDescent="0.25">
      <c r="A9512" s="46">
        <v>-0.14998456590625098</v>
      </c>
    </row>
    <row r="9513" spans="1:1" x14ac:dyDescent="0.25">
      <c r="A9513" s="46">
        <v>7.4534966744532388E-2</v>
      </c>
    </row>
    <row r="9514" spans="1:1" x14ac:dyDescent="0.25">
      <c r="A9514" s="46">
        <v>0.1634176224221234</v>
      </c>
    </row>
    <row r="9515" spans="1:1" x14ac:dyDescent="0.25">
      <c r="A9515" s="46">
        <v>0.15661961940257599</v>
      </c>
    </row>
    <row r="9516" spans="1:1" x14ac:dyDescent="0.25">
      <c r="A9516" s="46">
        <v>0.36369422275768121</v>
      </c>
    </row>
    <row r="9517" spans="1:1" x14ac:dyDescent="0.25">
      <c r="A9517" s="46">
        <v>3.7388036337160695E-2</v>
      </c>
    </row>
    <row r="9518" spans="1:1" x14ac:dyDescent="0.25">
      <c r="A9518" s="46">
        <v>-0.37518837750579903</v>
      </c>
    </row>
    <row r="9519" spans="1:1" x14ac:dyDescent="0.25">
      <c r="A9519" s="46">
        <v>-0.39267887744647018</v>
      </c>
    </row>
    <row r="9520" spans="1:1" x14ac:dyDescent="0.25">
      <c r="A9520" s="46">
        <v>-0.32458904390816679</v>
      </c>
    </row>
    <row r="9521" spans="1:1" x14ac:dyDescent="0.25">
      <c r="A9521" s="46">
        <v>0.24565741815483053</v>
      </c>
    </row>
    <row r="9522" spans="1:1" x14ac:dyDescent="0.25">
      <c r="A9522" s="46">
        <v>-0.12529027713511395</v>
      </c>
    </row>
    <row r="9523" spans="1:1" x14ac:dyDescent="0.25">
      <c r="A9523" s="46">
        <v>-8.321349072104603E-2</v>
      </c>
    </row>
    <row r="9524" spans="1:1" x14ac:dyDescent="0.25">
      <c r="A9524" s="46">
        <v>-0.129085534758444</v>
      </c>
    </row>
    <row r="9525" spans="1:1" x14ac:dyDescent="0.25">
      <c r="A9525" s="46">
        <v>7.0569230708492997E-2</v>
      </c>
    </row>
    <row r="9526" spans="1:1" x14ac:dyDescent="0.25">
      <c r="A9526" s="46">
        <v>0.35010333613754552</v>
      </c>
    </row>
    <row r="9527" spans="1:1" x14ac:dyDescent="0.25">
      <c r="A9527" s="46">
        <v>0.26409276944266979</v>
      </c>
    </row>
    <row r="9528" spans="1:1" x14ac:dyDescent="0.25">
      <c r="A9528" s="46">
        <v>-9.2989007687690126E-3</v>
      </c>
    </row>
    <row r="9529" spans="1:1" x14ac:dyDescent="0.25">
      <c r="A9529" s="46">
        <v>-0.4416323743176262</v>
      </c>
    </row>
    <row r="9530" spans="1:1" x14ac:dyDescent="0.25">
      <c r="A9530" s="46">
        <v>0.28384635103681199</v>
      </c>
    </row>
    <row r="9531" spans="1:1" x14ac:dyDescent="0.25">
      <c r="A9531" s="46">
        <v>-0.24604039301892491</v>
      </c>
    </row>
    <row r="9532" spans="1:1" x14ac:dyDescent="0.25">
      <c r="A9532" s="46">
        <v>-8.2123565059587511E-2</v>
      </c>
    </row>
    <row r="9533" spans="1:1" x14ac:dyDescent="0.25">
      <c r="A9533" s="46">
        <v>4.1991177913217166E-2</v>
      </c>
    </row>
    <row r="9534" spans="1:1" x14ac:dyDescent="0.25">
      <c r="A9534" s="46">
        <v>-0.68481504200397925</v>
      </c>
    </row>
    <row r="9535" spans="1:1" x14ac:dyDescent="0.25">
      <c r="A9535" s="46">
        <v>4.5747676126622137E-2</v>
      </c>
    </row>
    <row r="9536" spans="1:1" x14ac:dyDescent="0.25">
      <c r="A9536" s="46">
        <v>0.14279218364981064</v>
      </c>
    </row>
    <row r="9537" spans="1:1" x14ac:dyDescent="0.25">
      <c r="A9537" s="46">
        <v>0.10900841606559969</v>
      </c>
    </row>
    <row r="9538" spans="1:1" x14ac:dyDescent="0.25">
      <c r="A9538" s="46">
        <v>7.9772612622505568E-2</v>
      </c>
    </row>
    <row r="9539" spans="1:1" x14ac:dyDescent="0.25">
      <c r="A9539" s="46">
        <v>-4.8209451149719987E-2</v>
      </c>
    </row>
    <row r="9540" spans="1:1" x14ac:dyDescent="0.25">
      <c r="A9540" s="46">
        <v>-0.41569474123841188</v>
      </c>
    </row>
    <row r="9541" spans="1:1" x14ac:dyDescent="0.25">
      <c r="A9541" s="46">
        <v>0.42073838383956624</v>
      </c>
    </row>
    <row r="9542" spans="1:1" x14ac:dyDescent="0.25">
      <c r="A9542" s="46">
        <v>-0.16435638123677704</v>
      </c>
    </row>
    <row r="9543" spans="1:1" x14ac:dyDescent="0.25">
      <c r="A9543" s="46">
        <v>9.036001588735805E-3</v>
      </c>
    </row>
    <row r="9544" spans="1:1" x14ac:dyDescent="0.25">
      <c r="A9544" s="46">
        <v>-0.14598738661106991</v>
      </c>
    </row>
    <row r="9545" spans="1:1" x14ac:dyDescent="0.25">
      <c r="A9545" s="46">
        <v>8.6193686408971348E-2</v>
      </c>
    </row>
    <row r="9546" spans="1:1" x14ac:dyDescent="0.25">
      <c r="A9546" s="46">
        <v>0.32202354253693355</v>
      </c>
    </row>
    <row r="9547" spans="1:1" x14ac:dyDescent="0.25">
      <c r="A9547" s="46">
        <v>0.10239062132097443</v>
      </c>
    </row>
    <row r="9548" spans="1:1" x14ac:dyDescent="0.25">
      <c r="A9548" s="46">
        <v>-0.12346631904333324</v>
      </c>
    </row>
    <row r="9549" spans="1:1" x14ac:dyDescent="0.25">
      <c r="A9549" s="46">
        <v>-0.25193115614566736</v>
      </c>
    </row>
    <row r="9550" spans="1:1" x14ac:dyDescent="0.25">
      <c r="A9550" s="46">
        <v>-0.55765307306675804</v>
      </c>
    </row>
    <row r="9551" spans="1:1" x14ac:dyDescent="0.25">
      <c r="A9551" s="46">
        <v>-4.9227176184583443E-2</v>
      </c>
    </row>
    <row r="9552" spans="1:1" x14ac:dyDescent="0.25">
      <c r="A9552" s="46">
        <v>-0.22345955583273736</v>
      </c>
    </row>
    <row r="9553" spans="1:1" x14ac:dyDescent="0.25">
      <c r="A9553" s="46">
        <v>-0.17578350077805599</v>
      </c>
    </row>
    <row r="9554" spans="1:1" x14ac:dyDescent="0.25">
      <c r="A9554" s="46">
        <v>-0.62407466752894336</v>
      </c>
    </row>
    <row r="9555" spans="1:1" x14ac:dyDescent="0.25">
      <c r="A9555" s="46">
        <v>-0.30199176304049269</v>
      </c>
    </row>
    <row r="9556" spans="1:1" x14ac:dyDescent="0.25">
      <c r="A9556" s="46">
        <v>-0.24873847600971827</v>
      </c>
    </row>
    <row r="9557" spans="1:1" x14ac:dyDescent="0.25">
      <c r="A9557" s="46">
        <v>-0.17767085827444717</v>
      </c>
    </row>
    <row r="9558" spans="1:1" x14ac:dyDescent="0.25">
      <c r="A9558" s="46">
        <v>-9.0442785365649009E-2</v>
      </c>
    </row>
    <row r="9559" spans="1:1" x14ac:dyDescent="0.25">
      <c r="A9559" s="46">
        <v>3.1909050731214882E-2</v>
      </c>
    </row>
    <row r="9560" spans="1:1" x14ac:dyDescent="0.25">
      <c r="A9560" s="46">
        <v>-2.8280722757071493E-2</v>
      </c>
    </row>
    <row r="9561" spans="1:1" x14ac:dyDescent="0.25">
      <c r="A9561" s="46">
        <v>-0.21470491437246883</v>
      </c>
    </row>
    <row r="9562" spans="1:1" x14ac:dyDescent="0.25">
      <c r="A9562" s="46">
        <v>-0.12296689938001376</v>
      </c>
    </row>
    <row r="9563" spans="1:1" x14ac:dyDescent="0.25">
      <c r="A9563" s="46">
        <v>-0.17996158829741912</v>
      </c>
    </row>
    <row r="9564" spans="1:1" x14ac:dyDescent="0.25">
      <c r="A9564" s="46">
        <v>3.5060234095712968E-2</v>
      </c>
    </row>
    <row r="9565" spans="1:1" x14ac:dyDescent="0.25">
      <c r="A9565" s="46">
        <v>0.12392180541426179</v>
      </c>
    </row>
    <row r="9566" spans="1:1" x14ac:dyDescent="0.25">
      <c r="A9566" s="46">
        <v>-0.39258974571617072</v>
      </c>
    </row>
    <row r="9567" spans="1:1" x14ac:dyDescent="0.25">
      <c r="A9567" s="46">
        <v>-0.5068056578381066</v>
      </c>
    </row>
    <row r="9568" spans="1:1" x14ac:dyDescent="0.25">
      <c r="A9568" s="46">
        <v>0.29452247461918513</v>
      </c>
    </row>
    <row r="9569" spans="1:1" x14ac:dyDescent="0.25">
      <c r="A9569" s="46">
        <v>-0.16053590129495984</v>
      </c>
    </row>
    <row r="9570" spans="1:1" x14ac:dyDescent="0.25">
      <c r="A9570" s="46">
        <v>1.6496953762372028E-2</v>
      </c>
    </row>
    <row r="9571" spans="1:1" x14ac:dyDescent="0.25">
      <c r="A9571" s="46">
        <v>-0.17373620428173261</v>
      </c>
    </row>
    <row r="9572" spans="1:1" x14ac:dyDescent="0.25">
      <c r="A9572" s="46">
        <v>-0.20372796416376471</v>
      </c>
    </row>
    <row r="9573" spans="1:1" x14ac:dyDescent="0.25">
      <c r="A9573" s="46">
        <v>0.2588150550390298</v>
      </c>
    </row>
    <row r="9574" spans="1:1" x14ac:dyDescent="0.25">
      <c r="A9574" s="46">
        <v>-2.5504349651788868E-2</v>
      </c>
    </row>
    <row r="9575" spans="1:1" x14ac:dyDescent="0.25">
      <c r="A9575" s="46">
        <v>0.1095281450581789</v>
      </c>
    </row>
    <row r="9576" spans="1:1" x14ac:dyDescent="0.25">
      <c r="A9576" s="46">
        <v>-6.5823772596645944E-2</v>
      </c>
    </row>
    <row r="9577" spans="1:1" x14ac:dyDescent="0.25">
      <c r="A9577" s="46">
        <v>0.15990070773973042</v>
      </c>
    </row>
    <row r="9578" spans="1:1" x14ac:dyDescent="0.25">
      <c r="A9578" s="46">
        <v>0.14493321626403402</v>
      </c>
    </row>
    <row r="9579" spans="1:1" x14ac:dyDescent="0.25">
      <c r="A9579" s="46">
        <v>-0.60160104879075427</v>
      </c>
    </row>
    <row r="9580" spans="1:1" x14ac:dyDescent="0.25">
      <c r="A9580" s="46">
        <v>0.13807015596035713</v>
      </c>
    </row>
    <row r="9581" spans="1:1" x14ac:dyDescent="0.25">
      <c r="A9581" s="46">
        <v>-0.12704852510337611</v>
      </c>
    </row>
    <row r="9582" spans="1:1" x14ac:dyDescent="0.25">
      <c r="A9582" s="46">
        <v>0.23014880602383084</v>
      </c>
    </row>
    <row r="9583" spans="1:1" x14ac:dyDescent="0.25">
      <c r="A9583" s="46">
        <v>-5.5273329355435323E-2</v>
      </c>
    </row>
    <row r="9584" spans="1:1" x14ac:dyDescent="0.25">
      <c r="A9584" s="46">
        <v>-0.20606451829443684</v>
      </c>
    </row>
    <row r="9585" spans="1:1" x14ac:dyDescent="0.25">
      <c r="A9585" s="46">
        <v>-0.20002332610260393</v>
      </c>
    </row>
    <row r="9586" spans="1:1" x14ac:dyDescent="0.25">
      <c r="A9586" s="46">
        <v>-0.17426133571535452</v>
      </c>
    </row>
    <row r="9587" spans="1:1" x14ac:dyDescent="0.25">
      <c r="A9587" s="46">
        <v>0.27538486278983704</v>
      </c>
    </row>
    <row r="9588" spans="1:1" x14ac:dyDescent="0.25">
      <c r="A9588" s="46">
        <v>-0.19093025242074649</v>
      </c>
    </row>
    <row r="9589" spans="1:1" x14ac:dyDescent="0.25">
      <c r="A9589" s="46">
        <v>-0.68528972613494976</v>
      </c>
    </row>
    <row r="9590" spans="1:1" x14ac:dyDescent="0.25">
      <c r="A9590" s="46">
        <v>-0.37118078107967745</v>
      </c>
    </row>
    <row r="9591" spans="1:1" x14ac:dyDescent="0.25">
      <c r="A9591" s="46">
        <v>0.10035545664112036</v>
      </c>
    </row>
    <row r="9592" spans="1:1" x14ac:dyDescent="0.25">
      <c r="A9592" s="46">
        <v>-0.23268944673947353</v>
      </c>
    </row>
    <row r="9593" spans="1:1" x14ac:dyDescent="0.25">
      <c r="A9593" s="46">
        <v>-0.29013087988228387</v>
      </c>
    </row>
    <row r="9594" spans="1:1" x14ac:dyDescent="0.25">
      <c r="A9594" s="46">
        <v>-7.078591386811485E-2</v>
      </c>
    </row>
    <row r="9595" spans="1:1" x14ac:dyDescent="0.25">
      <c r="A9595" s="46">
        <v>0.22672081026407556</v>
      </c>
    </row>
    <row r="9596" spans="1:1" x14ac:dyDescent="0.25">
      <c r="A9596" s="46">
        <v>-5.7705479829478254E-2</v>
      </c>
    </row>
    <row r="9597" spans="1:1" x14ac:dyDescent="0.25">
      <c r="A9597" s="46">
        <v>-0.30716297221305316</v>
      </c>
    </row>
    <row r="9598" spans="1:1" x14ac:dyDescent="0.25">
      <c r="A9598" s="46">
        <v>-0.39536896588435094</v>
      </c>
    </row>
    <row r="9599" spans="1:1" x14ac:dyDescent="0.25">
      <c r="A9599" s="46">
        <v>-8.4933722606685483E-2</v>
      </c>
    </row>
    <row r="9600" spans="1:1" x14ac:dyDescent="0.25">
      <c r="A9600" s="46">
        <v>-0.49086280086198014</v>
      </c>
    </row>
    <row r="9601" spans="1:1" x14ac:dyDescent="0.25">
      <c r="A9601" s="46">
        <v>-5.5764017153365486E-2</v>
      </c>
    </row>
    <row r="9602" spans="1:1" x14ac:dyDescent="0.25">
      <c r="A9602" s="46">
        <v>-6.6534814923995267E-2</v>
      </c>
    </row>
    <row r="9603" spans="1:1" x14ac:dyDescent="0.25">
      <c r="A9603" s="46">
        <v>-0.13451939318906933</v>
      </c>
    </row>
    <row r="9604" spans="1:1" x14ac:dyDescent="0.25">
      <c r="A9604" s="46">
        <v>0.15346847168210223</v>
      </c>
    </row>
    <row r="9605" spans="1:1" x14ac:dyDescent="0.25">
      <c r="A9605" s="46">
        <v>-0.15322498847204333</v>
      </c>
    </row>
    <row r="9606" spans="1:1" x14ac:dyDescent="0.25">
      <c r="A9606" s="46">
        <v>8.8284166255320484E-2</v>
      </c>
    </row>
    <row r="9607" spans="1:1" x14ac:dyDescent="0.25">
      <c r="A9607" s="46">
        <v>3.0210035194183256E-2</v>
      </c>
    </row>
    <row r="9608" spans="1:1" x14ac:dyDescent="0.25">
      <c r="A9608" s="46">
        <v>-0.36156092195226747</v>
      </c>
    </row>
    <row r="9609" spans="1:1" x14ac:dyDescent="0.25">
      <c r="A9609" s="46">
        <v>0.10882249076571823</v>
      </c>
    </row>
    <row r="9610" spans="1:1" x14ac:dyDescent="0.25">
      <c r="A9610" s="46">
        <v>3.9640067247579062E-2</v>
      </c>
    </row>
    <row r="9611" spans="1:1" x14ac:dyDescent="0.25">
      <c r="A9611" s="46">
        <v>0.47560398013364807</v>
      </c>
    </row>
    <row r="9612" spans="1:1" x14ac:dyDescent="0.25">
      <c r="A9612" s="46">
        <v>-3.0787816368645821E-2</v>
      </c>
    </row>
    <row r="9613" spans="1:1" x14ac:dyDescent="0.25">
      <c r="A9613" s="46">
        <v>-0.22304366869299322</v>
      </c>
    </row>
    <row r="9614" spans="1:1" x14ac:dyDescent="0.25">
      <c r="A9614" s="46">
        <v>-0.14826209402340768</v>
      </c>
    </row>
    <row r="9615" spans="1:1" x14ac:dyDescent="0.25">
      <c r="A9615" s="46">
        <v>0.19962950764997203</v>
      </c>
    </row>
    <row r="9616" spans="1:1" x14ac:dyDescent="0.25">
      <c r="A9616" s="46">
        <v>-3.6857933227850234E-2</v>
      </c>
    </row>
    <row r="9617" spans="1:1" x14ac:dyDescent="0.25">
      <c r="A9617" s="46">
        <v>6.6365483404840983E-3</v>
      </c>
    </row>
    <row r="9618" spans="1:1" x14ac:dyDescent="0.25">
      <c r="A9618" s="46">
        <v>9.5125649481089841E-2</v>
      </c>
    </row>
    <row r="9619" spans="1:1" x14ac:dyDescent="0.25">
      <c r="A9619" s="46">
        <v>4.1872212054255446E-2</v>
      </c>
    </row>
    <row r="9620" spans="1:1" x14ac:dyDescent="0.25">
      <c r="A9620" s="46">
        <v>3.3120880396497847E-2</v>
      </c>
    </row>
    <row r="9621" spans="1:1" x14ac:dyDescent="0.25">
      <c r="A9621" s="46">
        <v>0.2429882486716913</v>
      </c>
    </row>
    <row r="9622" spans="1:1" x14ac:dyDescent="0.25">
      <c r="A9622" s="46">
        <v>-0.1976602836770637</v>
      </c>
    </row>
    <row r="9623" spans="1:1" x14ac:dyDescent="0.25">
      <c r="A9623" s="46">
        <v>-0.32671578349869446</v>
      </c>
    </row>
    <row r="9624" spans="1:1" x14ac:dyDescent="0.25">
      <c r="A9624" s="46">
        <v>4.9396532403966902E-2</v>
      </c>
    </row>
    <row r="9625" spans="1:1" x14ac:dyDescent="0.25">
      <c r="A9625" s="46">
        <v>-4.774575624339903E-2</v>
      </c>
    </row>
    <row r="9626" spans="1:1" x14ac:dyDescent="0.25">
      <c r="A9626" s="46">
        <v>1.8381024685486282E-2</v>
      </c>
    </row>
    <row r="9627" spans="1:1" x14ac:dyDescent="0.25">
      <c r="A9627" s="46">
        <v>-0.21344196921568995</v>
      </c>
    </row>
    <row r="9628" spans="1:1" x14ac:dyDescent="0.25">
      <c r="A9628" s="46">
        <v>9.3990485222803483E-2</v>
      </c>
    </row>
    <row r="9629" spans="1:1" x14ac:dyDescent="0.25">
      <c r="A9629" s="46">
        <v>-0.12256194049028254</v>
      </c>
    </row>
    <row r="9630" spans="1:1" x14ac:dyDescent="0.25">
      <c r="A9630" s="46">
        <v>-0.56505146125270556</v>
      </c>
    </row>
    <row r="9631" spans="1:1" x14ac:dyDescent="0.25">
      <c r="A9631" s="46">
        <v>-0.20556938961027033</v>
      </c>
    </row>
    <row r="9632" spans="1:1" x14ac:dyDescent="0.25">
      <c r="A9632" s="46">
        <v>2.4282856938900331E-2</v>
      </c>
    </row>
    <row r="9633" spans="1:1" x14ac:dyDescent="0.25">
      <c r="A9633" s="46">
        <v>0.26940598131278487</v>
      </c>
    </row>
    <row r="9634" spans="1:1" x14ac:dyDescent="0.25">
      <c r="A9634" s="46">
        <v>0.29652906564095916</v>
      </c>
    </row>
    <row r="9635" spans="1:1" x14ac:dyDescent="0.25">
      <c r="A9635" s="46">
        <v>-0.22884841178777213</v>
      </c>
    </row>
    <row r="9636" spans="1:1" x14ac:dyDescent="0.25">
      <c r="A9636" s="46">
        <v>6.9715680733648949E-2</v>
      </c>
    </row>
    <row r="9637" spans="1:1" x14ac:dyDescent="0.25">
      <c r="A9637" s="46">
        <v>0.52085192139784509</v>
      </c>
    </row>
    <row r="9638" spans="1:1" x14ac:dyDescent="0.25">
      <c r="A9638" s="46">
        <v>3.6567846257785565E-2</v>
      </c>
    </row>
    <row r="9639" spans="1:1" x14ac:dyDescent="0.25">
      <c r="A9639" s="46">
        <v>-0.20500372502501837</v>
      </c>
    </row>
    <row r="9640" spans="1:1" x14ac:dyDescent="0.25">
      <c r="A9640" s="46">
        <v>0.16367700606435817</v>
      </c>
    </row>
    <row r="9641" spans="1:1" x14ac:dyDescent="0.25">
      <c r="A9641" s="46">
        <v>-0.31519168622451049</v>
      </c>
    </row>
    <row r="9642" spans="1:1" x14ac:dyDescent="0.25">
      <c r="A9642" s="46">
        <v>1.6027005412807167E-2</v>
      </c>
    </row>
    <row r="9643" spans="1:1" x14ac:dyDescent="0.25">
      <c r="A9643" s="46">
        <v>3.851332794835368E-2</v>
      </c>
    </row>
    <row r="9644" spans="1:1" x14ac:dyDescent="0.25">
      <c r="A9644" s="46">
        <v>-0.29409249575229124</v>
      </c>
    </row>
    <row r="9645" spans="1:1" x14ac:dyDescent="0.25">
      <c r="A9645" s="46">
        <v>-0.34459967178956485</v>
      </c>
    </row>
    <row r="9646" spans="1:1" x14ac:dyDescent="0.25">
      <c r="A9646" s="46">
        <v>-0.15940247972000901</v>
      </c>
    </row>
    <row r="9647" spans="1:1" x14ac:dyDescent="0.25">
      <c r="A9647" s="46">
        <v>1.9939717406507358E-2</v>
      </c>
    </row>
    <row r="9648" spans="1:1" x14ac:dyDescent="0.25">
      <c r="A9648" s="46">
        <v>0.14562635707568544</v>
      </c>
    </row>
    <row r="9649" spans="1:1" x14ac:dyDescent="0.25">
      <c r="A9649" s="46">
        <v>1.4970453184245704E-2</v>
      </c>
    </row>
    <row r="9650" spans="1:1" x14ac:dyDescent="0.25">
      <c r="A9650" s="46">
        <v>-2.7364439349114172E-3</v>
      </c>
    </row>
    <row r="9651" spans="1:1" x14ac:dyDescent="0.25">
      <c r="A9651" s="46">
        <v>-0.20226914438789498</v>
      </c>
    </row>
    <row r="9652" spans="1:1" x14ac:dyDescent="0.25">
      <c r="A9652" s="46">
        <v>-0.15450596918967055</v>
      </c>
    </row>
    <row r="9653" spans="1:1" x14ac:dyDescent="0.25">
      <c r="A9653" s="46">
        <v>-1.1491271396755182E-2</v>
      </c>
    </row>
    <row r="9654" spans="1:1" x14ac:dyDescent="0.25">
      <c r="A9654" s="46">
        <v>-5.9061091443560039E-2</v>
      </c>
    </row>
    <row r="9655" spans="1:1" x14ac:dyDescent="0.25">
      <c r="A9655" s="46">
        <v>-0.20834264740715006</v>
      </c>
    </row>
    <row r="9656" spans="1:1" x14ac:dyDescent="0.25">
      <c r="A9656" s="46">
        <v>0.18646543611874145</v>
      </c>
    </row>
    <row r="9657" spans="1:1" x14ac:dyDescent="0.25">
      <c r="A9657" s="46">
        <v>0.11189006800912596</v>
      </c>
    </row>
    <row r="9658" spans="1:1" x14ac:dyDescent="0.25">
      <c r="A9658" s="46">
        <v>3.4163957184638265E-2</v>
      </c>
    </row>
    <row r="9659" spans="1:1" x14ac:dyDescent="0.25">
      <c r="A9659" s="46">
        <v>0.15503530808617286</v>
      </c>
    </row>
    <row r="9660" spans="1:1" x14ac:dyDescent="0.25">
      <c r="A9660" s="46">
        <v>0.31144450469139395</v>
      </c>
    </row>
    <row r="9661" spans="1:1" x14ac:dyDescent="0.25">
      <c r="A9661" s="46">
        <v>0.11883829864948756</v>
      </c>
    </row>
    <row r="9662" spans="1:1" x14ac:dyDescent="0.25">
      <c r="A9662" s="46">
        <v>0.21942149830888294</v>
      </c>
    </row>
    <row r="9663" spans="1:1" x14ac:dyDescent="0.25">
      <c r="A9663" s="46">
        <v>2.0035125134589708E-2</v>
      </c>
    </row>
    <row r="9664" spans="1:1" x14ac:dyDescent="0.25">
      <c r="A9664" s="46">
        <v>0.21425132797538746</v>
      </c>
    </row>
    <row r="9665" spans="1:1" x14ac:dyDescent="0.25">
      <c r="A9665" s="46">
        <v>-0.13582479049823151</v>
      </c>
    </row>
    <row r="9666" spans="1:1" x14ac:dyDescent="0.25">
      <c r="A9666" s="46">
        <v>-0.31711308220507922</v>
      </c>
    </row>
    <row r="9667" spans="1:1" x14ac:dyDescent="0.25">
      <c r="A9667" s="46">
        <v>-7.0466408783238996E-2</v>
      </c>
    </row>
    <row r="9668" spans="1:1" x14ac:dyDescent="0.25">
      <c r="A9668" s="46">
        <v>-4.4234819026499929E-2</v>
      </c>
    </row>
    <row r="9669" spans="1:1" x14ac:dyDescent="0.25">
      <c r="A9669" s="46">
        <v>-0.11987776563752042</v>
      </c>
    </row>
    <row r="9670" spans="1:1" x14ac:dyDescent="0.25">
      <c r="A9670" s="46">
        <v>0.19815576761027773</v>
      </c>
    </row>
    <row r="9671" spans="1:1" x14ac:dyDescent="0.25">
      <c r="A9671" s="46">
        <v>-0.31348555354160496</v>
      </c>
    </row>
    <row r="9672" spans="1:1" x14ac:dyDescent="0.25">
      <c r="A9672" s="46">
        <v>-0.26581868417245647</v>
      </c>
    </row>
    <row r="9673" spans="1:1" x14ac:dyDescent="0.25">
      <c r="A9673" s="46">
        <v>-6.3539222299229939E-2</v>
      </c>
    </row>
    <row r="9674" spans="1:1" x14ac:dyDescent="0.25">
      <c r="A9674" s="46">
        <v>-0.22910643872149039</v>
      </c>
    </row>
    <row r="9675" spans="1:1" x14ac:dyDescent="0.25">
      <c r="A9675" s="46">
        <v>-0.28018978690772223</v>
      </c>
    </row>
    <row r="9676" spans="1:1" x14ac:dyDescent="0.25">
      <c r="A9676" s="46">
        <v>-2.7955089850130475E-2</v>
      </c>
    </row>
    <row r="9677" spans="1:1" x14ac:dyDescent="0.25">
      <c r="A9677" s="46">
        <v>3.5605174448775916E-2</v>
      </c>
    </row>
    <row r="9678" spans="1:1" x14ac:dyDescent="0.25">
      <c r="A9678" s="46">
        <v>-6.7592262742680653E-2</v>
      </c>
    </row>
    <row r="9679" spans="1:1" x14ac:dyDescent="0.25">
      <c r="A9679" s="46">
        <v>0.1956210798427396</v>
      </c>
    </row>
    <row r="9680" spans="1:1" x14ac:dyDescent="0.25">
      <c r="A9680" s="46">
        <v>-0.26078537023548637</v>
      </c>
    </row>
    <row r="9681" spans="1:1" x14ac:dyDescent="0.25">
      <c r="A9681" s="46">
        <v>0.59568612932658949</v>
      </c>
    </row>
    <row r="9682" spans="1:1" x14ac:dyDescent="0.25">
      <c r="A9682" s="46">
        <v>0.20244076369291295</v>
      </c>
    </row>
    <row r="9683" spans="1:1" x14ac:dyDescent="0.25">
      <c r="A9683" s="46">
        <v>-0.23288379526140043</v>
      </c>
    </row>
    <row r="9684" spans="1:1" x14ac:dyDescent="0.25">
      <c r="A9684" s="46">
        <v>0.20809310177916321</v>
      </c>
    </row>
    <row r="9685" spans="1:1" x14ac:dyDescent="0.25">
      <c r="A9685" s="46">
        <v>-9.6952344409801994E-2</v>
      </c>
    </row>
    <row r="9686" spans="1:1" x14ac:dyDescent="0.25">
      <c r="A9686" s="46">
        <v>-0.14724595931505924</v>
      </c>
    </row>
    <row r="9687" spans="1:1" x14ac:dyDescent="0.25">
      <c r="A9687" s="46">
        <v>-0.24929631609394828</v>
      </c>
    </row>
    <row r="9688" spans="1:1" x14ac:dyDescent="0.25">
      <c r="A9688" s="46">
        <v>0.11055806959609527</v>
      </c>
    </row>
    <row r="9689" spans="1:1" x14ac:dyDescent="0.25">
      <c r="A9689" s="46">
        <v>-0.24394321227374491</v>
      </c>
    </row>
    <row r="9690" spans="1:1" x14ac:dyDescent="0.25">
      <c r="A9690" s="46">
        <v>3.3699006379560588E-2</v>
      </c>
    </row>
    <row r="9691" spans="1:1" x14ac:dyDescent="0.25">
      <c r="A9691" s="46">
        <v>-0.16027437449584267</v>
      </c>
    </row>
    <row r="9692" spans="1:1" x14ac:dyDescent="0.25">
      <c r="A9692" s="46">
        <v>0.16331247180011985</v>
      </c>
    </row>
    <row r="9693" spans="1:1" x14ac:dyDescent="0.25">
      <c r="A9693" s="46">
        <v>-0.25780269993324084</v>
      </c>
    </row>
    <row r="9694" spans="1:1" x14ac:dyDescent="0.25">
      <c r="A9694" s="46">
        <v>2.4547162033996074E-2</v>
      </c>
    </row>
    <row r="9695" spans="1:1" x14ac:dyDescent="0.25">
      <c r="A9695" s="46">
        <v>0.26235921249866345</v>
      </c>
    </row>
    <row r="9696" spans="1:1" x14ac:dyDescent="0.25">
      <c r="A9696" s="46">
        <v>-0.33468783959309378</v>
      </c>
    </row>
    <row r="9697" spans="1:1" x14ac:dyDescent="0.25">
      <c r="A9697" s="46">
        <v>4.3384840789460859E-2</v>
      </c>
    </row>
    <row r="9698" spans="1:1" x14ac:dyDescent="0.25">
      <c r="A9698" s="46">
        <v>-4.5237576746527494E-2</v>
      </c>
    </row>
    <row r="9699" spans="1:1" x14ac:dyDescent="0.25">
      <c r="A9699" s="46">
        <v>-0.17664618993186695</v>
      </c>
    </row>
    <row r="9700" spans="1:1" x14ac:dyDescent="0.25">
      <c r="A9700" s="46">
        <v>-0.20246978772474691</v>
      </c>
    </row>
    <row r="9701" spans="1:1" x14ac:dyDescent="0.25">
      <c r="A9701" s="46">
        <v>-7.071112064423242E-3</v>
      </c>
    </row>
    <row r="9702" spans="1:1" x14ac:dyDescent="0.25">
      <c r="A9702" s="46">
        <v>6.5008243197648474E-2</v>
      </c>
    </row>
    <row r="9703" spans="1:1" x14ac:dyDescent="0.25">
      <c r="A9703" s="46">
        <v>-3.5644490129185254E-2</v>
      </c>
    </row>
    <row r="9704" spans="1:1" x14ac:dyDescent="0.25">
      <c r="A9704" s="46">
        <v>0.18890465291728131</v>
      </c>
    </row>
    <row r="9705" spans="1:1" x14ac:dyDescent="0.25">
      <c r="A9705" s="46">
        <v>0.32508895035532448</v>
      </c>
    </row>
    <row r="9706" spans="1:1" x14ac:dyDescent="0.25">
      <c r="A9706" s="46">
        <v>-0.15288001152493252</v>
      </c>
    </row>
    <row r="9707" spans="1:1" x14ac:dyDescent="0.25">
      <c r="A9707" s="46">
        <v>7.595033651888905E-2</v>
      </c>
    </row>
    <row r="9708" spans="1:1" x14ac:dyDescent="0.25">
      <c r="A9708" s="46">
        <v>1.3205142168748164E-2</v>
      </c>
    </row>
    <row r="9709" spans="1:1" x14ac:dyDescent="0.25">
      <c r="A9709" s="46">
        <v>5.504347074256586E-2</v>
      </c>
    </row>
    <row r="9710" spans="1:1" x14ac:dyDescent="0.25">
      <c r="A9710" s="46">
        <v>0.43284141773876816</v>
      </c>
    </row>
    <row r="9711" spans="1:1" x14ac:dyDescent="0.25">
      <c r="A9711" s="46">
        <v>0.12530002429611417</v>
      </c>
    </row>
    <row r="9712" spans="1:1" x14ac:dyDescent="0.25">
      <c r="A9712" s="46">
        <v>0.28772751614138392</v>
      </c>
    </row>
    <row r="9713" spans="1:1" x14ac:dyDescent="0.25">
      <c r="A9713" s="46">
        <v>-0.19321220998808486</v>
      </c>
    </row>
    <row r="9714" spans="1:1" x14ac:dyDescent="0.25">
      <c r="A9714" s="46">
        <v>-2.2780425906558523E-2</v>
      </c>
    </row>
    <row r="9715" spans="1:1" x14ac:dyDescent="0.25">
      <c r="A9715" s="46">
        <v>0.15122146421554777</v>
      </c>
    </row>
    <row r="9716" spans="1:1" x14ac:dyDescent="0.25">
      <c r="A9716" s="46">
        <v>-3.3119301002045951E-2</v>
      </c>
    </row>
    <row r="9717" spans="1:1" x14ac:dyDescent="0.25">
      <c r="A9717" s="46">
        <v>1.823005733266491E-2</v>
      </c>
    </row>
    <row r="9718" spans="1:1" x14ac:dyDescent="0.25">
      <c r="A9718" s="46">
        <v>-0.13771574943491235</v>
      </c>
    </row>
    <row r="9719" spans="1:1" x14ac:dyDescent="0.25">
      <c r="A9719" s="46">
        <v>3.0833870548666091E-2</v>
      </c>
    </row>
    <row r="9720" spans="1:1" x14ac:dyDescent="0.25">
      <c r="A9720" s="46">
        <v>-0.13110277831538886</v>
      </c>
    </row>
    <row r="9721" spans="1:1" x14ac:dyDescent="0.25">
      <c r="A9721" s="46">
        <v>-0.15619146807684975</v>
      </c>
    </row>
    <row r="9722" spans="1:1" x14ac:dyDescent="0.25">
      <c r="A9722" s="46">
        <v>0.31223348381452176</v>
      </c>
    </row>
    <row r="9723" spans="1:1" x14ac:dyDescent="0.25">
      <c r="A9723" s="46">
        <v>-0.38626356252614114</v>
      </c>
    </row>
    <row r="9724" spans="1:1" x14ac:dyDescent="0.25">
      <c r="A9724" s="46">
        <v>0.21950424193977722</v>
      </c>
    </row>
    <row r="9725" spans="1:1" x14ac:dyDescent="0.25">
      <c r="A9725" s="46">
        <v>0.246461596459463</v>
      </c>
    </row>
    <row r="9726" spans="1:1" x14ac:dyDescent="0.25">
      <c r="A9726" s="46">
        <v>-0.35626767390498443</v>
      </c>
    </row>
    <row r="9727" spans="1:1" x14ac:dyDescent="0.25">
      <c r="A9727" s="46">
        <v>-0.32264757948820749</v>
      </c>
    </row>
    <row r="9728" spans="1:1" x14ac:dyDescent="0.25">
      <c r="A9728" s="46">
        <v>-0.12438770495892956</v>
      </c>
    </row>
    <row r="9729" spans="1:1" x14ac:dyDescent="0.25">
      <c r="A9729" s="46">
        <v>0.10559057348570355</v>
      </c>
    </row>
    <row r="9730" spans="1:1" x14ac:dyDescent="0.25">
      <c r="A9730" s="46">
        <v>7.3385011764104419E-2</v>
      </c>
    </row>
    <row r="9731" spans="1:1" x14ac:dyDescent="0.25">
      <c r="A9731" s="46">
        <v>-9.2718358694934527E-2</v>
      </c>
    </row>
    <row r="9732" spans="1:1" x14ac:dyDescent="0.25">
      <c r="A9732" s="46">
        <v>0.17232517557624163</v>
      </c>
    </row>
    <row r="9733" spans="1:1" x14ac:dyDescent="0.25">
      <c r="A9733" s="46">
        <v>-0.2701990313770305</v>
      </c>
    </row>
    <row r="9734" spans="1:1" x14ac:dyDescent="0.25">
      <c r="A9734" s="46">
        <v>4.0595309109773027E-2</v>
      </c>
    </row>
    <row r="9735" spans="1:1" x14ac:dyDescent="0.25">
      <c r="A9735" s="46">
        <v>-0.21419665125122711</v>
      </c>
    </row>
    <row r="9736" spans="1:1" x14ac:dyDescent="0.25">
      <c r="A9736" s="46">
        <v>1.4407934806461069E-2</v>
      </c>
    </row>
    <row r="9737" spans="1:1" x14ac:dyDescent="0.25">
      <c r="A9737" s="46">
        <v>-0.23983107097994222</v>
      </c>
    </row>
    <row r="9738" spans="1:1" x14ac:dyDescent="0.25">
      <c r="A9738" s="46">
        <v>-7.1670848408506835E-2</v>
      </c>
    </row>
    <row r="9739" spans="1:1" x14ac:dyDescent="0.25">
      <c r="A9739" s="46">
        <v>4.3693645156627207E-2</v>
      </c>
    </row>
    <row r="9740" spans="1:1" x14ac:dyDescent="0.25">
      <c r="A9740" s="46">
        <v>0.284881565966497</v>
      </c>
    </row>
    <row r="9741" spans="1:1" x14ac:dyDescent="0.25">
      <c r="A9741" s="46">
        <v>0.38404194001452824</v>
      </c>
    </row>
    <row r="9742" spans="1:1" x14ac:dyDescent="0.25">
      <c r="A9742" s="46">
        <v>8.9521097639907926E-2</v>
      </c>
    </row>
    <row r="9743" spans="1:1" x14ac:dyDescent="0.25">
      <c r="A9743" s="46">
        <v>-0.18045953205817117</v>
      </c>
    </row>
    <row r="9744" spans="1:1" x14ac:dyDescent="0.25">
      <c r="A9744" s="46">
        <v>0.1673911039748768</v>
      </c>
    </row>
    <row r="9745" spans="1:1" x14ac:dyDescent="0.25">
      <c r="A9745" s="46">
        <v>0.1643352805989928</v>
      </c>
    </row>
    <row r="9746" spans="1:1" x14ac:dyDescent="0.25">
      <c r="A9746" s="46">
        <v>0.3582478830668771</v>
      </c>
    </row>
    <row r="9747" spans="1:1" x14ac:dyDescent="0.25">
      <c r="A9747" s="46">
        <v>-0.12748872631556876</v>
      </c>
    </row>
    <row r="9748" spans="1:1" x14ac:dyDescent="0.25">
      <c r="A9748" s="46">
        <v>-0.12163164625164097</v>
      </c>
    </row>
    <row r="9749" spans="1:1" x14ac:dyDescent="0.25">
      <c r="A9749" s="46">
        <v>0.14101845270804836</v>
      </c>
    </row>
    <row r="9750" spans="1:1" x14ac:dyDescent="0.25">
      <c r="A9750" s="46">
        <v>-0.40443270701857675</v>
      </c>
    </row>
    <row r="9751" spans="1:1" x14ac:dyDescent="0.25">
      <c r="A9751" s="46">
        <v>0.21001894675395946</v>
      </c>
    </row>
    <row r="9752" spans="1:1" x14ac:dyDescent="0.25">
      <c r="A9752" s="46">
        <v>0.25848187434875985</v>
      </c>
    </row>
    <row r="9753" spans="1:1" x14ac:dyDescent="0.25">
      <c r="A9753" s="46">
        <v>-0.16405502083909224</v>
      </c>
    </row>
    <row r="9754" spans="1:1" x14ac:dyDescent="0.25">
      <c r="A9754" s="46">
        <v>-0.40150223574393412</v>
      </c>
    </row>
    <row r="9755" spans="1:1" x14ac:dyDescent="0.25">
      <c r="A9755" s="46">
        <v>-8.3395653708093404E-2</v>
      </c>
    </row>
    <row r="9756" spans="1:1" x14ac:dyDescent="0.25">
      <c r="A9756" s="46">
        <v>-0.20828775298764943</v>
      </c>
    </row>
    <row r="9757" spans="1:1" x14ac:dyDescent="0.25">
      <c r="A9757" s="46">
        <v>-1.7770767353628085E-2</v>
      </c>
    </row>
    <row r="9758" spans="1:1" x14ac:dyDescent="0.25">
      <c r="A9758" s="46">
        <v>2.7425329126368019E-2</v>
      </c>
    </row>
    <row r="9759" spans="1:1" x14ac:dyDescent="0.25">
      <c r="A9759" s="46">
        <v>0.18292659825293014</v>
      </c>
    </row>
    <row r="9760" spans="1:1" x14ac:dyDescent="0.25">
      <c r="A9760" s="46">
        <v>-0.42349688860056367</v>
      </c>
    </row>
    <row r="9761" spans="1:1" x14ac:dyDescent="0.25">
      <c r="A9761" s="46">
        <v>-2.6130010308827861E-2</v>
      </c>
    </row>
    <row r="9762" spans="1:1" x14ac:dyDescent="0.25">
      <c r="A9762" s="46">
        <v>-1.3627675448352472E-3</v>
      </c>
    </row>
    <row r="9763" spans="1:1" x14ac:dyDescent="0.25">
      <c r="A9763" s="46">
        <v>-0.15238364934365076</v>
      </c>
    </row>
    <row r="9764" spans="1:1" x14ac:dyDescent="0.25">
      <c r="A9764" s="46">
        <v>-0.32487024445003265</v>
      </c>
    </row>
    <row r="9765" spans="1:1" x14ac:dyDescent="0.25">
      <c r="A9765" s="46">
        <v>-0.27587369575967657</v>
      </c>
    </row>
    <row r="9766" spans="1:1" x14ac:dyDescent="0.25">
      <c r="A9766" s="46">
        <v>1.2967765485580804E-3</v>
      </c>
    </row>
    <row r="9767" spans="1:1" x14ac:dyDescent="0.25">
      <c r="A9767" s="46">
        <v>-0.46351370320772761</v>
      </c>
    </row>
    <row r="9768" spans="1:1" x14ac:dyDescent="0.25">
      <c r="A9768" s="46">
        <v>0.23246136141300125</v>
      </c>
    </row>
    <row r="9769" spans="1:1" x14ac:dyDescent="0.25">
      <c r="A9769" s="46">
        <v>2.1522661144254836E-2</v>
      </c>
    </row>
    <row r="9770" spans="1:1" x14ac:dyDescent="0.25">
      <c r="A9770" s="46">
        <v>7.5383461965900303E-3</v>
      </c>
    </row>
    <row r="9771" spans="1:1" x14ac:dyDescent="0.25">
      <c r="A9771" s="46">
        <v>-0.15724287455277638</v>
      </c>
    </row>
    <row r="9772" spans="1:1" x14ac:dyDescent="0.25">
      <c r="A9772" s="46">
        <v>-0.33828108592095291</v>
      </c>
    </row>
    <row r="9773" spans="1:1" x14ac:dyDescent="0.25">
      <c r="A9773" s="46">
        <v>0.17668512200497452</v>
      </c>
    </row>
    <row r="9774" spans="1:1" x14ac:dyDescent="0.25">
      <c r="A9774" s="46">
        <v>-0.3957810696535814</v>
      </c>
    </row>
    <row r="9775" spans="1:1" x14ac:dyDescent="0.25">
      <c r="A9775" s="46">
        <v>0.12159106854249532</v>
      </c>
    </row>
    <row r="9776" spans="1:1" x14ac:dyDescent="0.25">
      <c r="A9776" s="46">
        <v>-0.38468525375443252</v>
      </c>
    </row>
    <row r="9777" spans="1:1" x14ac:dyDescent="0.25">
      <c r="A9777" s="46">
        <v>-3.6439971905922131E-2</v>
      </c>
    </row>
    <row r="9778" spans="1:1" x14ac:dyDescent="0.25">
      <c r="A9778" s="46">
        <v>-4.1914992625054347E-2</v>
      </c>
    </row>
    <row r="9779" spans="1:1" x14ac:dyDescent="0.25">
      <c r="A9779" s="46">
        <v>0.32045942846604364</v>
      </c>
    </row>
    <row r="9780" spans="1:1" x14ac:dyDescent="0.25">
      <c r="A9780" s="46">
        <v>-0.13583047114547764</v>
      </c>
    </row>
    <row r="9781" spans="1:1" x14ac:dyDescent="0.25">
      <c r="A9781" s="46">
        <v>6.2744933897370708E-2</v>
      </c>
    </row>
    <row r="9782" spans="1:1" x14ac:dyDescent="0.25">
      <c r="A9782" s="46">
        <v>-6.9604905317775273E-2</v>
      </c>
    </row>
    <row r="9783" spans="1:1" x14ac:dyDescent="0.25">
      <c r="A9783" s="46">
        <v>0.13293959091027729</v>
      </c>
    </row>
    <row r="9784" spans="1:1" x14ac:dyDescent="0.25">
      <c r="A9784" s="46">
        <v>9.2891672884354515E-2</v>
      </c>
    </row>
    <row r="9785" spans="1:1" x14ac:dyDescent="0.25">
      <c r="A9785" s="46">
        <v>-0.1471967074213319</v>
      </c>
    </row>
    <row r="9786" spans="1:1" x14ac:dyDescent="0.25">
      <c r="A9786" s="46">
        <v>-0.20539236899931443</v>
      </c>
    </row>
    <row r="9787" spans="1:1" x14ac:dyDescent="0.25">
      <c r="A9787" s="46">
        <v>6.5579848115236178E-2</v>
      </c>
    </row>
    <row r="9788" spans="1:1" x14ac:dyDescent="0.25">
      <c r="A9788" s="46">
        <v>0.42952090135666615</v>
      </c>
    </row>
    <row r="9789" spans="1:1" x14ac:dyDescent="0.25">
      <c r="A9789" s="46">
        <v>0.32240631706178852</v>
      </c>
    </row>
    <row r="9790" spans="1:1" x14ac:dyDescent="0.25">
      <c r="A9790" s="46">
        <v>-0.35212618953704272</v>
      </c>
    </row>
    <row r="9791" spans="1:1" x14ac:dyDescent="0.25">
      <c r="A9791" s="46">
        <v>-0.80216693570123887</v>
      </c>
    </row>
    <row r="9792" spans="1:1" x14ac:dyDescent="0.25">
      <c r="A9792" s="46">
        <v>7.0465630120900735E-2</v>
      </c>
    </row>
    <row r="9793" spans="1:1" x14ac:dyDescent="0.25">
      <c r="A9793" s="46">
        <v>-0.43365587158692132</v>
      </c>
    </row>
    <row r="9794" spans="1:1" x14ac:dyDescent="0.25">
      <c r="A9794" s="46">
        <v>0.13314188006726638</v>
      </c>
    </row>
    <row r="9795" spans="1:1" x14ac:dyDescent="0.25">
      <c r="A9795" s="46">
        <v>9.0631036996543929E-2</v>
      </c>
    </row>
    <row r="9796" spans="1:1" x14ac:dyDescent="0.25">
      <c r="A9796" s="46">
        <v>-4.7642992653818099E-2</v>
      </c>
    </row>
    <row r="9797" spans="1:1" x14ac:dyDescent="0.25">
      <c r="A9797" s="46">
        <v>7.801598330154394E-2</v>
      </c>
    </row>
    <row r="9798" spans="1:1" x14ac:dyDescent="0.25">
      <c r="A9798" s="46">
        <v>8.4348638773339202E-2</v>
      </c>
    </row>
    <row r="9799" spans="1:1" x14ac:dyDescent="0.25">
      <c r="A9799" s="46">
        <v>-0.11062039665484981</v>
      </c>
    </row>
    <row r="9800" spans="1:1" x14ac:dyDescent="0.25">
      <c r="A9800" s="46">
        <v>0.36804529479352815</v>
      </c>
    </row>
    <row r="9801" spans="1:1" x14ac:dyDescent="0.25">
      <c r="A9801" s="46">
        <v>-9.7751638768290128E-2</v>
      </c>
    </row>
    <row r="9802" spans="1:1" x14ac:dyDescent="0.25">
      <c r="A9802" s="46">
        <v>-0.43641082067292292</v>
      </c>
    </row>
    <row r="9803" spans="1:1" x14ac:dyDescent="0.25">
      <c r="A9803" s="46">
        <v>0.10419696728846375</v>
      </c>
    </row>
    <row r="9804" spans="1:1" x14ac:dyDescent="0.25">
      <c r="A9804" s="46">
        <v>-0.31754702269050394</v>
      </c>
    </row>
    <row r="9805" spans="1:1" x14ac:dyDescent="0.25">
      <c r="A9805" s="46">
        <v>0.18597746688906994</v>
      </c>
    </row>
    <row r="9806" spans="1:1" x14ac:dyDescent="0.25">
      <c r="A9806" s="46">
        <v>-0.36193661840590247</v>
      </c>
    </row>
    <row r="9807" spans="1:1" x14ac:dyDescent="0.25">
      <c r="A9807" s="46">
        <v>-0.24163676057804129</v>
      </c>
    </row>
    <row r="9808" spans="1:1" x14ac:dyDescent="0.25">
      <c r="A9808" s="46">
        <v>9.1051825481980098E-2</v>
      </c>
    </row>
    <row r="9809" spans="1:1" x14ac:dyDescent="0.25">
      <c r="A9809" s="46">
        <v>-7.9640864328432398E-2</v>
      </c>
    </row>
    <row r="9810" spans="1:1" x14ac:dyDescent="0.25">
      <c r="A9810" s="46">
        <v>0.10679323893557091</v>
      </c>
    </row>
    <row r="9811" spans="1:1" x14ac:dyDescent="0.25">
      <c r="A9811" s="46">
        <v>-0.19039801938674553</v>
      </c>
    </row>
    <row r="9812" spans="1:1" x14ac:dyDescent="0.25">
      <c r="A9812" s="46">
        <v>1.9778093787336866E-2</v>
      </c>
    </row>
    <row r="9813" spans="1:1" x14ac:dyDescent="0.25">
      <c r="A9813" s="46">
        <v>-0.29782837121780903</v>
      </c>
    </row>
    <row r="9814" spans="1:1" x14ac:dyDescent="0.25">
      <c r="A9814" s="46">
        <v>-8.1190125973316582E-2</v>
      </c>
    </row>
    <row r="9815" spans="1:1" x14ac:dyDescent="0.25">
      <c r="A9815" s="46">
        <v>6.8231588073189547E-2</v>
      </c>
    </row>
    <row r="9816" spans="1:1" x14ac:dyDescent="0.25">
      <c r="A9816" s="46">
        <v>1.0573172007852343E-2</v>
      </c>
    </row>
    <row r="9817" spans="1:1" x14ac:dyDescent="0.25">
      <c r="A9817" s="46">
        <v>-0.12882746052217103</v>
      </c>
    </row>
    <row r="9818" spans="1:1" x14ac:dyDescent="0.25">
      <c r="A9818" s="46">
        <v>-3.4693921798280139E-2</v>
      </c>
    </row>
    <row r="9819" spans="1:1" x14ac:dyDescent="0.25">
      <c r="A9819" s="46">
        <v>-0.42235932618102384</v>
      </c>
    </row>
    <row r="9820" spans="1:1" x14ac:dyDescent="0.25">
      <c r="A9820" s="46">
        <v>2.7253969186119199E-2</v>
      </c>
    </row>
    <row r="9821" spans="1:1" x14ac:dyDescent="0.25">
      <c r="A9821" s="46">
        <v>1.6255248077174149E-2</v>
      </c>
    </row>
    <row r="9822" spans="1:1" x14ac:dyDescent="0.25">
      <c r="A9822" s="46">
        <v>1.4100158868593927E-2</v>
      </c>
    </row>
    <row r="9823" spans="1:1" x14ac:dyDescent="0.25">
      <c r="A9823" s="46">
        <v>-4.6191738267409223E-2</v>
      </c>
    </row>
    <row r="9824" spans="1:1" x14ac:dyDescent="0.25">
      <c r="A9824" s="46">
        <v>-6.438676477849993E-2</v>
      </c>
    </row>
    <row r="9825" spans="1:1" x14ac:dyDescent="0.25">
      <c r="A9825" s="46">
        <v>0.31847349676830944</v>
      </c>
    </row>
    <row r="9826" spans="1:1" x14ac:dyDescent="0.25">
      <c r="A9826" s="46">
        <v>0.14180544043112178</v>
      </c>
    </row>
    <row r="9827" spans="1:1" x14ac:dyDescent="0.25">
      <c r="A9827" s="46">
        <v>-0.51400526257371926</v>
      </c>
    </row>
    <row r="9828" spans="1:1" x14ac:dyDescent="0.25">
      <c r="A9828" s="46">
        <v>-6.8308269101987534E-2</v>
      </c>
    </row>
    <row r="9829" spans="1:1" x14ac:dyDescent="0.25">
      <c r="A9829" s="46">
        <v>-0.26555326214083474</v>
      </c>
    </row>
    <row r="9830" spans="1:1" x14ac:dyDescent="0.25">
      <c r="A9830" s="46">
        <v>5.6182063227411032E-2</v>
      </c>
    </row>
    <row r="9831" spans="1:1" x14ac:dyDescent="0.25">
      <c r="A9831" s="46">
        <v>0.14559670861794516</v>
      </c>
    </row>
    <row r="9832" spans="1:1" x14ac:dyDescent="0.25">
      <c r="A9832" s="46">
        <v>-0.222472538002776</v>
      </c>
    </row>
    <row r="9833" spans="1:1" x14ac:dyDescent="0.25">
      <c r="A9833" s="46">
        <v>5.0366138209145976E-2</v>
      </c>
    </row>
    <row r="9834" spans="1:1" x14ac:dyDescent="0.25">
      <c r="A9834" s="46">
        <v>-0.16748877797846187</v>
      </c>
    </row>
    <row r="9835" spans="1:1" x14ac:dyDescent="0.25">
      <c r="A9835" s="46">
        <v>-0.2286793752215136</v>
      </c>
    </row>
    <row r="9836" spans="1:1" x14ac:dyDescent="0.25">
      <c r="A9836" s="46">
        <v>-0.33881120182691599</v>
      </c>
    </row>
    <row r="9837" spans="1:1" x14ac:dyDescent="0.25">
      <c r="A9837" s="46">
        <v>-0.39136201793777098</v>
      </c>
    </row>
    <row r="9838" spans="1:1" x14ac:dyDescent="0.25">
      <c r="A9838" s="46">
        <v>-0.2293505807736467</v>
      </c>
    </row>
    <row r="9839" spans="1:1" x14ac:dyDescent="0.25">
      <c r="A9839" s="46">
        <v>0.15627065009335461</v>
      </c>
    </row>
    <row r="9840" spans="1:1" x14ac:dyDescent="0.25">
      <c r="A9840" s="46">
        <v>0.22580812199562048</v>
      </c>
    </row>
    <row r="9841" spans="1:1" x14ac:dyDescent="0.25">
      <c r="A9841" s="46">
        <v>0.17520962829744163</v>
      </c>
    </row>
    <row r="9842" spans="1:1" x14ac:dyDescent="0.25">
      <c r="A9842" s="46">
        <v>-9.0874067873361414E-2</v>
      </c>
    </row>
    <row r="9843" spans="1:1" x14ac:dyDescent="0.25">
      <c r="A9843" s="46">
        <v>-6.102612567376773E-2</v>
      </c>
    </row>
    <row r="9844" spans="1:1" x14ac:dyDescent="0.25">
      <c r="A9844" s="46">
        <v>-1.6132982828331005E-2</v>
      </c>
    </row>
    <row r="9845" spans="1:1" x14ac:dyDescent="0.25">
      <c r="A9845" s="46">
        <v>-0.20230358759810607</v>
      </c>
    </row>
    <row r="9846" spans="1:1" x14ac:dyDescent="0.25">
      <c r="A9846" s="46">
        <v>0.14034391043818747</v>
      </c>
    </row>
    <row r="9847" spans="1:1" x14ac:dyDescent="0.25">
      <c r="A9847" s="46">
        <v>-1.6856692996704697E-2</v>
      </c>
    </row>
    <row r="9848" spans="1:1" x14ac:dyDescent="0.25">
      <c r="A9848" s="46">
        <v>-0.13964192590516486</v>
      </c>
    </row>
    <row r="9849" spans="1:1" x14ac:dyDescent="0.25">
      <c r="A9849" s="46">
        <v>-0.19194375318367327</v>
      </c>
    </row>
    <row r="9850" spans="1:1" x14ac:dyDescent="0.25">
      <c r="A9850" s="46">
        <v>-0.28778223705778844</v>
      </c>
    </row>
    <row r="9851" spans="1:1" x14ac:dyDescent="0.25">
      <c r="A9851" s="46">
        <v>-2.2717979146705966E-2</v>
      </c>
    </row>
    <row r="9852" spans="1:1" x14ac:dyDescent="0.25">
      <c r="A9852" s="46">
        <v>-0.10132004692067265</v>
      </c>
    </row>
    <row r="9853" spans="1:1" x14ac:dyDescent="0.25">
      <c r="A9853" s="46">
        <v>-0.19770626033878427</v>
      </c>
    </row>
    <row r="9854" spans="1:1" x14ac:dyDescent="0.25">
      <c r="A9854" s="46">
        <v>-6.1361370209506196E-2</v>
      </c>
    </row>
    <row r="9855" spans="1:1" x14ac:dyDescent="0.25">
      <c r="A9855" s="46">
        <v>0.41916253350708266</v>
      </c>
    </row>
    <row r="9856" spans="1:1" x14ac:dyDescent="0.25">
      <c r="A9856" s="46">
        <v>9.9025378570625072E-2</v>
      </c>
    </row>
    <row r="9857" spans="1:1" x14ac:dyDescent="0.25">
      <c r="A9857" s="46">
        <v>0.14105020564773849</v>
      </c>
    </row>
    <row r="9858" spans="1:1" x14ac:dyDescent="0.25">
      <c r="A9858" s="46">
        <v>-1.7686500796176535E-2</v>
      </c>
    </row>
    <row r="9859" spans="1:1" x14ac:dyDescent="0.25">
      <c r="A9859" s="46">
        <v>0.26881713926283568</v>
      </c>
    </row>
    <row r="9860" spans="1:1" x14ac:dyDescent="0.25">
      <c r="A9860" s="46">
        <v>-0.3200110993746097</v>
      </c>
    </row>
    <row r="9861" spans="1:1" x14ac:dyDescent="0.25">
      <c r="A9861" s="46">
        <v>-0.12870232647028584</v>
      </c>
    </row>
    <row r="9862" spans="1:1" x14ac:dyDescent="0.25">
      <c r="A9862" s="46">
        <v>-0.23249298337425398</v>
      </c>
    </row>
    <row r="9863" spans="1:1" x14ac:dyDescent="0.25">
      <c r="A9863" s="46">
        <v>-0.38074045827714975</v>
      </c>
    </row>
    <row r="9864" spans="1:1" x14ac:dyDescent="0.25">
      <c r="A9864" s="46">
        <v>-0.36865143942673351</v>
      </c>
    </row>
    <row r="9865" spans="1:1" x14ac:dyDescent="0.25">
      <c r="A9865" s="46">
        <v>6.7044444589974633E-2</v>
      </c>
    </row>
    <row r="9866" spans="1:1" x14ac:dyDescent="0.25">
      <c r="A9866" s="46">
        <v>-0.2545620576194475</v>
      </c>
    </row>
    <row r="9867" spans="1:1" x14ac:dyDescent="0.25">
      <c r="A9867" s="46">
        <v>0.22234491593376352</v>
      </c>
    </row>
    <row r="9868" spans="1:1" x14ac:dyDescent="0.25">
      <c r="A9868" s="46">
        <v>0.12070722690226693</v>
      </c>
    </row>
    <row r="9869" spans="1:1" x14ac:dyDescent="0.25">
      <c r="A9869" s="46">
        <v>-0.2504235669933681</v>
      </c>
    </row>
    <row r="9870" spans="1:1" x14ac:dyDescent="0.25">
      <c r="A9870" s="46">
        <v>-5.968041256269413E-2</v>
      </c>
    </row>
    <row r="9871" spans="1:1" x14ac:dyDescent="0.25">
      <c r="A9871" s="46">
        <v>-1.091125025308242E-2</v>
      </c>
    </row>
    <row r="9872" spans="1:1" x14ac:dyDescent="0.25">
      <c r="A9872" s="46">
        <v>-0.16660808678690989</v>
      </c>
    </row>
    <row r="9873" spans="1:1" x14ac:dyDescent="0.25">
      <c r="A9873" s="46">
        <v>-0.18838376879894222</v>
      </c>
    </row>
    <row r="9874" spans="1:1" x14ac:dyDescent="0.25">
      <c r="A9874" s="46">
        <v>-0.20973243061449531</v>
      </c>
    </row>
    <row r="9875" spans="1:1" x14ac:dyDescent="0.25">
      <c r="A9875" s="46">
        <v>-0.21205035459053562</v>
      </c>
    </row>
    <row r="9876" spans="1:1" x14ac:dyDescent="0.25">
      <c r="A9876" s="46">
        <v>3.234445734836975E-2</v>
      </c>
    </row>
    <row r="9877" spans="1:1" x14ac:dyDescent="0.25">
      <c r="A9877" s="46">
        <v>0.39012013995883948</v>
      </c>
    </row>
    <row r="9878" spans="1:1" x14ac:dyDescent="0.25">
      <c r="A9878" s="46">
        <v>-0.46942980003231549</v>
      </c>
    </row>
    <row r="9879" spans="1:1" x14ac:dyDescent="0.25">
      <c r="A9879" s="46">
        <v>-0.46452001205983207</v>
      </c>
    </row>
    <row r="9880" spans="1:1" x14ac:dyDescent="0.25">
      <c r="A9880" s="46">
        <v>0.43578746439603383</v>
      </c>
    </row>
    <row r="9881" spans="1:1" x14ac:dyDescent="0.25">
      <c r="A9881" s="46">
        <v>0.3239325022959923</v>
      </c>
    </row>
    <row r="9882" spans="1:1" x14ac:dyDescent="0.25">
      <c r="A9882" s="46">
        <v>0.10136419921611192</v>
      </c>
    </row>
    <row r="9883" spans="1:1" x14ac:dyDescent="0.25">
      <c r="A9883" s="46">
        <v>0.10651168975892197</v>
      </c>
    </row>
    <row r="9884" spans="1:1" x14ac:dyDescent="0.25">
      <c r="A9884" s="46">
        <v>-0.21810714726719049</v>
      </c>
    </row>
    <row r="9885" spans="1:1" x14ac:dyDescent="0.25">
      <c r="A9885" s="46">
        <v>-0.17714018099990772</v>
      </c>
    </row>
    <row r="9886" spans="1:1" x14ac:dyDescent="0.25">
      <c r="A9886" s="46">
        <v>-0.22187119657125046</v>
      </c>
    </row>
    <row r="9887" spans="1:1" x14ac:dyDescent="0.25">
      <c r="A9887" s="46">
        <v>-0.32955280817626081</v>
      </c>
    </row>
    <row r="9888" spans="1:1" x14ac:dyDescent="0.25">
      <c r="A9888" s="46">
        <v>-0.46466279541300393</v>
      </c>
    </row>
    <row r="9889" spans="1:1" x14ac:dyDescent="0.25">
      <c r="A9889" s="46">
        <v>-2.832878928512738E-2</v>
      </c>
    </row>
    <row r="9890" spans="1:1" x14ac:dyDescent="0.25">
      <c r="A9890" s="46">
        <v>-0.32049786669028629</v>
      </c>
    </row>
    <row r="9891" spans="1:1" x14ac:dyDescent="0.25">
      <c r="A9891" s="46">
        <v>-5.099272908084454E-2</v>
      </c>
    </row>
    <row r="9892" spans="1:1" x14ac:dyDescent="0.25">
      <c r="A9892" s="46">
        <v>-0.3420366966217841</v>
      </c>
    </row>
    <row r="9893" spans="1:1" x14ac:dyDescent="0.25">
      <c r="A9893" s="46">
        <v>-7.2955212788626045E-2</v>
      </c>
    </row>
    <row r="9894" spans="1:1" x14ac:dyDescent="0.25">
      <c r="A9894" s="46">
        <v>0.13437755994562153</v>
      </c>
    </row>
    <row r="9895" spans="1:1" x14ac:dyDescent="0.25">
      <c r="A9895" s="46">
        <v>8.1848035628204835E-2</v>
      </c>
    </row>
    <row r="9896" spans="1:1" x14ac:dyDescent="0.25">
      <c r="A9896" s="46">
        <v>8.3457867194644333E-3</v>
      </c>
    </row>
    <row r="9897" spans="1:1" x14ac:dyDescent="0.25">
      <c r="A9897" s="46">
        <v>-0.10344433216137908</v>
      </c>
    </row>
    <row r="9898" spans="1:1" x14ac:dyDescent="0.25">
      <c r="A9898" s="46">
        <v>-0.22097654326188262</v>
      </c>
    </row>
    <row r="9899" spans="1:1" x14ac:dyDescent="0.25">
      <c r="A9899" s="46">
        <v>0.12132465722132657</v>
      </c>
    </row>
    <row r="9900" spans="1:1" x14ac:dyDescent="0.25">
      <c r="A9900" s="46">
        <v>-0.45974865730516745</v>
      </c>
    </row>
    <row r="9901" spans="1:1" x14ac:dyDescent="0.25">
      <c r="A9901" s="46">
        <v>2.5164248961620575E-3</v>
      </c>
    </row>
    <row r="9902" spans="1:1" x14ac:dyDescent="0.25">
      <c r="A9902" s="46">
        <v>-0.29300821093365198</v>
      </c>
    </row>
    <row r="9903" spans="1:1" x14ac:dyDescent="0.25">
      <c r="A9903" s="46">
        <v>4.7036701183935055E-2</v>
      </c>
    </row>
    <row r="9904" spans="1:1" x14ac:dyDescent="0.25">
      <c r="A9904" s="46">
        <v>0.37771833810157251</v>
      </c>
    </row>
    <row r="9905" spans="1:1" x14ac:dyDescent="0.25">
      <c r="A9905" s="46">
        <v>3.0159685015033598E-2</v>
      </c>
    </row>
    <row r="9906" spans="1:1" x14ac:dyDescent="0.25">
      <c r="A9906" s="46">
        <v>-0.34895751666920721</v>
      </c>
    </row>
    <row r="9907" spans="1:1" x14ac:dyDescent="0.25">
      <c r="A9907" s="46">
        <v>-0.20958846414739474</v>
      </c>
    </row>
    <row r="9908" spans="1:1" x14ac:dyDescent="0.25">
      <c r="A9908" s="46">
        <v>-0.18735361104597362</v>
      </c>
    </row>
    <row r="9909" spans="1:1" x14ac:dyDescent="0.25">
      <c r="A9909" s="46">
        <v>-0.29173793604608977</v>
      </c>
    </row>
    <row r="9910" spans="1:1" x14ac:dyDescent="0.25">
      <c r="A9910" s="46">
        <v>6.5060771830159875E-2</v>
      </c>
    </row>
    <row r="9911" spans="1:1" x14ac:dyDescent="0.25">
      <c r="A9911" s="46">
        <v>-1.036298470628829E-2</v>
      </c>
    </row>
    <row r="9912" spans="1:1" x14ac:dyDescent="0.25">
      <c r="A9912" s="46">
        <v>-3.0410260290092306E-2</v>
      </c>
    </row>
    <row r="9913" spans="1:1" x14ac:dyDescent="0.25">
      <c r="A9913" s="46">
        <v>-0.17259884586998339</v>
      </c>
    </row>
    <row r="9914" spans="1:1" x14ac:dyDescent="0.25">
      <c r="A9914" s="46">
        <v>9.7356734589682664E-2</v>
      </c>
    </row>
    <row r="9915" spans="1:1" x14ac:dyDescent="0.25">
      <c r="A9915" s="46">
        <v>-5.5177191387783403E-3</v>
      </c>
    </row>
    <row r="9916" spans="1:1" x14ac:dyDescent="0.25">
      <c r="A9916" s="46">
        <v>-8.3972066869195214E-2</v>
      </c>
    </row>
    <row r="9917" spans="1:1" x14ac:dyDescent="0.25">
      <c r="A9917" s="46">
        <v>-2.510469679472542E-2</v>
      </c>
    </row>
    <row r="9918" spans="1:1" x14ac:dyDescent="0.25">
      <c r="A9918" s="46">
        <v>0.33876706034933451</v>
      </c>
    </row>
    <row r="9919" spans="1:1" x14ac:dyDescent="0.25">
      <c r="A9919" s="46">
        <v>1.3255074693225545E-2</v>
      </c>
    </row>
    <row r="9920" spans="1:1" x14ac:dyDescent="0.25">
      <c r="A9920" s="46">
        <v>0.19655507814106324</v>
      </c>
    </row>
    <row r="9921" spans="1:1" x14ac:dyDescent="0.25">
      <c r="A9921" s="46">
        <v>-3.4829035519196395E-2</v>
      </c>
    </row>
    <row r="9922" spans="1:1" x14ac:dyDescent="0.25">
      <c r="A9922" s="46">
        <v>-0.17426154941812769</v>
      </c>
    </row>
    <row r="9923" spans="1:1" x14ac:dyDescent="0.25">
      <c r="A9923" s="46">
        <v>0.18788750587004813</v>
      </c>
    </row>
    <row r="9924" spans="1:1" x14ac:dyDescent="0.25">
      <c r="A9924" s="46">
        <v>-0.20710271999871302</v>
      </c>
    </row>
    <row r="9925" spans="1:1" x14ac:dyDescent="0.25">
      <c r="A9925" s="46">
        <v>-0.58236276984995239</v>
      </c>
    </row>
    <row r="9926" spans="1:1" x14ac:dyDescent="0.25">
      <c r="A9926" s="46">
        <v>0.27362127892560312</v>
      </c>
    </row>
    <row r="9927" spans="1:1" x14ac:dyDescent="0.25">
      <c r="A9927" s="46">
        <v>7.2051945102663995E-2</v>
      </c>
    </row>
    <row r="9928" spans="1:1" x14ac:dyDescent="0.25">
      <c r="A9928" s="46">
        <v>-0.31373821906996108</v>
      </c>
    </row>
    <row r="9929" spans="1:1" x14ac:dyDescent="0.25">
      <c r="A9929" s="46">
        <v>-0.14642203847417476</v>
      </c>
    </row>
    <row r="9930" spans="1:1" x14ac:dyDescent="0.25">
      <c r="A9930" s="46">
        <v>-0.12008351015491503</v>
      </c>
    </row>
    <row r="9931" spans="1:1" x14ac:dyDescent="0.25">
      <c r="A9931" s="46">
        <v>0.30490178939187035</v>
      </c>
    </row>
    <row r="9932" spans="1:1" x14ac:dyDescent="0.25">
      <c r="A9932" s="46">
        <v>-0.45232321242213441</v>
      </c>
    </row>
    <row r="9933" spans="1:1" x14ac:dyDescent="0.25">
      <c r="A9933" s="46">
        <v>-0.29439885345290873</v>
      </c>
    </row>
    <row r="9934" spans="1:1" x14ac:dyDescent="0.25">
      <c r="A9934" s="46">
        <v>2.3241727848353912E-2</v>
      </c>
    </row>
    <row r="9935" spans="1:1" x14ac:dyDescent="0.25">
      <c r="A9935" s="46">
        <v>0.32276611897849483</v>
      </c>
    </row>
    <row r="9936" spans="1:1" x14ac:dyDescent="0.25">
      <c r="A9936" s="46">
        <v>-9.2299153270128137E-2</v>
      </c>
    </row>
    <row r="9937" spans="1:1" x14ac:dyDescent="0.25">
      <c r="A9937" s="46">
        <v>-2.7850928430054853E-2</v>
      </c>
    </row>
    <row r="9938" spans="1:1" x14ac:dyDescent="0.25">
      <c r="A9938" s="46">
        <v>-2.1861359888064424E-2</v>
      </c>
    </row>
    <row r="9939" spans="1:1" x14ac:dyDescent="0.25">
      <c r="A9939" s="46">
        <v>3.1068038443470926E-2</v>
      </c>
    </row>
    <row r="9940" spans="1:1" x14ac:dyDescent="0.25">
      <c r="A9940" s="46">
        <v>0.102505244398437</v>
      </c>
    </row>
    <row r="9941" spans="1:1" x14ac:dyDescent="0.25">
      <c r="A9941" s="46">
        <v>-0.16111837858219541</v>
      </c>
    </row>
    <row r="9942" spans="1:1" x14ac:dyDescent="0.25">
      <c r="A9942" s="46">
        <v>6.0513846938695458E-2</v>
      </c>
    </row>
    <row r="9943" spans="1:1" x14ac:dyDescent="0.25">
      <c r="A9943" s="46">
        <v>0.1451845439711954</v>
      </c>
    </row>
    <row r="9944" spans="1:1" x14ac:dyDescent="0.25">
      <c r="A9944" s="46">
        <v>-0.4772498378473215</v>
      </c>
    </row>
    <row r="9945" spans="1:1" x14ac:dyDescent="0.25">
      <c r="A9945" s="46">
        <v>-9.3938547819721094E-2</v>
      </c>
    </row>
    <row r="9946" spans="1:1" x14ac:dyDescent="0.25">
      <c r="A9946" s="46">
        <v>-0.34257019289000312</v>
      </c>
    </row>
    <row r="9947" spans="1:1" x14ac:dyDescent="0.25">
      <c r="A9947" s="46">
        <v>6.9236087280364372E-2</v>
      </c>
    </row>
    <row r="9948" spans="1:1" x14ac:dyDescent="0.25">
      <c r="A9948" s="46">
        <v>7.6366186744406067E-2</v>
      </c>
    </row>
    <row r="9949" spans="1:1" x14ac:dyDescent="0.25">
      <c r="A9949" s="46">
        <v>0.21256079042229678</v>
      </c>
    </row>
    <row r="9950" spans="1:1" x14ac:dyDescent="0.25">
      <c r="A9950" s="46">
        <v>-0.11142332375282868</v>
      </c>
    </row>
    <row r="9951" spans="1:1" x14ac:dyDescent="0.25">
      <c r="A9951" s="46">
        <v>-0.10166285034033681</v>
      </c>
    </row>
    <row r="9952" spans="1:1" x14ac:dyDescent="0.25">
      <c r="A9952" s="46">
        <v>-0.10204116105392581</v>
      </c>
    </row>
    <row r="9953" spans="1:1" x14ac:dyDescent="0.25">
      <c r="A9953" s="46">
        <v>-7.1670082385341741E-2</v>
      </c>
    </row>
    <row r="9954" spans="1:1" x14ac:dyDescent="0.25">
      <c r="A9954" s="46">
        <v>-0.39292903790583505</v>
      </c>
    </row>
    <row r="9955" spans="1:1" x14ac:dyDescent="0.25">
      <c r="A9955" s="46">
        <v>-0.22631083030682062</v>
      </c>
    </row>
    <row r="9956" spans="1:1" x14ac:dyDescent="0.25">
      <c r="A9956" s="46">
        <v>0.10458610747012712</v>
      </c>
    </row>
    <row r="9957" spans="1:1" x14ac:dyDescent="0.25">
      <c r="A9957" s="46">
        <v>-0.19739203325524804</v>
      </c>
    </row>
    <row r="9958" spans="1:1" x14ac:dyDescent="0.25">
      <c r="A9958" s="46">
        <v>-4.8241646850466016E-2</v>
      </c>
    </row>
    <row r="9959" spans="1:1" x14ac:dyDescent="0.25">
      <c r="A9959" s="46">
        <v>-0.35120262717043804</v>
      </c>
    </row>
    <row r="9960" spans="1:1" x14ac:dyDescent="0.25">
      <c r="A9960" s="46">
        <v>-0.39000918341678587</v>
      </c>
    </row>
    <row r="9961" spans="1:1" x14ac:dyDescent="0.25">
      <c r="A9961" s="46">
        <v>-1.6762078270856372E-2</v>
      </c>
    </row>
    <row r="9962" spans="1:1" x14ac:dyDescent="0.25">
      <c r="A9962" s="46">
        <v>-3.8953687058767984E-2</v>
      </c>
    </row>
    <row r="9963" spans="1:1" x14ac:dyDescent="0.25">
      <c r="A9963" s="46">
        <v>-0.5197074556801331</v>
      </c>
    </row>
    <row r="9964" spans="1:1" x14ac:dyDescent="0.25">
      <c r="A9964" s="46">
        <v>-8.6339876231399798E-4</v>
      </c>
    </row>
    <row r="9965" spans="1:1" x14ac:dyDescent="0.25">
      <c r="A9965" s="46">
        <v>-0.31150124405133789</v>
      </c>
    </row>
    <row r="9966" spans="1:1" x14ac:dyDescent="0.25">
      <c r="A9966" s="46">
        <v>-0.19916661439278954</v>
      </c>
    </row>
    <row r="9967" spans="1:1" x14ac:dyDescent="0.25">
      <c r="A9967" s="46">
        <v>-0.28377043518306427</v>
      </c>
    </row>
    <row r="9968" spans="1:1" x14ac:dyDescent="0.25">
      <c r="A9968" s="46">
        <v>-0.16641512788827767</v>
      </c>
    </row>
    <row r="9969" spans="1:1" x14ac:dyDescent="0.25">
      <c r="A9969" s="46">
        <v>-0.2431967150491986</v>
      </c>
    </row>
    <row r="9970" spans="1:1" x14ac:dyDescent="0.25">
      <c r="A9970" s="46">
        <v>-0.21923752829340312</v>
      </c>
    </row>
    <row r="9971" spans="1:1" x14ac:dyDescent="0.25">
      <c r="A9971" s="46">
        <v>0.15477698212391436</v>
      </c>
    </row>
    <row r="9972" spans="1:1" x14ac:dyDescent="0.25">
      <c r="A9972" s="46">
        <v>0.11183632671075228</v>
      </c>
    </row>
    <row r="9973" spans="1:1" x14ac:dyDescent="0.25">
      <c r="A9973" s="46">
        <v>-9.5435591685044147E-2</v>
      </c>
    </row>
    <row r="9974" spans="1:1" x14ac:dyDescent="0.25">
      <c r="A9974" s="46">
        <v>-0.10330664011024052</v>
      </c>
    </row>
    <row r="9975" spans="1:1" x14ac:dyDescent="0.25">
      <c r="A9975" s="46">
        <v>5.9474625856767459E-2</v>
      </c>
    </row>
    <row r="9976" spans="1:1" x14ac:dyDescent="0.25">
      <c r="A9976" s="46">
        <v>1.0685732339507835E-2</v>
      </c>
    </row>
    <row r="9977" spans="1:1" x14ac:dyDescent="0.25">
      <c r="A9977" s="46">
        <v>5.1900939355710045E-2</v>
      </c>
    </row>
    <row r="9978" spans="1:1" x14ac:dyDescent="0.25">
      <c r="A9978" s="46">
        <v>0.15694437675176173</v>
      </c>
    </row>
    <row r="9979" spans="1:1" x14ac:dyDescent="0.25">
      <c r="A9979" s="46">
        <v>-0.18679490393025169</v>
      </c>
    </row>
    <row r="9980" spans="1:1" x14ac:dyDescent="0.25">
      <c r="A9980" s="46">
        <v>-0.10589163164861051</v>
      </c>
    </row>
    <row r="9981" spans="1:1" x14ac:dyDescent="0.25">
      <c r="A9981" s="46">
        <v>8.540231331382267E-2</v>
      </c>
    </row>
    <row r="9982" spans="1:1" x14ac:dyDescent="0.25">
      <c r="A9982" s="46">
        <v>-0.13015124181207482</v>
      </c>
    </row>
    <row r="9983" spans="1:1" x14ac:dyDescent="0.25">
      <c r="A9983" s="46">
        <v>-0.42759874570263123</v>
      </c>
    </row>
    <row r="9984" spans="1:1" x14ac:dyDescent="0.25">
      <c r="A9984" s="46">
        <v>-0.30136921908127823</v>
      </c>
    </row>
    <row r="9985" spans="1:1" x14ac:dyDescent="0.25">
      <c r="A9985" s="46">
        <v>-0.32292105472261484</v>
      </c>
    </row>
    <row r="9986" spans="1:1" x14ac:dyDescent="0.25">
      <c r="A9986" s="46">
        <v>0.23293134058772771</v>
      </c>
    </row>
    <row r="9987" spans="1:1" x14ac:dyDescent="0.25">
      <c r="A9987" s="46">
        <v>8.6369700341479533E-2</v>
      </c>
    </row>
    <row r="9988" spans="1:1" x14ac:dyDescent="0.25">
      <c r="A9988" s="46">
        <v>-0.36851572867731908</v>
      </c>
    </row>
    <row r="9989" spans="1:1" x14ac:dyDescent="0.25">
      <c r="A9989" s="46">
        <v>-5.1689737427134633E-2</v>
      </c>
    </row>
    <row r="9990" spans="1:1" x14ac:dyDescent="0.25">
      <c r="A9990" s="46">
        <v>-0.39339766249056191</v>
      </c>
    </row>
    <row r="9991" spans="1:1" x14ac:dyDescent="0.25">
      <c r="A9991" s="46">
        <v>-3.0318092833420823E-3</v>
      </c>
    </row>
    <row r="9992" spans="1:1" x14ac:dyDescent="0.25">
      <c r="A9992" s="46">
        <v>-0.1519520379713945</v>
      </c>
    </row>
    <row r="9993" spans="1:1" x14ac:dyDescent="0.25">
      <c r="A9993" s="46">
        <v>-2.764773336645019E-2</v>
      </c>
    </row>
    <row r="9994" spans="1:1" x14ac:dyDescent="0.25">
      <c r="A9994" s="46">
        <v>0.21208174508945979</v>
      </c>
    </row>
    <row r="9995" spans="1:1" x14ac:dyDescent="0.25">
      <c r="A9995" s="46">
        <v>-0.27619365741104412</v>
      </c>
    </row>
    <row r="9996" spans="1:1" x14ac:dyDescent="0.25">
      <c r="A9996" s="46">
        <v>-0.39284683243498031</v>
      </c>
    </row>
    <row r="9997" spans="1:1" x14ac:dyDescent="0.25">
      <c r="A9997" s="46">
        <v>-2.4812922548180731E-2</v>
      </c>
    </row>
    <row r="9998" spans="1:1" x14ac:dyDescent="0.25">
      <c r="A9998" s="46">
        <v>3.6539480069524739E-2</v>
      </c>
    </row>
    <row r="9999" spans="1:1" x14ac:dyDescent="0.25">
      <c r="A9999" s="46">
        <v>-6.7988077725149684E-2</v>
      </c>
    </row>
    <row r="10000" spans="1:1" x14ac:dyDescent="0.25">
      <c r="A10000" s="46">
        <v>-0.24074861657873747</v>
      </c>
    </row>
    <row r="10001" spans="1:1" x14ac:dyDescent="0.25">
      <c r="A10001" s="46">
        <v>-8.1302479166255687E-2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01"/>
  <sheetViews>
    <sheetView zoomScale="77" zoomScaleNormal="77" workbookViewId="0">
      <selection activeCell="D17" sqref="D17"/>
    </sheetView>
  </sheetViews>
  <sheetFormatPr baseColWidth="10" defaultRowHeight="15" x14ac:dyDescent="0.25"/>
  <cols>
    <col min="1" max="1" width="13.7109375" customWidth="1"/>
    <col min="3" max="3" width="7" customWidth="1"/>
    <col min="4" max="4" width="13.7109375" customWidth="1"/>
  </cols>
  <sheetData>
    <row r="1" spans="1:4" ht="45" x14ac:dyDescent="0.25">
      <c r="A1" s="38" t="s">
        <v>46</v>
      </c>
      <c r="C1" s="37"/>
      <c r="D1" s="38" t="s">
        <v>46</v>
      </c>
    </row>
    <row r="2" spans="1:4" x14ac:dyDescent="0.25">
      <c r="A2" s="44">
        <v>3753.0401148385936</v>
      </c>
      <c r="C2" s="40" t="s">
        <v>47</v>
      </c>
      <c r="D2" s="39">
        <v>10000</v>
      </c>
    </row>
    <row r="3" spans="1:4" x14ac:dyDescent="0.25">
      <c r="A3" s="44">
        <v>1183.5942703534504</v>
      </c>
      <c r="C3" s="40" t="s">
        <v>48</v>
      </c>
      <c r="D3" s="39">
        <v>1944.1850906828806</v>
      </c>
    </row>
    <row r="4" spans="1:4" x14ac:dyDescent="0.25">
      <c r="A4" s="44">
        <v>1996.097382443915</v>
      </c>
      <c r="C4" s="40" t="s">
        <v>49</v>
      </c>
      <c r="D4" s="39">
        <v>1148.3784428396082</v>
      </c>
    </row>
    <row r="5" spans="1:4" x14ac:dyDescent="0.25">
      <c r="A5" s="44">
        <v>-735.40744364973762</v>
      </c>
      <c r="C5" s="40" t="s">
        <v>50</v>
      </c>
      <c r="D5" s="39">
        <v>-2525.9059013352908</v>
      </c>
    </row>
    <row r="6" spans="1:4" x14ac:dyDescent="0.25">
      <c r="A6" s="44">
        <v>978.38704726664082</v>
      </c>
      <c r="C6" s="41">
        <v>0.25</v>
      </c>
      <c r="D6" s="39">
        <v>1169.1209213058926</v>
      </c>
    </row>
    <row r="7" spans="1:4" x14ac:dyDescent="0.25">
      <c r="A7" s="44">
        <v>2479.8792604068467</v>
      </c>
      <c r="C7" s="41">
        <v>0.5</v>
      </c>
      <c r="D7" s="39">
        <v>1959.9174007770534</v>
      </c>
    </row>
    <row r="8" spans="1:4" x14ac:dyDescent="0.25">
      <c r="A8" s="44">
        <v>2569.9397693301589</v>
      </c>
      <c r="C8" s="41">
        <v>0.75</v>
      </c>
      <c r="D8" s="39">
        <v>2713.0436942432425</v>
      </c>
    </row>
    <row r="9" spans="1:4" x14ac:dyDescent="0.25">
      <c r="A9" s="44">
        <v>1275.3640902534412</v>
      </c>
      <c r="C9" s="40" t="s">
        <v>51</v>
      </c>
      <c r="D9" s="39">
        <v>6390.1741571511675</v>
      </c>
    </row>
    <row r="10" spans="1:4" x14ac:dyDescent="0.25">
      <c r="A10" s="44">
        <v>1085.2420131051911</v>
      </c>
    </row>
    <row r="11" spans="1:4" x14ac:dyDescent="0.25">
      <c r="A11" s="44">
        <v>2911.3395656992675</v>
      </c>
    </row>
    <row r="12" spans="1:4" x14ac:dyDescent="0.25">
      <c r="A12" s="44">
        <v>2854.8510512761345</v>
      </c>
    </row>
    <row r="13" spans="1:4" x14ac:dyDescent="0.25">
      <c r="A13" s="44">
        <v>3722.7563214987831</v>
      </c>
    </row>
    <row r="14" spans="1:4" x14ac:dyDescent="0.25">
      <c r="A14" s="44">
        <v>3022.3261845900752</v>
      </c>
    </row>
    <row r="15" spans="1:4" x14ac:dyDescent="0.25">
      <c r="A15" s="44">
        <v>1742.3684992865899</v>
      </c>
    </row>
    <row r="16" spans="1:4" x14ac:dyDescent="0.25">
      <c r="A16" s="44">
        <v>2323.2987980516159</v>
      </c>
    </row>
    <row r="17" spans="1:1" x14ac:dyDescent="0.25">
      <c r="A17" s="44">
        <v>1085.8576884959512</v>
      </c>
    </row>
    <row r="18" spans="1:1" x14ac:dyDescent="0.25">
      <c r="A18" s="44">
        <v>2093.1143417712901</v>
      </c>
    </row>
    <row r="19" spans="1:1" x14ac:dyDescent="0.25">
      <c r="A19" s="44">
        <v>1551.6499585759809</v>
      </c>
    </row>
    <row r="20" spans="1:1" x14ac:dyDescent="0.25">
      <c r="A20" s="44">
        <v>1903.6500717255776</v>
      </c>
    </row>
    <row r="21" spans="1:1" x14ac:dyDescent="0.25">
      <c r="A21" s="44">
        <v>1738.4951390144433</v>
      </c>
    </row>
    <row r="22" spans="1:1" x14ac:dyDescent="0.25">
      <c r="A22" s="44">
        <v>3857.3204048727198</v>
      </c>
    </row>
    <row r="23" spans="1:1" x14ac:dyDescent="0.25">
      <c r="A23" s="44">
        <v>802.10253216937508</v>
      </c>
    </row>
    <row r="24" spans="1:1" x14ac:dyDescent="0.25">
      <c r="A24" s="44">
        <v>2866.2593131753679</v>
      </c>
    </row>
    <row r="25" spans="1:1" x14ac:dyDescent="0.25">
      <c r="A25" s="44">
        <v>3082.55252191</v>
      </c>
    </row>
    <row r="26" spans="1:1" x14ac:dyDescent="0.25">
      <c r="A26" s="44">
        <v>1849.5202633729386</v>
      </c>
    </row>
    <row r="27" spans="1:1" x14ac:dyDescent="0.25">
      <c r="A27" s="44">
        <v>2448.1382551397105</v>
      </c>
    </row>
    <row r="28" spans="1:1" x14ac:dyDescent="0.25">
      <c r="A28" s="44">
        <v>2986.7847281088816</v>
      </c>
    </row>
    <row r="29" spans="1:1" x14ac:dyDescent="0.25">
      <c r="A29" s="44">
        <v>486.62072549392451</v>
      </c>
    </row>
    <row r="30" spans="1:1" x14ac:dyDescent="0.25">
      <c r="A30" s="44">
        <v>2014.7223391982943</v>
      </c>
    </row>
    <row r="31" spans="1:1" x14ac:dyDescent="0.25">
      <c r="A31" s="44">
        <v>3851.7343020546414</v>
      </c>
    </row>
    <row r="32" spans="1:1" x14ac:dyDescent="0.25">
      <c r="A32" s="44">
        <v>2258.3891591447154</v>
      </c>
    </row>
    <row r="33" spans="1:1" x14ac:dyDescent="0.25">
      <c r="A33" s="44">
        <v>4176.3340411164099</v>
      </c>
    </row>
    <row r="34" spans="1:1" x14ac:dyDescent="0.25">
      <c r="A34" s="44">
        <v>3969.3593955561105</v>
      </c>
    </row>
    <row r="35" spans="1:1" x14ac:dyDescent="0.25">
      <c r="A35" s="44">
        <v>1780.0991514443369</v>
      </c>
    </row>
    <row r="36" spans="1:1" x14ac:dyDescent="0.25">
      <c r="A36" s="44">
        <v>-497.09176675698382</v>
      </c>
    </row>
    <row r="37" spans="1:1" x14ac:dyDescent="0.25">
      <c r="A37" s="44">
        <v>1568.2483175652965</v>
      </c>
    </row>
    <row r="38" spans="1:1" x14ac:dyDescent="0.25">
      <c r="A38" s="44">
        <v>1791.3561465046819</v>
      </c>
    </row>
    <row r="39" spans="1:1" x14ac:dyDescent="0.25">
      <c r="A39" s="44">
        <v>2317.3494835548731</v>
      </c>
    </row>
    <row r="40" spans="1:1" x14ac:dyDescent="0.25">
      <c r="A40" s="44">
        <v>1914.3829878371591</v>
      </c>
    </row>
    <row r="41" spans="1:1" x14ac:dyDescent="0.25">
      <c r="A41" s="44">
        <v>1682.7263769302663</v>
      </c>
    </row>
    <row r="42" spans="1:1" x14ac:dyDescent="0.25">
      <c r="A42" s="44">
        <v>1632.348848387865</v>
      </c>
    </row>
    <row r="43" spans="1:1" x14ac:dyDescent="0.25">
      <c r="A43" s="44">
        <v>4925.0077787903592</v>
      </c>
    </row>
    <row r="44" spans="1:1" x14ac:dyDescent="0.25">
      <c r="A44" s="44">
        <v>2537.1088012978344</v>
      </c>
    </row>
    <row r="45" spans="1:1" x14ac:dyDescent="0.25">
      <c r="A45" s="44">
        <v>1682.8093232686631</v>
      </c>
    </row>
    <row r="46" spans="1:1" x14ac:dyDescent="0.25">
      <c r="A46" s="44">
        <v>3983.0635420525832</v>
      </c>
    </row>
    <row r="47" spans="1:1" x14ac:dyDescent="0.25">
      <c r="A47" s="44">
        <v>2859.6033978089204</v>
      </c>
    </row>
    <row r="48" spans="1:1" x14ac:dyDescent="0.25">
      <c r="A48" s="44">
        <v>2202.4803953347819</v>
      </c>
    </row>
    <row r="49" spans="1:1" x14ac:dyDescent="0.25">
      <c r="A49" s="44">
        <v>1309.5687446399957</v>
      </c>
    </row>
    <row r="50" spans="1:1" x14ac:dyDescent="0.25">
      <c r="A50" s="44">
        <v>762.08142148210368</v>
      </c>
    </row>
    <row r="51" spans="1:1" x14ac:dyDescent="0.25">
      <c r="A51" s="44">
        <v>1410.1519642390692</v>
      </c>
    </row>
    <row r="52" spans="1:1" x14ac:dyDescent="0.25">
      <c r="A52" s="44">
        <v>2479.6018200154972</v>
      </c>
    </row>
    <row r="53" spans="1:1" x14ac:dyDescent="0.25">
      <c r="A53" s="44">
        <v>2668.8226470383961</v>
      </c>
    </row>
    <row r="54" spans="1:1" x14ac:dyDescent="0.25">
      <c r="A54" s="44">
        <v>1344.5757572473653</v>
      </c>
    </row>
    <row r="55" spans="1:1" x14ac:dyDescent="0.25">
      <c r="A55" s="44">
        <v>1823.3908072296263</v>
      </c>
    </row>
    <row r="56" spans="1:1" x14ac:dyDescent="0.25">
      <c r="A56" s="44">
        <v>1372.0512709010081</v>
      </c>
    </row>
    <row r="57" spans="1:1" x14ac:dyDescent="0.25">
      <c r="A57" s="44">
        <v>-833.85168503941941</v>
      </c>
    </row>
    <row r="58" spans="1:1" x14ac:dyDescent="0.25">
      <c r="A58" s="44">
        <v>3503.968860904557</v>
      </c>
    </row>
    <row r="59" spans="1:1" x14ac:dyDescent="0.25">
      <c r="A59" s="44">
        <v>-697.40128316222308</v>
      </c>
    </row>
    <row r="60" spans="1:1" x14ac:dyDescent="0.25">
      <c r="A60" s="44">
        <v>2690.3158238120859</v>
      </c>
    </row>
    <row r="61" spans="1:1" x14ac:dyDescent="0.25">
      <c r="A61" s="44">
        <v>3195.2791656612972</v>
      </c>
    </row>
    <row r="62" spans="1:1" x14ac:dyDescent="0.25">
      <c r="A62" s="44">
        <v>2115.6760800277689</v>
      </c>
    </row>
    <row r="63" spans="1:1" x14ac:dyDescent="0.25">
      <c r="A63" s="44">
        <v>2010.3071761042879</v>
      </c>
    </row>
    <row r="64" spans="1:1" x14ac:dyDescent="0.25">
      <c r="A64" s="44">
        <v>4400.022032952802</v>
      </c>
    </row>
    <row r="65" spans="1:1" x14ac:dyDescent="0.25">
      <c r="A65" s="44">
        <v>294.89960789118186</v>
      </c>
    </row>
    <row r="66" spans="1:1" x14ac:dyDescent="0.25">
      <c r="A66" s="44">
        <v>2359.0238820870704</v>
      </c>
    </row>
    <row r="67" spans="1:1" x14ac:dyDescent="0.25">
      <c r="A67" s="44">
        <v>3429.9206476904219</v>
      </c>
    </row>
    <row r="68" spans="1:1" x14ac:dyDescent="0.25">
      <c r="A68" s="44">
        <v>1949.6140354038168</v>
      </c>
    </row>
    <row r="69" spans="1:1" x14ac:dyDescent="0.25">
      <c r="A69" s="44">
        <v>1950.6051766079768</v>
      </c>
    </row>
    <row r="70" spans="1:1" x14ac:dyDescent="0.25">
      <c r="A70" s="44">
        <v>1019.8442661156907</v>
      </c>
    </row>
    <row r="71" spans="1:1" x14ac:dyDescent="0.25">
      <c r="A71" s="44">
        <v>2291.821051073819</v>
      </c>
    </row>
    <row r="72" spans="1:1" x14ac:dyDescent="0.25">
      <c r="A72" s="44">
        <v>2393.0584141420168</v>
      </c>
    </row>
    <row r="73" spans="1:1" x14ac:dyDescent="0.25">
      <c r="A73" s="44">
        <v>1326.2123051604181</v>
      </c>
    </row>
    <row r="74" spans="1:1" x14ac:dyDescent="0.25">
      <c r="A74" s="44">
        <v>1692.2967199924465</v>
      </c>
    </row>
    <row r="75" spans="1:1" x14ac:dyDescent="0.25">
      <c r="A75" s="44">
        <v>2208.9998280890168</v>
      </c>
    </row>
    <row r="76" spans="1:1" x14ac:dyDescent="0.25">
      <c r="A76" s="44">
        <v>2097.9258450787397</v>
      </c>
    </row>
    <row r="77" spans="1:1" x14ac:dyDescent="0.25">
      <c r="A77" s="44">
        <v>2382.5509555523954</v>
      </c>
    </row>
    <row r="78" spans="1:1" x14ac:dyDescent="0.25">
      <c r="A78" s="44">
        <v>2176.2564093426845</v>
      </c>
    </row>
    <row r="79" spans="1:1" x14ac:dyDescent="0.25">
      <c r="A79" s="44">
        <v>2598.6010890470552</v>
      </c>
    </row>
    <row r="80" spans="1:1" x14ac:dyDescent="0.25">
      <c r="A80" s="44">
        <v>1916.1909156341451</v>
      </c>
    </row>
    <row r="81" spans="1:1" x14ac:dyDescent="0.25">
      <c r="A81" s="44">
        <v>435.60494413571269</v>
      </c>
    </row>
    <row r="82" spans="1:1" x14ac:dyDescent="0.25">
      <c r="A82" s="44">
        <v>2729.3393832372835</v>
      </c>
    </row>
    <row r="83" spans="1:1" x14ac:dyDescent="0.25">
      <c r="A83" s="44">
        <v>650.77380620056306</v>
      </c>
    </row>
    <row r="84" spans="1:1" x14ac:dyDescent="0.25">
      <c r="A84" s="44">
        <v>2124.3817645581016</v>
      </c>
    </row>
    <row r="85" spans="1:1" x14ac:dyDescent="0.25">
      <c r="A85" s="44">
        <v>3432.2856354658675</v>
      </c>
    </row>
    <row r="86" spans="1:1" x14ac:dyDescent="0.25">
      <c r="A86" s="44">
        <v>207.53064878605187</v>
      </c>
    </row>
    <row r="87" spans="1:1" x14ac:dyDescent="0.25">
      <c r="A87" s="44">
        <v>2467.005884452501</v>
      </c>
    </row>
    <row r="88" spans="1:1" x14ac:dyDescent="0.25">
      <c r="A88" s="44">
        <v>-454.01717361468218</v>
      </c>
    </row>
    <row r="89" spans="1:1" x14ac:dyDescent="0.25">
      <c r="A89" s="44">
        <v>2369.4889518854793</v>
      </c>
    </row>
    <row r="90" spans="1:1" x14ac:dyDescent="0.25">
      <c r="A90" s="44">
        <v>341.30408323452366</v>
      </c>
    </row>
    <row r="91" spans="1:1" x14ac:dyDescent="0.25">
      <c r="A91" s="44">
        <v>1937.3124056468002</v>
      </c>
    </row>
    <row r="92" spans="1:1" x14ac:dyDescent="0.25">
      <c r="A92" s="44">
        <v>1541.7669152552571</v>
      </c>
    </row>
    <row r="93" spans="1:1" x14ac:dyDescent="0.25">
      <c r="A93" s="44">
        <v>3003.923018763378</v>
      </c>
    </row>
    <row r="94" spans="1:1" x14ac:dyDescent="0.25">
      <c r="A94" s="44">
        <v>1307.8593756052669</v>
      </c>
    </row>
    <row r="95" spans="1:1" x14ac:dyDescent="0.25">
      <c r="A95" s="44">
        <v>95.959383760151923</v>
      </c>
    </row>
    <row r="96" spans="1:1" x14ac:dyDescent="0.25">
      <c r="A96" s="44">
        <v>1083.4961530037945</v>
      </c>
    </row>
    <row r="97" spans="1:1" x14ac:dyDescent="0.25">
      <c r="A97" s="44">
        <v>2116.5233728494327</v>
      </c>
    </row>
    <row r="98" spans="1:1" x14ac:dyDescent="0.25">
      <c r="A98" s="44">
        <v>1701.2845873107726</v>
      </c>
    </row>
    <row r="99" spans="1:1" x14ac:dyDescent="0.25">
      <c r="A99" s="44">
        <v>2735.9577889904672</v>
      </c>
    </row>
    <row r="100" spans="1:1" x14ac:dyDescent="0.25">
      <c r="A100" s="44">
        <v>4112.6843070449268</v>
      </c>
    </row>
    <row r="101" spans="1:1" x14ac:dyDescent="0.25">
      <c r="A101" s="44">
        <v>279.75325923150103</v>
      </c>
    </row>
    <row r="102" spans="1:1" x14ac:dyDescent="0.25">
      <c r="A102" s="44">
        <v>1391.9636707430914</v>
      </c>
    </row>
    <row r="103" spans="1:1" x14ac:dyDescent="0.25">
      <c r="A103" s="44">
        <v>2895.9314036620049</v>
      </c>
    </row>
    <row r="104" spans="1:1" x14ac:dyDescent="0.25">
      <c r="A104" s="44">
        <v>1781.9458631087273</v>
      </c>
    </row>
    <row r="105" spans="1:1" x14ac:dyDescent="0.25">
      <c r="A105" s="44">
        <v>1571.3565948297751</v>
      </c>
    </row>
    <row r="106" spans="1:1" x14ac:dyDescent="0.25">
      <c r="A106" s="44">
        <v>981.40956920432245</v>
      </c>
    </row>
    <row r="107" spans="1:1" x14ac:dyDescent="0.25">
      <c r="A107" s="44">
        <v>1422.6453579020292</v>
      </c>
    </row>
    <row r="108" spans="1:1" x14ac:dyDescent="0.25">
      <c r="A108" s="44">
        <v>3217.2238354995625</v>
      </c>
    </row>
    <row r="109" spans="1:1" x14ac:dyDescent="0.25">
      <c r="A109" s="44">
        <v>2568.3696971444997</v>
      </c>
    </row>
    <row r="110" spans="1:1" x14ac:dyDescent="0.25">
      <c r="A110" s="44">
        <v>3345.4641017624181</v>
      </c>
    </row>
    <row r="111" spans="1:1" x14ac:dyDescent="0.25">
      <c r="A111" s="44">
        <v>2151.4760223867665</v>
      </c>
    </row>
    <row r="112" spans="1:1" x14ac:dyDescent="0.25">
      <c r="A112" s="44">
        <v>795.46972197002606</v>
      </c>
    </row>
    <row r="113" spans="1:1" x14ac:dyDescent="0.25">
      <c r="A113" s="44">
        <v>-1932.3600951806297</v>
      </c>
    </row>
    <row r="114" spans="1:1" x14ac:dyDescent="0.25">
      <c r="A114" s="44">
        <v>3227.8039314697598</v>
      </c>
    </row>
    <row r="115" spans="1:1" x14ac:dyDescent="0.25">
      <c r="A115" s="44">
        <v>1512.84378040097</v>
      </c>
    </row>
    <row r="116" spans="1:1" x14ac:dyDescent="0.25">
      <c r="A116" s="44">
        <v>1513.6090159798473</v>
      </c>
    </row>
    <row r="117" spans="1:1" x14ac:dyDescent="0.25">
      <c r="A117" s="44">
        <v>3761.9011243134373</v>
      </c>
    </row>
    <row r="118" spans="1:1" x14ac:dyDescent="0.25">
      <c r="A118" s="44">
        <v>-508.23103052867327</v>
      </c>
    </row>
    <row r="119" spans="1:1" x14ac:dyDescent="0.25">
      <c r="A119" s="44">
        <v>-386.09117455449177</v>
      </c>
    </row>
    <row r="120" spans="1:1" x14ac:dyDescent="0.25">
      <c r="A120" s="44">
        <v>-1112.1068247324174</v>
      </c>
    </row>
    <row r="121" spans="1:1" x14ac:dyDescent="0.25">
      <c r="A121" s="44">
        <v>2848.7211203669976</v>
      </c>
    </row>
    <row r="122" spans="1:1" x14ac:dyDescent="0.25">
      <c r="A122" s="44">
        <v>2314.1306290022808</v>
      </c>
    </row>
    <row r="123" spans="1:1" x14ac:dyDescent="0.25">
      <c r="A123" s="44">
        <v>2432.3299577033431</v>
      </c>
    </row>
    <row r="124" spans="1:1" x14ac:dyDescent="0.25">
      <c r="A124" s="44">
        <v>2719.599863814713</v>
      </c>
    </row>
    <row r="125" spans="1:1" x14ac:dyDescent="0.25">
      <c r="A125" s="44">
        <v>1417.4081870408841</v>
      </c>
    </row>
    <row r="126" spans="1:1" x14ac:dyDescent="0.25">
      <c r="A126" s="44">
        <v>2580.0496165978179</v>
      </c>
    </row>
    <row r="127" spans="1:1" x14ac:dyDescent="0.25">
      <c r="A127" s="44">
        <v>1605.5604840652832</v>
      </c>
    </row>
    <row r="128" spans="1:1" x14ac:dyDescent="0.25">
      <c r="A128" s="44">
        <v>-335.77588975811022</v>
      </c>
    </row>
    <row r="129" spans="1:1" x14ac:dyDescent="0.25">
      <c r="A129" s="44">
        <v>1802.0533162460908</v>
      </c>
    </row>
    <row r="130" spans="1:1" x14ac:dyDescent="0.25">
      <c r="A130" s="44">
        <v>2698.3349185390525</v>
      </c>
    </row>
    <row r="131" spans="1:1" x14ac:dyDescent="0.25">
      <c r="A131" s="44">
        <v>2228.9580018879865</v>
      </c>
    </row>
    <row r="132" spans="1:1" x14ac:dyDescent="0.25">
      <c r="A132" s="44">
        <v>698.48902474299121</v>
      </c>
    </row>
    <row r="133" spans="1:1" x14ac:dyDescent="0.25">
      <c r="A133" s="44">
        <v>2854.1303240119819</v>
      </c>
    </row>
    <row r="134" spans="1:1" x14ac:dyDescent="0.25">
      <c r="A134" s="44">
        <v>-11.609955819282732</v>
      </c>
    </row>
    <row r="135" spans="1:1" x14ac:dyDescent="0.25">
      <c r="A135" s="44">
        <v>3518.2576148038238</v>
      </c>
    </row>
    <row r="136" spans="1:1" x14ac:dyDescent="0.25">
      <c r="A136" s="44">
        <v>1146.0660740767212</v>
      </c>
    </row>
    <row r="137" spans="1:1" x14ac:dyDescent="0.25">
      <c r="A137" s="44">
        <v>3409.7521640297423</v>
      </c>
    </row>
    <row r="138" spans="1:1" x14ac:dyDescent="0.25">
      <c r="A138" s="44">
        <v>1072.3563096285257</v>
      </c>
    </row>
    <row r="139" spans="1:1" x14ac:dyDescent="0.25">
      <c r="A139" s="44">
        <v>2708.6898556269725</v>
      </c>
    </row>
    <row r="140" spans="1:1" x14ac:dyDescent="0.25">
      <c r="A140" s="44">
        <v>1304.2865994217684</v>
      </c>
    </row>
    <row r="141" spans="1:1" x14ac:dyDescent="0.25">
      <c r="A141" s="44">
        <v>1957.8479786481262</v>
      </c>
    </row>
    <row r="142" spans="1:1" x14ac:dyDescent="0.25">
      <c r="A142" s="44">
        <v>-525.46653662130575</v>
      </c>
    </row>
    <row r="143" spans="1:1" x14ac:dyDescent="0.25">
      <c r="A143" s="44">
        <v>1284.0887716719153</v>
      </c>
    </row>
    <row r="144" spans="1:1" x14ac:dyDescent="0.25">
      <c r="A144" s="44">
        <v>1860.2768262189591</v>
      </c>
    </row>
    <row r="145" spans="1:1" x14ac:dyDescent="0.25">
      <c r="A145" s="44">
        <v>869.75877814430305</v>
      </c>
    </row>
    <row r="146" spans="1:1" x14ac:dyDescent="0.25">
      <c r="A146" s="44">
        <v>1951.1731845879515</v>
      </c>
    </row>
    <row r="147" spans="1:1" x14ac:dyDescent="0.25">
      <c r="A147" s="44">
        <v>3510.7722404352476</v>
      </c>
    </row>
    <row r="148" spans="1:1" x14ac:dyDescent="0.25">
      <c r="A148" s="44">
        <v>1814.1126539188774</v>
      </c>
    </row>
    <row r="149" spans="1:1" x14ac:dyDescent="0.25">
      <c r="A149" s="44">
        <v>1744.7666530865913</v>
      </c>
    </row>
    <row r="150" spans="1:1" x14ac:dyDescent="0.25">
      <c r="A150" s="44">
        <v>1697.2358622928271</v>
      </c>
    </row>
    <row r="151" spans="1:1" x14ac:dyDescent="0.25">
      <c r="A151" s="44">
        <v>1988.3746049795454</v>
      </c>
    </row>
    <row r="152" spans="1:1" x14ac:dyDescent="0.25">
      <c r="A152" s="44">
        <v>2752.8445703224702</v>
      </c>
    </row>
    <row r="153" spans="1:1" x14ac:dyDescent="0.25">
      <c r="A153" s="44">
        <v>4406.4914753508838</v>
      </c>
    </row>
    <row r="154" spans="1:1" x14ac:dyDescent="0.25">
      <c r="A154" s="44">
        <v>2617.6081609771927</v>
      </c>
    </row>
    <row r="155" spans="1:1" x14ac:dyDescent="0.25">
      <c r="A155" s="44">
        <v>1945.5325574434373</v>
      </c>
    </row>
    <row r="156" spans="1:1" x14ac:dyDescent="0.25">
      <c r="A156" s="44">
        <v>52.205385195820782</v>
      </c>
    </row>
    <row r="157" spans="1:1" x14ac:dyDescent="0.25">
      <c r="A157" s="44">
        <v>1292.6217998001512</v>
      </c>
    </row>
    <row r="158" spans="1:1" x14ac:dyDescent="0.25">
      <c r="A158" s="44">
        <v>615.79254683168529</v>
      </c>
    </row>
    <row r="159" spans="1:1" x14ac:dyDescent="0.25">
      <c r="A159" s="44">
        <v>4185.9773868442744</v>
      </c>
    </row>
    <row r="160" spans="1:1" x14ac:dyDescent="0.25">
      <c r="A160" s="44">
        <v>871.63861124112168</v>
      </c>
    </row>
    <row r="161" spans="1:1" x14ac:dyDescent="0.25">
      <c r="A161" s="44">
        <v>-202.26906470835684</v>
      </c>
    </row>
    <row r="162" spans="1:1" x14ac:dyDescent="0.25">
      <c r="A162" s="44">
        <v>42.513509954052324</v>
      </c>
    </row>
    <row r="163" spans="1:1" x14ac:dyDescent="0.25">
      <c r="A163" s="44">
        <v>2523.2353091030768</v>
      </c>
    </row>
    <row r="164" spans="1:1" x14ac:dyDescent="0.25">
      <c r="A164" s="44">
        <v>1716.5255699491656</v>
      </c>
    </row>
    <row r="165" spans="1:1" x14ac:dyDescent="0.25">
      <c r="A165" s="44">
        <v>3903.2416573386163</v>
      </c>
    </row>
    <row r="166" spans="1:1" x14ac:dyDescent="0.25">
      <c r="A166" s="44">
        <v>4028.2287911746089</v>
      </c>
    </row>
    <row r="167" spans="1:1" x14ac:dyDescent="0.25">
      <c r="A167" s="44">
        <v>-64.084594696797922</v>
      </c>
    </row>
    <row r="168" spans="1:1" x14ac:dyDescent="0.25">
      <c r="A168" s="44">
        <v>1438.0172166916368</v>
      </c>
    </row>
    <row r="169" spans="1:1" x14ac:dyDescent="0.25">
      <c r="A169" s="44">
        <v>2085.7589677731585</v>
      </c>
    </row>
    <row r="170" spans="1:1" x14ac:dyDescent="0.25">
      <c r="A170" s="44">
        <v>2295.1715196799946</v>
      </c>
    </row>
    <row r="171" spans="1:1" x14ac:dyDescent="0.25">
      <c r="A171" s="44">
        <v>1543.494842583616</v>
      </c>
    </row>
    <row r="172" spans="1:1" x14ac:dyDescent="0.25">
      <c r="A172" s="44">
        <v>2614.333402327059</v>
      </c>
    </row>
    <row r="173" spans="1:1" x14ac:dyDescent="0.25">
      <c r="A173" s="44">
        <v>490.4940641768269</v>
      </c>
    </row>
    <row r="174" spans="1:1" x14ac:dyDescent="0.25">
      <c r="A174" s="44">
        <v>2227.1745685926553</v>
      </c>
    </row>
    <row r="175" spans="1:1" x14ac:dyDescent="0.25">
      <c r="A175" s="44">
        <v>1943.6857165427448</v>
      </c>
    </row>
    <row r="176" spans="1:1" x14ac:dyDescent="0.25">
      <c r="A176" s="44">
        <v>1702.9629060306406</v>
      </c>
    </row>
    <row r="177" spans="1:1" x14ac:dyDescent="0.25">
      <c r="A177" s="44">
        <v>5107.1319210679849</v>
      </c>
    </row>
    <row r="178" spans="1:1" x14ac:dyDescent="0.25">
      <c r="A178" s="44">
        <v>1477.2658488894995</v>
      </c>
    </row>
    <row r="179" spans="1:1" x14ac:dyDescent="0.25">
      <c r="A179" s="44">
        <v>2200.5373972786592</v>
      </c>
    </row>
    <row r="180" spans="1:1" x14ac:dyDescent="0.25">
      <c r="A180" s="44">
        <v>2993.6250316087235</v>
      </c>
    </row>
    <row r="181" spans="1:1" x14ac:dyDescent="0.25">
      <c r="A181" s="44">
        <v>35.08258497007705</v>
      </c>
    </row>
    <row r="182" spans="1:1" x14ac:dyDescent="0.25">
      <c r="A182" s="44">
        <v>2879.0811613946235</v>
      </c>
    </row>
    <row r="183" spans="1:1" x14ac:dyDescent="0.25">
      <c r="A183" s="44">
        <v>1482.8470415660156</v>
      </c>
    </row>
    <row r="184" spans="1:1" x14ac:dyDescent="0.25">
      <c r="A184" s="44">
        <v>2384.4117486207897</v>
      </c>
    </row>
    <row r="185" spans="1:1" x14ac:dyDescent="0.25">
      <c r="A185" s="44">
        <v>2789.1392662185735</v>
      </c>
    </row>
    <row r="186" spans="1:1" x14ac:dyDescent="0.25">
      <c r="A186" s="44">
        <v>2442.0789386425463</v>
      </c>
    </row>
    <row r="187" spans="1:1" x14ac:dyDescent="0.25">
      <c r="A187" s="44">
        <v>571.66213337234808</v>
      </c>
    </row>
    <row r="188" spans="1:1" x14ac:dyDescent="0.25">
      <c r="A188" s="44">
        <v>1940.9201663976069</v>
      </c>
    </row>
    <row r="189" spans="1:1" x14ac:dyDescent="0.25">
      <c r="A189" s="44">
        <v>1581.9510320235165</v>
      </c>
    </row>
    <row r="190" spans="1:1" x14ac:dyDescent="0.25">
      <c r="A190" s="44">
        <v>2499.1553233098612</v>
      </c>
    </row>
    <row r="191" spans="1:1" x14ac:dyDescent="0.25">
      <c r="A191" s="44">
        <v>2396.0891301189185</v>
      </c>
    </row>
    <row r="192" spans="1:1" x14ac:dyDescent="0.25">
      <c r="A192" s="44">
        <v>777.4371254854891</v>
      </c>
    </row>
    <row r="193" spans="1:1" x14ac:dyDescent="0.25">
      <c r="A193" s="44">
        <v>1866.4032238487275</v>
      </c>
    </row>
    <row r="194" spans="1:1" x14ac:dyDescent="0.25">
      <c r="A194" s="44">
        <v>1185.7712600031655</v>
      </c>
    </row>
    <row r="195" spans="1:1" x14ac:dyDescent="0.25">
      <c r="A195" s="44">
        <v>1966.1075102219418</v>
      </c>
    </row>
    <row r="196" spans="1:1" x14ac:dyDescent="0.25">
      <c r="A196" s="44">
        <v>2080.7686147636105</v>
      </c>
    </row>
    <row r="197" spans="1:1" x14ac:dyDescent="0.25">
      <c r="A197" s="44">
        <v>2371.539847505644</v>
      </c>
    </row>
    <row r="198" spans="1:1" x14ac:dyDescent="0.25">
      <c r="A198" s="44">
        <v>2165.2772730472384</v>
      </c>
    </row>
    <row r="199" spans="1:1" x14ac:dyDescent="0.25">
      <c r="A199" s="44">
        <v>2783.0039162744383</v>
      </c>
    </row>
    <row r="200" spans="1:1" x14ac:dyDescent="0.25">
      <c r="A200" s="44">
        <v>1083.5542181911442</v>
      </c>
    </row>
    <row r="201" spans="1:1" x14ac:dyDescent="0.25">
      <c r="A201" s="44">
        <v>1284.2200008369559</v>
      </c>
    </row>
    <row r="202" spans="1:1" x14ac:dyDescent="0.25">
      <c r="A202" s="44">
        <v>3750.1154814258816</v>
      </c>
    </row>
    <row r="203" spans="1:1" x14ac:dyDescent="0.25">
      <c r="A203" s="44">
        <v>1504.1827065824225</v>
      </c>
    </row>
    <row r="204" spans="1:1" x14ac:dyDescent="0.25">
      <c r="A204" s="44">
        <v>1803.3460285695312</v>
      </c>
    </row>
    <row r="205" spans="1:1" x14ac:dyDescent="0.25">
      <c r="A205" s="44">
        <v>1884.5070400818734</v>
      </c>
    </row>
    <row r="206" spans="1:1" x14ac:dyDescent="0.25">
      <c r="A206" s="44">
        <v>1334.0534640017518</v>
      </c>
    </row>
    <row r="207" spans="1:1" x14ac:dyDescent="0.25">
      <c r="A207" s="44">
        <v>1477.1735667851681</v>
      </c>
    </row>
    <row r="208" spans="1:1" x14ac:dyDescent="0.25">
      <c r="A208" s="44">
        <v>2286.0975642249946</v>
      </c>
    </row>
    <row r="209" spans="1:1" x14ac:dyDescent="0.25">
      <c r="A209" s="44">
        <v>3873.6196822089014</v>
      </c>
    </row>
    <row r="210" spans="1:1" x14ac:dyDescent="0.25">
      <c r="A210" s="44">
        <v>267.76855233729998</v>
      </c>
    </row>
    <row r="211" spans="1:1" x14ac:dyDescent="0.25">
      <c r="A211" s="44">
        <v>2620.9169269371769</v>
      </c>
    </row>
    <row r="212" spans="1:1" x14ac:dyDescent="0.25">
      <c r="A212" s="44">
        <v>3484.5692611133604</v>
      </c>
    </row>
    <row r="213" spans="1:1" x14ac:dyDescent="0.25">
      <c r="A213" s="44">
        <v>2006.1899897355602</v>
      </c>
    </row>
    <row r="214" spans="1:1" x14ac:dyDescent="0.25">
      <c r="A214" s="44">
        <v>943.74150030042392</v>
      </c>
    </row>
    <row r="215" spans="1:1" x14ac:dyDescent="0.25">
      <c r="A215" s="44">
        <v>4047.1522568284927</v>
      </c>
    </row>
    <row r="216" spans="1:1" x14ac:dyDescent="0.25">
      <c r="A216" s="44">
        <v>2353.9193389026241</v>
      </c>
    </row>
    <row r="217" spans="1:1" x14ac:dyDescent="0.25">
      <c r="A217" s="44">
        <v>990.99183510684918</v>
      </c>
    </row>
    <row r="218" spans="1:1" x14ac:dyDescent="0.25">
      <c r="A218" s="44">
        <v>3384.8653326630156</v>
      </c>
    </row>
    <row r="219" spans="1:1" x14ac:dyDescent="0.25">
      <c r="A219" s="44">
        <v>2505.7683766861142</v>
      </c>
    </row>
    <row r="220" spans="1:1" x14ac:dyDescent="0.25">
      <c r="A220" s="44">
        <v>978.01497273540599</v>
      </c>
    </row>
    <row r="221" spans="1:1" x14ac:dyDescent="0.25">
      <c r="A221" s="44">
        <v>2252.8393522743331</v>
      </c>
    </row>
    <row r="222" spans="1:1" x14ac:dyDescent="0.25">
      <c r="A222" s="44">
        <v>2678.8506263443351</v>
      </c>
    </row>
    <row r="223" spans="1:1" x14ac:dyDescent="0.25">
      <c r="A223" s="44">
        <v>-406.03959345549811</v>
      </c>
    </row>
    <row r="224" spans="1:1" x14ac:dyDescent="0.25">
      <c r="A224" s="44">
        <v>2119.1405260309239</v>
      </c>
    </row>
    <row r="225" spans="1:1" x14ac:dyDescent="0.25">
      <c r="A225" s="44">
        <v>2340.9082674808628</v>
      </c>
    </row>
    <row r="226" spans="1:1" x14ac:dyDescent="0.25">
      <c r="A226" s="44">
        <v>2822.3700875931422</v>
      </c>
    </row>
    <row r="227" spans="1:1" x14ac:dyDescent="0.25">
      <c r="A227" s="44">
        <v>4488.0617295530355</v>
      </c>
    </row>
    <row r="228" spans="1:1" x14ac:dyDescent="0.25">
      <c r="A228" s="44">
        <v>870.70341985747382</v>
      </c>
    </row>
    <row r="229" spans="1:1" x14ac:dyDescent="0.25">
      <c r="A229" s="44">
        <v>2858.2861056639567</v>
      </c>
    </row>
    <row r="230" spans="1:1" x14ac:dyDescent="0.25">
      <c r="A230" s="44">
        <v>1444.1260599579937</v>
      </c>
    </row>
    <row r="231" spans="1:1" x14ac:dyDescent="0.25">
      <c r="A231" s="44">
        <v>2373.1551508419384</v>
      </c>
    </row>
    <row r="232" spans="1:1" x14ac:dyDescent="0.25">
      <c r="A232" s="44">
        <v>1353.5531470749315</v>
      </c>
    </row>
    <row r="233" spans="1:1" x14ac:dyDescent="0.25">
      <c r="A233" s="44">
        <v>2501.4786017663259</v>
      </c>
    </row>
    <row r="234" spans="1:1" x14ac:dyDescent="0.25">
      <c r="A234" s="44">
        <v>2464.7191520472493</v>
      </c>
    </row>
    <row r="235" spans="1:1" x14ac:dyDescent="0.25">
      <c r="A235" s="44">
        <v>5188.3718851152535</v>
      </c>
    </row>
    <row r="236" spans="1:1" x14ac:dyDescent="0.25">
      <c r="A236" s="44">
        <v>441.26516664445467</v>
      </c>
    </row>
    <row r="237" spans="1:1" x14ac:dyDescent="0.25">
      <c r="A237" s="44">
        <v>32.741103943827284</v>
      </c>
    </row>
    <row r="238" spans="1:1" x14ac:dyDescent="0.25">
      <c r="A238" s="44">
        <v>1786.6044365126006</v>
      </c>
    </row>
    <row r="239" spans="1:1" x14ac:dyDescent="0.25">
      <c r="A239" s="44">
        <v>2853.2061862286419</v>
      </c>
    </row>
    <row r="240" spans="1:1" x14ac:dyDescent="0.25">
      <c r="A240" s="44">
        <v>1603.6167236373494</v>
      </c>
    </row>
    <row r="241" spans="1:1" x14ac:dyDescent="0.25">
      <c r="A241" s="44">
        <v>967.43139186279325</v>
      </c>
    </row>
    <row r="242" spans="1:1" x14ac:dyDescent="0.25">
      <c r="A242" s="44">
        <v>1724.1436068646683</v>
      </c>
    </row>
    <row r="243" spans="1:1" x14ac:dyDescent="0.25">
      <c r="A243" s="44">
        <v>1432.7732688747544</v>
      </c>
    </row>
    <row r="244" spans="1:1" x14ac:dyDescent="0.25">
      <c r="A244" s="44">
        <v>2983.1704375231998</v>
      </c>
    </row>
    <row r="245" spans="1:1" x14ac:dyDescent="0.25">
      <c r="A245" s="44">
        <v>1237.9631753661479</v>
      </c>
    </row>
    <row r="246" spans="1:1" x14ac:dyDescent="0.25">
      <c r="A246" s="44">
        <v>3206.6717933071664</v>
      </c>
    </row>
    <row r="247" spans="1:1" x14ac:dyDescent="0.25">
      <c r="A247" s="44">
        <v>3452.2827702777099</v>
      </c>
    </row>
    <row r="248" spans="1:1" x14ac:dyDescent="0.25">
      <c r="A248" s="44">
        <v>-70.281193944957067</v>
      </c>
    </row>
    <row r="249" spans="1:1" x14ac:dyDescent="0.25">
      <c r="A249" s="44">
        <v>350.88572120986942</v>
      </c>
    </row>
    <row r="250" spans="1:1" x14ac:dyDescent="0.25">
      <c r="A250" s="44">
        <v>-518.64050660644534</v>
      </c>
    </row>
    <row r="251" spans="1:1" x14ac:dyDescent="0.25">
      <c r="A251" s="44">
        <v>3120.1373409087873</v>
      </c>
    </row>
    <row r="252" spans="1:1" x14ac:dyDescent="0.25">
      <c r="A252" s="44">
        <v>1151.9274152886014</v>
      </c>
    </row>
    <row r="253" spans="1:1" x14ac:dyDescent="0.25">
      <c r="A253" s="44">
        <v>1646.3220730462031</v>
      </c>
    </row>
    <row r="254" spans="1:1" x14ac:dyDescent="0.25">
      <c r="A254" s="44">
        <v>777.46389022393419</v>
      </c>
    </row>
    <row r="255" spans="1:1" x14ac:dyDescent="0.25">
      <c r="A255" s="44">
        <v>4014.5766780915728</v>
      </c>
    </row>
    <row r="256" spans="1:1" x14ac:dyDescent="0.25">
      <c r="A256" s="44">
        <v>3549.1580180412293</v>
      </c>
    </row>
    <row r="257" spans="1:1" x14ac:dyDescent="0.25">
      <c r="A257" s="44">
        <v>3579.0232926976178</v>
      </c>
    </row>
    <row r="258" spans="1:1" x14ac:dyDescent="0.25">
      <c r="A258" s="44">
        <v>3324.1116532119177</v>
      </c>
    </row>
    <row r="259" spans="1:1" x14ac:dyDescent="0.25">
      <c r="A259" s="44">
        <v>3393.979594752137</v>
      </c>
    </row>
    <row r="260" spans="1:1" x14ac:dyDescent="0.25">
      <c r="A260" s="44">
        <v>3480.7135630819994</v>
      </c>
    </row>
    <row r="261" spans="1:1" x14ac:dyDescent="0.25">
      <c r="A261" s="44">
        <v>3393.0685977862222</v>
      </c>
    </row>
    <row r="262" spans="1:1" x14ac:dyDescent="0.25">
      <c r="A262" s="44">
        <v>3591.964725193905</v>
      </c>
    </row>
    <row r="263" spans="1:1" x14ac:dyDescent="0.25">
      <c r="A263" s="44">
        <v>1779.7473035213386</v>
      </c>
    </row>
    <row r="264" spans="1:1" x14ac:dyDescent="0.25">
      <c r="A264" s="44">
        <v>1711.6078348363417</v>
      </c>
    </row>
    <row r="265" spans="1:1" x14ac:dyDescent="0.25">
      <c r="A265" s="44">
        <v>3329.4410849075148</v>
      </c>
    </row>
    <row r="266" spans="1:1" x14ac:dyDescent="0.25">
      <c r="A266" s="44">
        <v>3569.7466480211424</v>
      </c>
    </row>
    <row r="267" spans="1:1" x14ac:dyDescent="0.25">
      <c r="A267" s="44">
        <v>2019.1334833741532</v>
      </c>
    </row>
    <row r="268" spans="1:1" x14ac:dyDescent="0.25">
      <c r="A268" s="44">
        <v>3781.4349583640264</v>
      </c>
    </row>
    <row r="269" spans="1:1" x14ac:dyDescent="0.25">
      <c r="A269" s="44">
        <v>2829.2373538930874</v>
      </c>
    </row>
    <row r="270" spans="1:1" x14ac:dyDescent="0.25">
      <c r="A270" s="44">
        <v>1789.3211194279775</v>
      </c>
    </row>
    <row r="271" spans="1:1" x14ac:dyDescent="0.25">
      <c r="A271" s="44">
        <v>1500.9082133942964</v>
      </c>
    </row>
    <row r="272" spans="1:1" x14ac:dyDescent="0.25">
      <c r="A272" s="44">
        <v>1974.2651994856114</v>
      </c>
    </row>
    <row r="273" spans="1:1" x14ac:dyDescent="0.25">
      <c r="A273" s="44">
        <v>2720.277424308294</v>
      </c>
    </row>
    <row r="274" spans="1:1" x14ac:dyDescent="0.25">
      <c r="A274" s="44">
        <v>1556.9356355342102</v>
      </c>
    </row>
    <row r="275" spans="1:1" x14ac:dyDescent="0.25">
      <c r="A275" s="44">
        <v>2515.4367225816322</v>
      </c>
    </row>
    <row r="276" spans="1:1" x14ac:dyDescent="0.25">
      <c r="A276" s="44">
        <v>1745.761889082833</v>
      </c>
    </row>
    <row r="277" spans="1:1" x14ac:dyDescent="0.25">
      <c r="A277" s="44">
        <v>2456.1294990518936</v>
      </c>
    </row>
    <row r="278" spans="1:1" x14ac:dyDescent="0.25">
      <c r="A278" s="44">
        <v>2116.6468672720853</v>
      </c>
    </row>
    <row r="279" spans="1:1" x14ac:dyDescent="0.25">
      <c r="A279" s="44">
        <v>1215.472153446889</v>
      </c>
    </row>
    <row r="280" spans="1:1" x14ac:dyDescent="0.25">
      <c r="A280" s="44">
        <v>2900.0943501832103</v>
      </c>
    </row>
    <row r="281" spans="1:1" x14ac:dyDescent="0.25">
      <c r="A281" s="44">
        <v>1750.7066161780197</v>
      </c>
    </row>
    <row r="282" spans="1:1" x14ac:dyDescent="0.25">
      <c r="A282" s="44">
        <v>3793.0590607750155</v>
      </c>
    </row>
    <row r="283" spans="1:1" x14ac:dyDescent="0.25">
      <c r="A283" s="44">
        <v>2918.5044374761965</v>
      </c>
    </row>
    <row r="284" spans="1:1" x14ac:dyDescent="0.25">
      <c r="A284" s="44">
        <v>561.07568732611844</v>
      </c>
    </row>
    <row r="285" spans="1:1" x14ac:dyDescent="0.25">
      <c r="A285" s="44">
        <v>1985.0420435780572</v>
      </c>
    </row>
    <row r="286" spans="1:1" x14ac:dyDescent="0.25">
      <c r="A286" s="44">
        <v>746.97566656158574</v>
      </c>
    </row>
    <row r="287" spans="1:1" x14ac:dyDescent="0.25">
      <c r="A287" s="44">
        <v>1822.4235675594518</v>
      </c>
    </row>
    <row r="288" spans="1:1" x14ac:dyDescent="0.25">
      <c r="A288" s="44">
        <v>2706.2997268238851</v>
      </c>
    </row>
    <row r="289" spans="1:1" x14ac:dyDescent="0.25">
      <c r="A289" s="44">
        <v>2656.801358564564</v>
      </c>
    </row>
    <row r="290" spans="1:1" x14ac:dyDescent="0.25">
      <c r="A290" s="44">
        <v>3252.138502641857</v>
      </c>
    </row>
    <row r="291" spans="1:1" x14ac:dyDescent="0.25">
      <c r="A291" s="44">
        <v>2283.9928832479636</v>
      </c>
    </row>
    <row r="292" spans="1:1" x14ac:dyDescent="0.25">
      <c r="A292" s="44">
        <v>3958.4055199612608</v>
      </c>
    </row>
    <row r="293" spans="1:1" x14ac:dyDescent="0.25">
      <c r="A293" s="44">
        <v>1973.4833485886356</v>
      </c>
    </row>
    <row r="294" spans="1:1" x14ac:dyDescent="0.25">
      <c r="A294" s="44">
        <v>1481.7732616865235</v>
      </c>
    </row>
    <row r="295" spans="1:1" x14ac:dyDescent="0.25">
      <c r="A295" s="44">
        <v>3659.2575200097258</v>
      </c>
    </row>
    <row r="296" spans="1:1" x14ac:dyDescent="0.25">
      <c r="A296" s="44">
        <v>1442.9310414634092</v>
      </c>
    </row>
    <row r="297" spans="1:1" x14ac:dyDescent="0.25">
      <c r="A297" s="44">
        <v>2018.493392587915</v>
      </c>
    </row>
    <row r="298" spans="1:1" x14ac:dyDescent="0.25">
      <c r="A298" s="44">
        <v>2113.320992859009</v>
      </c>
    </row>
    <row r="299" spans="1:1" x14ac:dyDescent="0.25">
      <c r="A299" s="44">
        <v>4972.951943904166</v>
      </c>
    </row>
    <row r="300" spans="1:1" x14ac:dyDescent="0.25">
      <c r="A300" s="44">
        <v>4370.7756371101277</v>
      </c>
    </row>
    <row r="301" spans="1:1" x14ac:dyDescent="0.25">
      <c r="A301" s="44">
        <v>1266.9599517676361</v>
      </c>
    </row>
    <row r="302" spans="1:1" x14ac:dyDescent="0.25">
      <c r="A302" s="44">
        <v>2183.7213155261188</v>
      </c>
    </row>
    <row r="303" spans="1:1" x14ac:dyDescent="0.25">
      <c r="A303" s="44">
        <v>4156.127419700465</v>
      </c>
    </row>
    <row r="304" spans="1:1" x14ac:dyDescent="0.25">
      <c r="A304" s="44">
        <v>621.02871504583368</v>
      </c>
    </row>
    <row r="305" spans="1:1" x14ac:dyDescent="0.25">
      <c r="A305" s="44">
        <v>2717.8748046430705</v>
      </c>
    </row>
    <row r="306" spans="1:1" x14ac:dyDescent="0.25">
      <c r="A306" s="44">
        <v>643.27604867330388</v>
      </c>
    </row>
    <row r="307" spans="1:1" x14ac:dyDescent="0.25">
      <c r="A307" s="44">
        <v>1644.8276837429069</v>
      </c>
    </row>
    <row r="308" spans="1:1" x14ac:dyDescent="0.25">
      <c r="A308" s="44">
        <v>2939.0156368486137</v>
      </c>
    </row>
    <row r="309" spans="1:1" x14ac:dyDescent="0.25">
      <c r="A309" s="44">
        <v>837.95454311105095</v>
      </c>
    </row>
    <row r="310" spans="1:1" x14ac:dyDescent="0.25">
      <c r="A310" s="44">
        <v>482.63999281812676</v>
      </c>
    </row>
    <row r="311" spans="1:1" x14ac:dyDescent="0.25">
      <c r="A311" s="44">
        <v>2331.3487152528814</v>
      </c>
    </row>
    <row r="312" spans="1:1" x14ac:dyDescent="0.25">
      <c r="A312" s="44">
        <v>2645.1078342180017</v>
      </c>
    </row>
    <row r="313" spans="1:1" x14ac:dyDescent="0.25">
      <c r="A313" s="44">
        <v>2784.4727302390265</v>
      </c>
    </row>
    <row r="314" spans="1:1" x14ac:dyDescent="0.25">
      <c r="A314" s="44">
        <v>1289.5900193668851</v>
      </c>
    </row>
    <row r="315" spans="1:1" x14ac:dyDescent="0.25">
      <c r="A315" s="44">
        <v>4568.5107439854009</v>
      </c>
    </row>
    <row r="316" spans="1:1" x14ac:dyDescent="0.25">
      <c r="A316" s="44">
        <v>3506.0156118886471</v>
      </c>
    </row>
    <row r="317" spans="1:1" x14ac:dyDescent="0.25">
      <c r="A317" s="44">
        <v>2108.607200504478</v>
      </c>
    </row>
    <row r="318" spans="1:1" x14ac:dyDescent="0.25">
      <c r="A318" s="44">
        <v>3365.3174837001393</v>
      </c>
    </row>
    <row r="319" spans="1:1" x14ac:dyDescent="0.25">
      <c r="A319" s="44">
        <v>3984.6762401111946</v>
      </c>
    </row>
    <row r="320" spans="1:1" x14ac:dyDescent="0.25">
      <c r="A320" s="44">
        <v>1377.0633712902381</v>
      </c>
    </row>
    <row r="321" spans="1:1" x14ac:dyDescent="0.25">
      <c r="A321" s="44">
        <v>3606.3073647016899</v>
      </c>
    </row>
    <row r="322" spans="1:1" x14ac:dyDescent="0.25">
      <c r="A322" s="44">
        <v>3771.8901350364276</v>
      </c>
    </row>
    <row r="323" spans="1:1" x14ac:dyDescent="0.25">
      <c r="A323" s="44">
        <v>258.74084485253252</v>
      </c>
    </row>
    <row r="324" spans="1:1" x14ac:dyDescent="0.25">
      <c r="A324" s="44">
        <v>2214.7309378069167</v>
      </c>
    </row>
    <row r="325" spans="1:1" x14ac:dyDescent="0.25">
      <c r="A325" s="44">
        <v>4397.2728164882792</v>
      </c>
    </row>
    <row r="326" spans="1:1" x14ac:dyDescent="0.25">
      <c r="A326" s="44">
        <v>1401.6791360305128</v>
      </c>
    </row>
    <row r="327" spans="1:1" x14ac:dyDescent="0.25">
      <c r="A327" s="44">
        <v>1785.2698900014243</v>
      </c>
    </row>
    <row r="328" spans="1:1" x14ac:dyDescent="0.25">
      <c r="A328" s="44">
        <v>3378.3972084489201</v>
      </c>
    </row>
    <row r="329" spans="1:1" x14ac:dyDescent="0.25">
      <c r="A329" s="44">
        <v>0.10781729030281895</v>
      </c>
    </row>
    <row r="330" spans="1:1" x14ac:dyDescent="0.25">
      <c r="A330" s="44">
        <v>-443.68839081702799</v>
      </c>
    </row>
    <row r="331" spans="1:1" x14ac:dyDescent="0.25">
      <c r="A331" s="44">
        <v>2492.4898830142588</v>
      </c>
    </row>
    <row r="332" spans="1:1" x14ac:dyDescent="0.25">
      <c r="A332" s="44">
        <v>2679.1180034616455</v>
      </c>
    </row>
    <row r="333" spans="1:1" x14ac:dyDescent="0.25">
      <c r="A333" s="44">
        <v>3944.2328222357364</v>
      </c>
    </row>
    <row r="334" spans="1:1" x14ac:dyDescent="0.25">
      <c r="A334" s="44">
        <v>540.4799579516025</v>
      </c>
    </row>
    <row r="335" spans="1:1" x14ac:dyDescent="0.25">
      <c r="A335" s="44">
        <v>2592.4554329945445</v>
      </c>
    </row>
    <row r="336" spans="1:1" x14ac:dyDescent="0.25">
      <c r="A336" s="44">
        <v>2053.0501712088735</v>
      </c>
    </row>
    <row r="337" spans="1:1" x14ac:dyDescent="0.25">
      <c r="A337" s="44">
        <v>-392.82715607067394</v>
      </c>
    </row>
    <row r="338" spans="1:1" x14ac:dyDescent="0.25">
      <c r="A338" s="44">
        <v>2110.7629915739276</v>
      </c>
    </row>
    <row r="339" spans="1:1" x14ac:dyDescent="0.25">
      <c r="A339" s="44">
        <v>2707.4021430079024</v>
      </c>
    </row>
    <row r="340" spans="1:1" x14ac:dyDescent="0.25">
      <c r="A340" s="44">
        <v>1795.5635639370248</v>
      </c>
    </row>
    <row r="341" spans="1:1" x14ac:dyDescent="0.25">
      <c r="A341" s="44">
        <v>1181.0293326158621</v>
      </c>
    </row>
    <row r="342" spans="1:1" x14ac:dyDescent="0.25">
      <c r="A342" s="44">
        <v>1253.5943305347441</v>
      </c>
    </row>
    <row r="343" spans="1:1" x14ac:dyDescent="0.25">
      <c r="A343" s="44">
        <v>3752.5316993476508</v>
      </c>
    </row>
    <row r="344" spans="1:1" x14ac:dyDescent="0.25">
      <c r="A344" s="44">
        <v>1270.359915414685</v>
      </c>
    </row>
    <row r="345" spans="1:1" x14ac:dyDescent="0.25">
      <c r="A345" s="44">
        <v>2939.3160668294436</v>
      </c>
    </row>
    <row r="346" spans="1:1" x14ac:dyDescent="0.25">
      <c r="A346" s="44">
        <v>1847.3651302562582</v>
      </c>
    </row>
    <row r="347" spans="1:1" x14ac:dyDescent="0.25">
      <c r="A347" s="44">
        <v>2409.2026806086133</v>
      </c>
    </row>
    <row r="348" spans="1:1" x14ac:dyDescent="0.25">
      <c r="A348" s="44">
        <v>-320.60966078917181</v>
      </c>
    </row>
    <row r="349" spans="1:1" x14ac:dyDescent="0.25">
      <c r="A349" s="44">
        <v>1613.6336908086214</v>
      </c>
    </row>
    <row r="350" spans="1:1" x14ac:dyDescent="0.25">
      <c r="A350" s="44">
        <v>348.26626848174215</v>
      </c>
    </row>
    <row r="351" spans="1:1" x14ac:dyDescent="0.25">
      <c r="A351" s="44">
        <v>3655.6639626403608</v>
      </c>
    </row>
    <row r="352" spans="1:1" x14ac:dyDescent="0.25">
      <c r="A352" s="44">
        <v>2567.1752104531433</v>
      </c>
    </row>
    <row r="353" spans="1:1" x14ac:dyDescent="0.25">
      <c r="A353" s="44">
        <v>3313.3843125635303</v>
      </c>
    </row>
    <row r="354" spans="1:1" x14ac:dyDescent="0.25">
      <c r="A354" s="44">
        <v>1611.6322304521991</v>
      </c>
    </row>
    <row r="355" spans="1:1" x14ac:dyDescent="0.25">
      <c r="A355" s="44">
        <v>-383.3740940416842</v>
      </c>
    </row>
    <row r="356" spans="1:1" x14ac:dyDescent="0.25">
      <c r="A356" s="44">
        <v>1706.5954680711948</v>
      </c>
    </row>
    <row r="357" spans="1:1" x14ac:dyDescent="0.25">
      <c r="A357" s="44">
        <v>2047.5823500903014</v>
      </c>
    </row>
    <row r="358" spans="1:1" x14ac:dyDescent="0.25">
      <c r="A358" s="44">
        <v>218.59453584972539</v>
      </c>
    </row>
    <row r="359" spans="1:1" x14ac:dyDescent="0.25">
      <c r="A359" s="44">
        <v>759.87145553363985</v>
      </c>
    </row>
    <row r="360" spans="1:1" x14ac:dyDescent="0.25">
      <c r="A360" s="44">
        <v>2465.33681115436</v>
      </c>
    </row>
    <row r="361" spans="1:1" x14ac:dyDescent="0.25">
      <c r="A361" s="44">
        <v>2674.8152893834754</v>
      </c>
    </row>
    <row r="362" spans="1:1" x14ac:dyDescent="0.25">
      <c r="A362" s="44">
        <v>2389.8012830568973</v>
      </c>
    </row>
    <row r="363" spans="1:1" x14ac:dyDescent="0.25">
      <c r="A363" s="44">
        <v>3136.5020127923235</v>
      </c>
    </row>
    <row r="364" spans="1:1" x14ac:dyDescent="0.25">
      <c r="A364" s="44">
        <v>1613.3758531267245</v>
      </c>
    </row>
    <row r="365" spans="1:1" x14ac:dyDescent="0.25">
      <c r="A365" s="44">
        <v>268.35271153575923</v>
      </c>
    </row>
    <row r="366" spans="1:1" x14ac:dyDescent="0.25">
      <c r="A366" s="44">
        <v>1239.1529103301355</v>
      </c>
    </row>
    <row r="367" spans="1:1" x14ac:dyDescent="0.25">
      <c r="A367" s="44">
        <v>-345.27810047175717</v>
      </c>
    </row>
    <row r="368" spans="1:1" x14ac:dyDescent="0.25">
      <c r="A368" s="44">
        <v>2642.0355565894233</v>
      </c>
    </row>
    <row r="369" spans="1:1" x14ac:dyDescent="0.25">
      <c r="A369" s="44">
        <v>1132.4213212877985</v>
      </c>
    </row>
    <row r="370" spans="1:1" x14ac:dyDescent="0.25">
      <c r="A370" s="44">
        <v>1032.4267723031671</v>
      </c>
    </row>
    <row r="371" spans="1:1" x14ac:dyDescent="0.25">
      <c r="A371" s="44">
        <v>1325.408774688048</v>
      </c>
    </row>
    <row r="372" spans="1:1" x14ac:dyDescent="0.25">
      <c r="A372" s="44">
        <v>2691.3325767858673</v>
      </c>
    </row>
    <row r="373" spans="1:1" x14ac:dyDescent="0.25">
      <c r="A373" s="44">
        <v>2700.7458306773588</v>
      </c>
    </row>
    <row r="374" spans="1:1" x14ac:dyDescent="0.25">
      <c r="A374" s="44">
        <v>2838.3046681336996</v>
      </c>
    </row>
    <row r="375" spans="1:1" x14ac:dyDescent="0.25">
      <c r="A375" s="44">
        <v>1232.7288202543709</v>
      </c>
    </row>
    <row r="376" spans="1:1" x14ac:dyDescent="0.25">
      <c r="A376" s="44">
        <v>1167.3129714491611</v>
      </c>
    </row>
    <row r="377" spans="1:1" x14ac:dyDescent="0.25">
      <c r="A377" s="44">
        <v>2382.7865093768041</v>
      </c>
    </row>
    <row r="378" spans="1:1" x14ac:dyDescent="0.25">
      <c r="A378" s="44">
        <v>1691.8427935776858</v>
      </c>
    </row>
    <row r="379" spans="1:1" x14ac:dyDescent="0.25">
      <c r="A379" s="44">
        <v>1580.2641113889495</v>
      </c>
    </row>
    <row r="380" spans="1:1" x14ac:dyDescent="0.25">
      <c r="A380" s="44">
        <v>2901.6218625913129</v>
      </c>
    </row>
    <row r="381" spans="1:1" x14ac:dyDescent="0.25">
      <c r="A381" s="44">
        <v>2578.1114191939105</v>
      </c>
    </row>
    <row r="382" spans="1:1" x14ac:dyDescent="0.25">
      <c r="A382" s="44">
        <v>2670.1733819106448</v>
      </c>
    </row>
    <row r="383" spans="1:1" x14ac:dyDescent="0.25">
      <c r="A383" s="44">
        <v>3468.9121436318301</v>
      </c>
    </row>
    <row r="384" spans="1:1" x14ac:dyDescent="0.25">
      <c r="A384" s="44">
        <v>1910.1758765472919</v>
      </c>
    </row>
    <row r="385" spans="1:1" x14ac:dyDescent="0.25">
      <c r="A385" s="44">
        <v>1816.4130461154766</v>
      </c>
    </row>
    <row r="386" spans="1:1" x14ac:dyDescent="0.25">
      <c r="A386" s="44">
        <v>3386.104252131724</v>
      </c>
    </row>
    <row r="387" spans="1:1" x14ac:dyDescent="0.25">
      <c r="A387" s="44">
        <v>893.91102333674075</v>
      </c>
    </row>
    <row r="388" spans="1:1" x14ac:dyDescent="0.25">
      <c r="A388" s="44">
        <v>2987.5338351452551</v>
      </c>
    </row>
    <row r="389" spans="1:1" x14ac:dyDescent="0.25">
      <c r="A389" s="44">
        <v>1506.4873258154371</v>
      </c>
    </row>
    <row r="390" spans="1:1" x14ac:dyDescent="0.25">
      <c r="A390" s="44">
        <v>1841.1044102069143</v>
      </c>
    </row>
    <row r="391" spans="1:1" x14ac:dyDescent="0.25">
      <c r="A391" s="44">
        <v>1661.4292188096881</v>
      </c>
    </row>
    <row r="392" spans="1:1" x14ac:dyDescent="0.25">
      <c r="A392" s="44">
        <v>2168.3967673731804</v>
      </c>
    </row>
    <row r="393" spans="1:1" x14ac:dyDescent="0.25">
      <c r="A393" s="44">
        <v>1642.1900512570614</v>
      </c>
    </row>
    <row r="394" spans="1:1" x14ac:dyDescent="0.25">
      <c r="A394" s="44">
        <v>2568.0914733004065</v>
      </c>
    </row>
    <row r="395" spans="1:1" x14ac:dyDescent="0.25">
      <c r="A395" s="44">
        <v>1894.9439858567991</v>
      </c>
    </row>
    <row r="396" spans="1:1" x14ac:dyDescent="0.25">
      <c r="A396" s="44">
        <v>1425.1044350943487</v>
      </c>
    </row>
    <row r="397" spans="1:1" x14ac:dyDescent="0.25">
      <c r="A397" s="44">
        <v>1250.0607547647396</v>
      </c>
    </row>
    <row r="398" spans="1:1" x14ac:dyDescent="0.25">
      <c r="A398" s="44">
        <v>658.39079025995693</v>
      </c>
    </row>
    <row r="399" spans="1:1" x14ac:dyDescent="0.25">
      <c r="A399" s="44">
        <v>199.83253408867154</v>
      </c>
    </row>
    <row r="400" spans="1:1" x14ac:dyDescent="0.25">
      <c r="A400" s="44">
        <v>844.72151783190202</v>
      </c>
    </row>
    <row r="401" spans="1:1" x14ac:dyDescent="0.25">
      <c r="A401" s="44">
        <v>2481.7984511814379</v>
      </c>
    </row>
    <row r="402" spans="1:1" x14ac:dyDescent="0.25">
      <c r="A402" s="44">
        <v>3504.2150645385127</v>
      </c>
    </row>
    <row r="403" spans="1:1" x14ac:dyDescent="0.25">
      <c r="A403" s="44">
        <v>16.083507904070757</v>
      </c>
    </row>
    <row r="404" spans="1:1" x14ac:dyDescent="0.25">
      <c r="A404" s="44">
        <v>1168.8628214354746</v>
      </c>
    </row>
    <row r="405" spans="1:1" x14ac:dyDescent="0.25">
      <c r="A405" s="44">
        <v>2443.8852610327417</v>
      </c>
    </row>
    <row r="406" spans="1:1" x14ac:dyDescent="0.25">
      <c r="A406" s="44">
        <v>2330.5264932474602</v>
      </c>
    </row>
    <row r="407" spans="1:1" x14ac:dyDescent="0.25">
      <c r="A407" s="44">
        <v>3096.7506848462453</v>
      </c>
    </row>
    <row r="408" spans="1:1" x14ac:dyDescent="0.25">
      <c r="A408" s="44">
        <v>5546.1986113838429</v>
      </c>
    </row>
    <row r="409" spans="1:1" x14ac:dyDescent="0.25">
      <c r="A409" s="44">
        <v>2054.3520582719084</v>
      </c>
    </row>
    <row r="410" spans="1:1" x14ac:dyDescent="0.25">
      <c r="A410" s="44">
        <v>848.32414558788287</v>
      </c>
    </row>
    <row r="411" spans="1:1" x14ac:dyDescent="0.25">
      <c r="A411" s="44">
        <v>814.74517707668292</v>
      </c>
    </row>
    <row r="412" spans="1:1" x14ac:dyDescent="0.25">
      <c r="A412" s="44">
        <v>3860.0474810023979</v>
      </c>
    </row>
    <row r="413" spans="1:1" x14ac:dyDescent="0.25">
      <c r="A413" s="44">
        <v>2826.5180164058484</v>
      </c>
    </row>
    <row r="414" spans="1:1" x14ac:dyDescent="0.25">
      <c r="A414" s="44">
        <v>402.80720104859938</v>
      </c>
    </row>
    <row r="415" spans="1:1" x14ac:dyDescent="0.25">
      <c r="A415" s="44">
        <v>2687.9231575941476</v>
      </c>
    </row>
    <row r="416" spans="1:1" x14ac:dyDescent="0.25">
      <c r="A416" s="44">
        <v>1822.233366505702</v>
      </c>
    </row>
    <row r="417" spans="1:1" x14ac:dyDescent="0.25">
      <c r="A417" s="44">
        <v>1056.6940657255338</v>
      </c>
    </row>
    <row r="418" spans="1:1" x14ac:dyDescent="0.25">
      <c r="A418" s="44">
        <v>1046.9379181973063</v>
      </c>
    </row>
    <row r="419" spans="1:1" x14ac:dyDescent="0.25">
      <c r="A419" s="44">
        <v>1874.6457062440443</v>
      </c>
    </row>
    <row r="420" spans="1:1" x14ac:dyDescent="0.25">
      <c r="A420" s="44">
        <v>1364.1914460494463</v>
      </c>
    </row>
    <row r="421" spans="1:1" x14ac:dyDescent="0.25">
      <c r="A421" s="44">
        <v>318.95668373184867</v>
      </c>
    </row>
    <row r="422" spans="1:1" x14ac:dyDescent="0.25">
      <c r="A422" s="44">
        <v>892.04388634514066</v>
      </c>
    </row>
    <row r="423" spans="1:1" x14ac:dyDescent="0.25">
      <c r="A423" s="44">
        <v>1624.5930358762341</v>
      </c>
    </row>
    <row r="424" spans="1:1" x14ac:dyDescent="0.25">
      <c r="A424" s="44">
        <v>1689.5628922190447</v>
      </c>
    </row>
    <row r="425" spans="1:1" x14ac:dyDescent="0.25">
      <c r="A425" s="44">
        <v>2342.2349297470273</v>
      </c>
    </row>
    <row r="426" spans="1:1" x14ac:dyDescent="0.25">
      <c r="A426" s="44">
        <v>1656.2986515069376</v>
      </c>
    </row>
    <row r="427" spans="1:1" x14ac:dyDescent="0.25">
      <c r="A427" s="44">
        <v>1524.6199977120637</v>
      </c>
    </row>
    <row r="428" spans="1:1" x14ac:dyDescent="0.25">
      <c r="A428" s="44">
        <v>2447.4675040507077</v>
      </c>
    </row>
    <row r="429" spans="1:1" x14ac:dyDescent="0.25">
      <c r="A429" s="44">
        <v>2293.4800595263864</v>
      </c>
    </row>
    <row r="430" spans="1:1" x14ac:dyDescent="0.25">
      <c r="A430" s="44">
        <v>817.59297245615198</v>
      </c>
    </row>
    <row r="431" spans="1:1" x14ac:dyDescent="0.25">
      <c r="A431" s="44">
        <v>2478.9915920925673</v>
      </c>
    </row>
    <row r="432" spans="1:1" x14ac:dyDescent="0.25">
      <c r="A432" s="44">
        <v>1692.8018448229127</v>
      </c>
    </row>
    <row r="433" spans="1:1" x14ac:dyDescent="0.25">
      <c r="A433" s="44">
        <v>3616.3512143887792</v>
      </c>
    </row>
    <row r="434" spans="1:1" x14ac:dyDescent="0.25">
      <c r="A434" s="44">
        <v>3522.2369304701338</v>
      </c>
    </row>
    <row r="435" spans="1:1" x14ac:dyDescent="0.25">
      <c r="A435" s="44">
        <v>2217.4621568441962</v>
      </c>
    </row>
    <row r="436" spans="1:1" x14ac:dyDescent="0.25">
      <c r="A436" s="44">
        <v>2219.0161180946857</v>
      </c>
    </row>
    <row r="437" spans="1:1" x14ac:dyDescent="0.25">
      <c r="A437" s="44">
        <v>1122.7853535389322</v>
      </c>
    </row>
    <row r="438" spans="1:1" x14ac:dyDescent="0.25">
      <c r="A438" s="44">
        <v>2134.605217589286</v>
      </c>
    </row>
    <row r="439" spans="1:1" x14ac:dyDescent="0.25">
      <c r="A439" s="44">
        <v>4778.3845223887402</v>
      </c>
    </row>
    <row r="440" spans="1:1" x14ac:dyDescent="0.25">
      <c r="A440" s="44">
        <v>808.74416526357322</v>
      </c>
    </row>
    <row r="441" spans="1:1" x14ac:dyDescent="0.25">
      <c r="A441" s="44">
        <v>1141.4167765669608</v>
      </c>
    </row>
    <row r="442" spans="1:1" x14ac:dyDescent="0.25">
      <c r="A442" s="44">
        <v>2055.2737333316259</v>
      </c>
    </row>
    <row r="443" spans="1:1" x14ac:dyDescent="0.25">
      <c r="A443" s="44">
        <v>999.69121906604619</v>
      </c>
    </row>
    <row r="444" spans="1:1" x14ac:dyDescent="0.25">
      <c r="A444" s="44">
        <v>245.95199959651359</v>
      </c>
    </row>
    <row r="445" spans="1:1" x14ac:dyDescent="0.25">
      <c r="A445" s="44">
        <v>-13.472043551970273</v>
      </c>
    </row>
    <row r="446" spans="1:1" x14ac:dyDescent="0.25">
      <c r="A446" s="44">
        <v>1262.130579932772</v>
      </c>
    </row>
    <row r="447" spans="1:1" x14ac:dyDescent="0.25">
      <c r="A447" s="44">
        <v>3198.2788751479884</v>
      </c>
    </row>
    <row r="448" spans="1:1" x14ac:dyDescent="0.25">
      <c r="A448" s="44">
        <v>-350.14508556413966</v>
      </c>
    </row>
    <row r="449" spans="1:1" x14ac:dyDescent="0.25">
      <c r="A449" s="44">
        <v>2391.2992385494808</v>
      </c>
    </row>
    <row r="450" spans="1:1" x14ac:dyDescent="0.25">
      <c r="A450" s="44">
        <v>3232.4326507642663</v>
      </c>
    </row>
    <row r="451" spans="1:1" x14ac:dyDescent="0.25">
      <c r="A451" s="44">
        <v>1656.474181997507</v>
      </c>
    </row>
    <row r="452" spans="1:1" x14ac:dyDescent="0.25">
      <c r="A452" s="44">
        <v>2006.5657472412461</v>
      </c>
    </row>
    <row r="453" spans="1:1" x14ac:dyDescent="0.25">
      <c r="A453" s="44">
        <v>1330.4695562364213</v>
      </c>
    </row>
    <row r="454" spans="1:1" x14ac:dyDescent="0.25">
      <c r="A454" s="44">
        <v>3027.5247439100353</v>
      </c>
    </row>
    <row r="455" spans="1:1" x14ac:dyDescent="0.25">
      <c r="A455" s="44">
        <v>1617.2438644262543</v>
      </c>
    </row>
    <row r="456" spans="1:1" x14ac:dyDescent="0.25">
      <c r="A456" s="44">
        <v>617.74980141105038</v>
      </c>
    </row>
    <row r="457" spans="1:1" x14ac:dyDescent="0.25">
      <c r="A457" s="44">
        <v>2236.4267290770003</v>
      </c>
    </row>
    <row r="458" spans="1:1" x14ac:dyDescent="0.25">
      <c r="A458" s="44">
        <v>1925.3088804491977</v>
      </c>
    </row>
    <row r="459" spans="1:1" x14ac:dyDescent="0.25">
      <c r="A459" s="44">
        <v>3313.2647579713057</v>
      </c>
    </row>
    <row r="460" spans="1:1" x14ac:dyDescent="0.25">
      <c r="A460" s="44">
        <v>2072.9238128025686</v>
      </c>
    </row>
    <row r="461" spans="1:1" x14ac:dyDescent="0.25">
      <c r="A461" s="44">
        <v>4504.9592818020956</v>
      </c>
    </row>
    <row r="462" spans="1:1" x14ac:dyDescent="0.25">
      <c r="A462" s="44">
        <v>1389.2509621886179</v>
      </c>
    </row>
    <row r="463" spans="1:1" x14ac:dyDescent="0.25">
      <c r="A463" s="44">
        <v>1752.2964885522397</v>
      </c>
    </row>
    <row r="464" spans="1:1" x14ac:dyDescent="0.25">
      <c r="A464" s="44">
        <v>3665.7198607199507</v>
      </c>
    </row>
    <row r="465" spans="1:1" x14ac:dyDescent="0.25">
      <c r="A465" s="44">
        <v>2174.2701010802534</v>
      </c>
    </row>
    <row r="466" spans="1:1" x14ac:dyDescent="0.25">
      <c r="A466" s="44">
        <v>1444.5849129718204</v>
      </c>
    </row>
    <row r="467" spans="1:1" x14ac:dyDescent="0.25">
      <c r="A467" s="44">
        <v>-83.985251653592968</v>
      </c>
    </row>
    <row r="468" spans="1:1" x14ac:dyDescent="0.25">
      <c r="A468" s="44">
        <v>2651.5894618291677</v>
      </c>
    </row>
    <row r="469" spans="1:1" x14ac:dyDescent="0.25">
      <c r="A469" s="44">
        <v>1708.0098033875938</v>
      </c>
    </row>
    <row r="470" spans="1:1" x14ac:dyDescent="0.25">
      <c r="A470" s="44">
        <v>2997.8152564634302</v>
      </c>
    </row>
    <row r="471" spans="1:1" x14ac:dyDescent="0.25">
      <c r="A471" s="44">
        <v>2935.6166079620907</v>
      </c>
    </row>
    <row r="472" spans="1:1" x14ac:dyDescent="0.25">
      <c r="A472" s="44">
        <v>2588.838619533044</v>
      </c>
    </row>
    <row r="473" spans="1:1" x14ac:dyDescent="0.25">
      <c r="A473" s="44">
        <v>1876.1296573694301</v>
      </c>
    </row>
    <row r="474" spans="1:1" x14ac:dyDescent="0.25">
      <c r="A474" s="44">
        <v>1530.9219117227985</v>
      </c>
    </row>
    <row r="475" spans="1:1" x14ac:dyDescent="0.25">
      <c r="A475" s="44">
        <v>1522.3350115956407</v>
      </c>
    </row>
    <row r="476" spans="1:1" x14ac:dyDescent="0.25">
      <c r="A476" s="44">
        <v>18.759450800978129</v>
      </c>
    </row>
    <row r="477" spans="1:1" x14ac:dyDescent="0.25">
      <c r="A477" s="44">
        <v>551.04589824424193</v>
      </c>
    </row>
    <row r="478" spans="1:1" x14ac:dyDescent="0.25">
      <c r="A478" s="44">
        <v>1332.6173315610895</v>
      </c>
    </row>
    <row r="479" spans="1:1" x14ac:dyDescent="0.25">
      <c r="A479" s="44">
        <v>443.66193265327547</v>
      </c>
    </row>
    <row r="480" spans="1:1" x14ac:dyDescent="0.25">
      <c r="A480" s="44">
        <v>1062.4687632140758</v>
      </c>
    </row>
    <row r="481" spans="1:1" x14ac:dyDescent="0.25">
      <c r="A481" s="44">
        <v>2026.519540877176</v>
      </c>
    </row>
    <row r="482" spans="1:1" x14ac:dyDescent="0.25">
      <c r="A482" s="44">
        <v>1592.6858174687322</v>
      </c>
    </row>
    <row r="483" spans="1:1" x14ac:dyDescent="0.25">
      <c r="A483" s="44">
        <v>210.00615744173319</v>
      </c>
    </row>
    <row r="484" spans="1:1" x14ac:dyDescent="0.25">
      <c r="A484" s="44">
        <v>1005.3904235370399</v>
      </c>
    </row>
    <row r="485" spans="1:1" x14ac:dyDescent="0.25">
      <c r="A485" s="44">
        <v>2666.4218424858454</v>
      </c>
    </row>
    <row r="486" spans="1:1" x14ac:dyDescent="0.25">
      <c r="A486" s="44">
        <v>3606.1504922971926</v>
      </c>
    </row>
    <row r="487" spans="1:1" x14ac:dyDescent="0.25">
      <c r="A487" s="44">
        <v>-338.46214482006962</v>
      </c>
    </row>
    <row r="488" spans="1:1" x14ac:dyDescent="0.25">
      <c r="A488" s="44">
        <v>4378.1238056228513</v>
      </c>
    </row>
    <row r="489" spans="1:1" x14ac:dyDescent="0.25">
      <c r="A489" s="44">
        <v>-73.675753618792669</v>
      </c>
    </row>
    <row r="490" spans="1:1" x14ac:dyDescent="0.25">
      <c r="A490" s="44">
        <v>1404.237391412325</v>
      </c>
    </row>
    <row r="491" spans="1:1" x14ac:dyDescent="0.25">
      <c r="A491" s="44">
        <v>2374.1124117713525</v>
      </c>
    </row>
    <row r="492" spans="1:1" x14ac:dyDescent="0.25">
      <c r="A492" s="44">
        <v>750.27285983671436</v>
      </c>
    </row>
    <row r="493" spans="1:1" x14ac:dyDescent="0.25">
      <c r="A493" s="44">
        <v>421.79185623311582</v>
      </c>
    </row>
    <row r="494" spans="1:1" x14ac:dyDescent="0.25">
      <c r="A494" s="44">
        <v>2475.2995017009416</v>
      </c>
    </row>
    <row r="495" spans="1:1" x14ac:dyDescent="0.25">
      <c r="A495" s="44">
        <v>1623.4003140392306</v>
      </c>
    </row>
    <row r="496" spans="1:1" x14ac:dyDescent="0.25">
      <c r="A496" s="44">
        <v>2459.3059671138594</v>
      </c>
    </row>
    <row r="497" spans="1:1" x14ac:dyDescent="0.25">
      <c r="A497" s="44">
        <v>2104.1306557757953</v>
      </c>
    </row>
    <row r="498" spans="1:1" x14ac:dyDescent="0.25">
      <c r="A498" s="44">
        <v>1007.1454851615993</v>
      </c>
    </row>
    <row r="499" spans="1:1" x14ac:dyDescent="0.25">
      <c r="A499" s="44">
        <v>3271.6650483071589</v>
      </c>
    </row>
    <row r="500" spans="1:1" x14ac:dyDescent="0.25">
      <c r="A500" s="44">
        <v>718.83342423028148</v>
      </c>
    </row>
    <row r="501" spans="1:1" x14ac:dyDescent="0.25">
      <c r="A501" s="44">
        <v>2161.8338093461098</v>
      </c>
    </row>
    <row r="502" spans="1:1" x14ac:dyDescent="0.25">
      <c r="A502" s="44">
        <v>1336.1411055769702</v>
      </c>
    </row>
    <row r="503" spans="1:1" x14ac:dyDescent="0.25">
      <c r="A503" s="44">
        <v>3944.544912603531</v>
      </c>
    </row>
    <row r="504" spans="1:1" x14ac:dyDescent="0.25">
      <c r="A504" s="44">
        <v>3311.2194344004847</v>
      </c>
    </row>
    <row r="505" spans="1:1" x14ac:dyDescent="0.25">
      <c r="A505" s="44">
        <v>-5.454963976648969</v>
      </c>
    </row>
    <row r="506" spans="1:1" x14ac:dyDescent="0.25">
      <c r="A506" s="44">
        <v>1109.0991598259948</v>
      </c>
    </row>
    <row r="507" spans="1:1" x14ac:dyDescent="0.25">
      <c r="A507" s="44">
        <v>3299.2671776435923</v>
      </c>
    </row>
    <row r="508" spans="1:1" x14ac:dyDescent="0.25">
      <c r="A508" s="44">
        <v>3091.9196590826859</v>
      </c>
    </row>
    <row r="509" spans="1:1" x14ac:dyDescent="0.25">
      <c r="A509" s="44">
        <v>555.21926376869351</v>
      </c>
    </row>
    <row r="510" spans="1:1" x14ac:dyDescent="0.25">
      <c r="A510" s="44">
        <v>414.97779929143326</v>
      </c>
    </row>
    <row r="511" spans="1:1" x14ac:dyDescent="0.25">
      <c r="A511" s="44">
        <v>958.34241359656176</v>
      </c>
    </row>
    <row r="512" spans="1:1" x14ac:dyDescent="0.25">
      <c r="A512" s="44">
        <v>928.51839499541961</v>
      </c>
    </row>
    <row r="513" spans="1:1" x14ac:dyDescent="0.25">
      <c r="A513" s="44">
        <v>1887.783031392489</v>
      </c>
    </row>
    <row r="514" spans="1:1" x14ac:dyDescent="0.25">
      <c r="A514" s="44">
        <v>2599.515431396012</v>
      </c>
    </row>
    <row r="515" spans="1:1" x14ac:dyDescent="0.25">
      <c r="A515" s="44">
        <v>2196.8731120795842</v>
      </c>
    </row>
    <row r="516" spans="1:1" x14ac:dyDescent="0.25">
      <c r="A516" s="44">
        <v>1059.7205222391574</v>
      </c>
    </row>
    <row r="517" spans="1:1" x14ac:dyDescent="0.25">
      <c r="A517" s="44">
        <v>1320.9566240002875</v>
      </c>
    </row>
    <row r="518" spans="1:1" x14ac:dyDescent="0.25">
      <c r="A518" s="44">
        <v>3297.5752573782438</v>
      </c>
    </row>
    <row r="519" spans="1:1" x14ac:dyDescent="0.25">
      <c r="A519" s="44">
        <v>1389.6959294151452</v>
      </c>
    </row>
    <row r="520" spans="1:1" x14ac:dyDescent="0.25">
      <c r="A520" s="44">
        <v>3390.4648814153725</v>
      </c>
    </row>
    <row r="521" spans="1:1" x14ac:dyDescent="0.25">
      <c r="A521" s="44">
        <v>1028.9325818893763</v>
      </c>
    </row>
    <row r="522" spans="1:1" x14ac:dyDescent="0.25">
      <c r="A522" s="44">
        <v>1532.4279751681504</v>
      </c>
    </row>
    <row r="523" spans="1:1" x14ac:dyDescent="0.25">
      <c r="A523" s="44">
        <v>2097.3755918052857</v>
      </c>
    </row>
    <row r="524" spans="1:1" x14ac:dyDescent="0.25">
      <c r="A524" s="44">
        <v>3864.7093031221839</v>
      </c>
    </row>
    <row r="525" spans="1:1" x14ac:dyDescent="0.25">
      <c r="A525" s="44">
        <v>2176.3222717623421</v>
      </c>
    </row>
    <row r="526" spans="1:1" x14ac:dyDescent="0.25">
      <c r="A526" s="44">
        <v>2275.3137188202081</v>
      </c>
    </row>
    <row r="527" spans="1:1" x14ac:dyDescent="0.25">
      <c r="A527" s="44">
        <v>2246.0775435234846</v>
      </c>
    </row>
    <row r="528" spans="1:1" x14ac:dyDescent="0.25">
      <c r="A528" s="44">
        <v>1216.6057335290943</v>
      </c>
    </row>
    <row r="529" spans="1:1" x14ac:dyDescent="0.25">
      <c r="A529" s="44">
        <v>1442.1421942139177</v>
      </c>
    </row>
    <row r="530" spans="1:1" x14ac:dyDescent="0.25">
      <c r="A530" s="44">
        <v>1826.1292476461697</v>
      </c>
    </row>
    <row r="531" spans="1:1" x14ac:dyDescent="0.25">
      <c r="A531" s="44">
        <v>3912.7863172903499</v>
      </c>
    </row>
    <row r="532" spans="1:1" x14ac:dyDescent="0.25">
      <c r="A532" s="44">
        <v>1929.1073336946215</v>
      </c>
    </row>
    <row r="533" spans="1:1" x14ac:dyDescent="0.25">
      <c r="A533" s="44">
        <v>3419.2929437013217</v>
      </c>
    </row>
    <row r="534" spans="1:1" x14ac:dyDescent="0.25">
      <c r="A534" s="44">
        <v>5126.4174903408784</v>
      </c>
    </row>
    <row r="535" spans="1:1" x14ac:dyDescent="0.25">
      <c r="A535" s="44">
        <v>3563.685823893441</v>
      </c>
    </row>
    <row r="536" spans="1:1" x14ac:dyDescent="0.25">
      <c r="A536" s="44">
        <v>1199.1640836740921</v>
      </c>
    </row>
    <row r="537" spans="1:1" x14ac:dyDescent="0.25">
      <c r="A537" s="44">
        <v>2436.0580732988419</v>
      </c>
    </row>
    <row r="538" spans="1:1" x14ac:dyDescent="0.25">
      <c r="A538" s="44">
        <v>2810.6935183677888</v>
      </c>
    </row>
    <row r="539" spans="1:1" x14ac:dyDescent="0.25">
      <c r="A539" s="44">
        <v>1868.5129791140585</v>
      </c>
    </row>
    <row r="540" spans="1:1" x14ac:dyDescent="0.25">
      <c r="A540" s="44">
        <v>2555.2716028461164</v>
      </c>
    </row>
    <row r="541" spans="1:1" x14ac:dyDescent="0.25">
      <c r="A541" s="44">
        <v>648.79267031914151</v>
      </c>
    </row>
    <row r="542" spans="1:1" x14ac:dyDescent="0.25">
      <c r="A542" s="44">
        <v>4325.1232480508588</v>
      </c>
    </row>
    <row r="543" spans="1:1" x14ac:dyDescent="0.25">
      <c r="A543" s="44">
        <v>1197.4001546363586</v>
      </c>
    </row>
    <row r="544" spans="1:1" x14ac:dyDescent="0.25">
      <c r="A544" s="44">
        <v>2217.6124756235276</v>
      </c>
    </row>
    <row r="545" spans="1:1" x14ac:dyDescent="0.25">
      <c r="A545" s="44">
        <v>2551.0284328315547</v>
      </c>
    </row>
    <row r="546" spans="1:1" x14ac:dyDescent="0.25">
      <c r="A546" s="44">
        <v>1457.6450806332819</v>
      </c>
    </row>
    <row r="547" spans="1:1" x14ac:dyDescent="0.25">
      <c r="A547" s="44">
        <v>1587.898487340098</v>
      </c>
    </row>
    <row r="548" spans="1:1" x14ac:dyDescent="0.25">
      <c r="A548" s="44">
        <v>3441.5979357702909</v>
      </c>
    </row>
    <row r="549" spans="1:1" x14ac:dyDescent="0.25">
      <c r="A549" s="44">
        <v>1007.3367794414227</v>
      </c>
    </row>
    <row r="550" spans="1:1" x14ac:dyDescent="0.25">
      <c r="A550" s="44">
        <v>1920.2152938358763</v>
      </c>
    </row>
    <row r="551" spans="1:1" x14ac:dyDescent="0.25">
      <c r="A551" s="44">
        <v>2601.1085036034365</v>
      </c>
    </row>
    <row r="552" spans="1:1" x14ac:dyDescent="0.25">
      <c r="A552" s="44">
        <v>2318.3119648066231</v>
      </c>
    </row>
    <row r="553" spans="1:1" x14ac:dyDescent="0.25">
      <c r="A553" s="44">
        <v>399.3168521726268</v>
      </c>
    </row>
    <row r="554" spans="1:1" x14ac:dyDescent="0.25">
      <c r="A554" s="44">
        <v>486.93722478337486</v>
      </c>
    </row>
    <row r="555" spans="1:1" x14ac:dyDescent="0.25">
      <c r="A555" s="44">
        <v>668.77022572419196</v>
      </c>
    </row>
    <row r="556" spans="1:1" x14ac:dyDescent="0.25">
      <c r="A556" s="44">
        <v>2412.0617859572658</v>
      </c>
    </row>
    <row r="557" spans="1:1" x14ac:dyDescent="0.25">
      <c r="A557" s="44">
        <v>1352.6525064225598</v>
      </c>
    </row>
    <row r="558" spans="1:1" x14ac:dyDescent="0.25">
      <c r="A558" s="44">
        <v>152.66038920546794</v>
      </c>
    </row>
    <row r="559" spans="1:1" x14ac:dyDescent="0.25">
      <c r="A559" s="44">
        <v>1212.1481147357322</v>
      </c>
    </row>
    <row r="560" spans="1:1" x14ac:dyDescent="0.25">
      <c r="A560" s="44">
        <v>340.86780147368222</v>
      </c>
    </row>
    <row r="561" spans="1:1" x14ac:dyDescent="0.25">
      <c r="A561" s="44">
        <v>3076.9768570112137</v>
      </c>
    </row>
    <row r="562" spans="1:1" x14ac:dyDescent="0.25">
      <c r="A562" s="44">
        <v>1289.5621059660516</v>
      </c>
    </row>
    <row r="563" spans="1:1" x14ac:dyDescent="0.25">
      <c r="A563" s="44">
        <v>1426.3031582297767</v>
      </c>
    </row>
    <row r="564" spans="1:1" x14ac:dyDescent="0.25">
      <c r="A564" s="44">
        <v>1859.4880384003047</v>
      </c>
    </row>
    <row r="565" spans="1:1" x14ac:dyDescent="0.25">
      <c r="A565" s="44">
        <v>2400.7146571941048</v>
      </c>
    </row>
    <row r="566" spans="1:1" x14ac:dyDescent="0.25">
      <c r="A566" s="44">
        <v>1754.935821871522</v>
      </c>
    </row>
    <row r="567" spans="1:1" x14ac:dyDescent="0.25">
      <c r="A567" s="44">
        <v>2897.3449224006599</v>
      </c>
    </row>
    <row r="568" spans="1:1" x14ac:dyDescent="0.25">
      <c r="A568" s="44">
        <v>1470.7392293481014</v>
      </c>
    </row>
    <row r="569" spans="1:1" x14ac:dyDescent="0.25">
      <c r="A569" s="44">
        <v>-466.46262966866516</v>
      </c>
    </row>
    <row r="570" spans="1:1" x14ac:dyDescent="0.25">
      <c r="A570" s="44">
        <v>43.27322050591556</v>
      </c>
    </row>
    <row r="571" spans="1:1" x14ac:dyDescent="0.25">
      <c r="A571" s="44">
        <v>1955.6433790274411</v>
      </c>
    </row>
    <row r="572" spans="1:1" x14ac:dyDescent="0.25">
      <c r="A572" s="44">
        <v>3735.2275035786697</v>
      </c>
    </row>
    <row r="573" spans="1:1" x14ac:dyDescent="0.25">
      <c r="A573" s="44">
        <v>1067.2152379643735</v>
      </c>
    </row>
    <row r="574" spans="1:1" x14ac:dyDescent="0.25">
      <c r="A574" s="44">
        <v>2968.6100426009389</v>
      </c>
    </row>
    <row r="575" spans="1:1" x14ac:dyDescent="0.25">
      <c r="A575" s="44">
        <v>3334.3235403015469</v>
      </c>
    </row>
    <row r="576" spans="1:1" x14ac:dyDescent="0.25">
      <c r="A576" s="44">
        <v>3205.1109818660343</v>
      </c>
    </row>
    <row r="577" spans="1:1" x14ac:dyDescent="0.25">
      <c r="A577" s="44">
        <v>3568.463070686842</v>
      </c>
    </row>
    <row r="578" spans="1:1" x14ac:dyDescent="0.25">
      <c r="A578" s="44">
        <v>4710.3054459164869</v>
      </c>
    </row>
    <row r="579" spans="1:1" x14ac:dyDescent="0.25">
      <c r="A579" s="44">
        <v>1542.153750826079</v>
      </c>
    </row>
    <row r="580" spans="1:1" x14ac:dyDescent="0.25">
      <c r="A580" s="44">
        <v>2009.6861673829474</v>
      </c>
    </row>
    <row r="581" spans="1:1" x14ac:dyDescent="0.25">
      <c r="A581" s="44">
        <v>4052.6587229717588</v>
      </c>
    </row>
    <row r="582" spans="1:1" x14ac:dyDescent="0.25">
      <c r="A582" s="44">
        <v>3668.6923591981904</v>
      </c>
    </row>
    <row r="583" spans="1:1" x14ac:dyDescent="0.25">
      <c r="A583" s="44">
        <v>1318.0151198114254</v>
      </c>
    </row>
    <row r="584" spans="1:1" x14ac:dyDescent="0.25">
      <c r="A584" s="44">
        <v>1507.3224191529885</v>
      </c>
    </row>
    <row r="585" spans="1:1" x14ac:dyDescent="0.25">
      <c r="A585" s="44">
        <v>2071.4122283229053</v>
      </c>
    </row>
    <row r="586" spans="1:1" x14ac:dyDescent="0.25">
      <c r="A586" s="44">
        <v>3532.3291612145244</v>
      </c>
    </row>
    <row r="587" spans="1:1" x14ac:dyDescent="0.25">
      <c r="A587" s="44">
        <v>3365.3946825668254</v>
      </c>
    </row>
    <row r="588" spans="1:1" x14ac:dyDescent="0.25">
      <c r="A588" s="44">
        <v>4777.8554638978248</v>
      </c>
    </row>
    <row r="589" spans="1:1" x14ac:dyDescent="0.25">
      <c r="A589" s="44">
        <v>1448.7549916340924</v>
      </c>
    </row>
    <row r="590" spans="1:1" x14ac:dyDescent="0.25">
      <c r="A590" s="44">
        <v>594.57278585486483</v>
      </c>
    </row>
    <row r="591" spans="1:1" x14ac:dyDescent="0.25">
      <c r="A591" s="44">
        <v>743.1431561898678</v>
      </c>
    </row>
    <row r="592" spans="1:1" x14ac:dyDescent="0.25">
      <c r="A592" s="44">
        <v>1745.8887781163096</v>
      </c>
    </row>
    <row r="593" spans="1:1" x14ac:dyDescent="0.25">
      <c r="A593" s="44">
        <v>3576.1852264511072</v>
      </c>
    </row>
    <row r="594" spans="1:1" x14ac:dyDescent="0.25">
      <c r="A594" s="44">
        <v>3136.6579012460988</v>
      </c>
    </row>
    <row r="595" spans="1:1" x14ac:dyDescent="0.25">
      <c r="A595" s="44">
        <v>2367.7236449332809</v>
      </c>
    </row>
    <row r="596" spans="1:1" x14ac:dyDescent="0.25">
      <c r="A596" s="44">
        <v>1643.3070338546052</v>
      </c>
    </row>
    <row r="597" spans="1:1" x14ac:dyDescent="0.25">
      <c r="A597" s="44">
        <v>-893.38264843467505</v>
      </c>
    </row>
    <row r="598" spans="1:1" x14ac:dyDescent="0.25">
      <c r="A598" s="44">
        <v>1269.1144787575909</v>
      </c>
    </row>
    <row r="599" spans="1:1" x14ac:dyDescent="0.25">
      <c r="A599" s="44">
        <v>1704.5682269804952</v>
      </c>
    </row>
    <row r="600" spans="1:1" x14ac:dyDescent="0.25">
      <c r="A600" s="44">
        <v>322.01061588085508</v>
      </c>
    </row>
    <row r="601" spans="1:1" x14ac:dyDescent="0.25">
      <c r="A601" s="44">
        <v>922.24001713564826</v>
      </c>
    </row>
    <row r="602" spans="1:1" x14ac:dyDescent="0.25">
      <c r="A602" s="44">
        <v>2927.6262399669249</v>
      </c>
    </row>
    <row r="603" spans="1:1" x14ac:dyDescent="0.25">
      <c r="A603" s="44">
        <v>-1694.0560887289239</v>
      </c>
    </row>
    <row r="604" spans="1:1" x14ac:dyDescent="0.25">
      <c r="A604" s="44">
        <v>1412.0744361138222</v>
      </c>
    </row>
    <row r="605" spans="1:1" x14ac:dyDescent="0.25">
      <c r="A605" s="44">
        <v>2186.7870166072325</v>
      </c>
    </row>
    <row r="606" spans="1:1" x14ac:dyDescent="0.25">
      <c r="A606" s="44">
        <v>2664.346799867948</v>
      </c>
    </row>
    <row r="607" spans="1:1" x14ac:dyDescent="0.25">
      <c r="A607" s="44">
        <v>670.01790019363284</v>
      </c>
    </row>
    <row r="608" spans="1:1" x14ac:dyDescent="0.25">
      <c r="A608" s="44">
        <v>2769.6252297201854</v>
      </c>
    </row>
    <row r="609" spans="1:1" x14ac:dyDescent="0.25">
      <c r="A609" s="44">
        <v>1506.8371557301746</v>
      </c>
    </row>
    <row r="610" spans="1:1" x14ac:dyDescent="0.25">
      <c r="A610" s="44">
        <v>4054.9041088080467</v>
      </c>
    </row>
    <row r="611" spans="1:1" x14ac:dyDescent="0.25">
      <c r="A611" s="44">
        <v>3105.3355670166839</v>
      </c>
    </row>
    <row r="612" spans="1:1" x14ac:dyDescent="0.25">
      <c r="A612" s="44">
        <v>2486.1127173807981</v>
      </c>
    </row>
    <row r="613" spans="1:1" x14ac:dyDescent="0.25">
      <c r="A613" s="44">
        <v>1930.7068850910543</v>
      </c>
    </row>
    <row r="614" spans="1:1" x14ac:dyDescent="0.25">
      <c r="A614" s="44">
        <v>2242.4134544692383</v>
      </c>
    </row>
    <row r="615" spans="1:1" x14ac:dyDescent="0.25">
      <c r="A615" s="44">
        <v>527.46027493142765</v>
      </c>
    </row>
    <row r="616" spans="1:1" x14ac:dyDescent="0.25">
      <c r="A616" s="44">
        <v>3741.1262421245519</v>
      </c>
    </row>
    <row r="617" spans="1:1" x14ac:dyDescent="0.25">
      <c r="A617" s="44">
        <v>1576.675294189678</v>
      </c>
    </row>
    <row r="618" spans="1:1" x14ac:dyDescent="0.25">
      <c r="A618" s="44">
        <v>591.5442357516888</v>
      </c>
    </row>
    <row r="619" spans="1:1" x14ac:dyDescent="0.25">
      <c r="A619" s="44">
        <v>1005.4923421180067</v>
      </c>
    </row>
    <row r="620" spans="1:1" x14ac:dyDescent="0.25">
      <c r="A620" s="44">
        <v>-883.39690493937223</v>
      </c>
    </row>
    <row r="621" spans="1:1" x14ac:dyDescent="0.25">
      <c r="A621" s="44">
        <v>3790.3836208623152</v>
      </c>
    </row>
    <row r="622" spans="1:1" x14ac:dyDescent="0.25">
      <c r="A622" s="44">
        <v>1841.7988546449074</v>
      </c>
    </row>
    <row r="623" spans="1:1" x14ac:dyDescent="0.25">
      <c r="A623" s="44">
        <v>2007.6334269793513</v>
      </c>
    </row>
    <row r="624" spans="1:1" x14ac:dyDescent="0.25">
      <c r="A624" s="44">
        <v>2010.1183572233999</v>
      </c>
    </row>
    <row r="625" spans="1:1" x14ac:dyDescent="0.25">
      <c r="A625" s="44">
        <v>1344.7751716703112</v>
      </c>
    </row>
    <row r="626" spans="1:1" x14ac:dyDescent="0.25">
      <c r="A626" s="44">
        <v>840.91849143195873</v>
      </c>
    </row>
    <row r="627" spans="1:1" x14ac:dyDescent="0.25">
      <c r="A627" s="44">
        <v>1446.3704827922638</v>
      </c>
    </row>
    <row r="628" spans="1:1" x14ac:dyDescent="0.25">
      <c r="A628" s="44">
        <v>2073.9866147845323</v>
      </c>
    </row>
    <row r="629" spans="1:1" x14ac:dyDescent="0.25">
      <c r="A629" s="44">
        <v>563.75818858573052</v>
      </c>
    </row>
    <row r="630" spans="1:1" x14ac:dyDescent="0.25">
      <c r="A630" s="44">
        <v>3725.8705023529924</v>
      </c>
    </row>
    <row r="631" spans="1:1" x14ac:dyDescent="0.25">
      <c r="A631" s="44">
        <v>2353.8238605567562</v>
      </c>
    </row>
    <row r="632" spans="1:1" x14ac:dyDescent="0.25">
      <c r="A632" s="44">
        <v>1620.9811934033862</v>
      </c>
    </row>
    <row r="633" spans="1:1" x14ac:dyDescent="0.25">
      <c r="A633" s="44">
        <v>2025.4971788495934</v>
      </c>
    </row>
    <row r="634" spans="1:1" x14ac:dyDescent="0.25">
      <c r="A634" s="44">
        <v>2249.2331873076955</v>
      </c>
    </row>
    <row r="635" spans="1:1" x14ac:dyDescent="0.25">
      <c r="A635" s="44">
        <v>2978.5542670762461</v>
      </c>
    </row>
    <row r="636" spans="1:1" x14ac:dyDescent="0.25">
      <c r="A636" s="44">
        <v>2840.5550872511512</v>
      </c>
    </row>
    <row r="637" spans="1:1" x14ac:dyDescent="0.25">
      <c r="A637" s="44">
        <v>836.25781007754244</v>
      </c>
    </row>
    <row r="638" spans="1:1" x14ac:dyDescent="0.25">
      <c r="A638" s="44">
        <v>1533.6134108875685</v>
      </c>
    </row>
    <row r="639" spans="1:1" x14ac:dyDescent="0.25">
      <c r="A639" s="44">
        <v>1980.7563908266582</v>
      </c>
    </row>
    <row r="640" spans="1:1" x14ac:dyDescent="0.25">
      <c r="A640" s="44">
        <v>1788.2897081560136</v>
      </c>
    </row>
    <row r="641" spans="1:1" x14ac:dyDescent="0.25">
      <c r="A641" s="44">
        <v>1002.9644695492254</v>
      </c>
    </row>
    <row r="642" spans="1:1" x14ac:dyDescent="0.25">
      <c r="A642" s="44">
        <v>1513.0421810814735</v>
      </c>
    </row>
    <row r="643" spans="1:1" x14ac:dyDescent="0.25">
      <c r="A643" s="44">
        <v>985.75482104546745</v>
      </c>
    </row>
    <row r="644" spans="1:1" x14ac:dyDescent="0.25">
      <c r="A644" s="44">
        <v>2497.9054462336221</v>
      </c>
    </row>
    <row r="645" spans="1:1" x14ac:dyDescent="0.25">
      <c r="A645" s="44">
        <v>1069.18888576053</v>
      </c>
    </row>
    <row r="646" spans="1:1" x14ac:dyDescent="0.25">
      <c r="A646" s="44">
        <v>2653.4651444975689</v>
      </c>
    </row>
    <row r="647" spans="1:1" x14ac:dyDescent="0.25">
      <c r="A647" s="44">
        <v>1988.9789133400138</v>
      </c>
    </row>
    <row r="648" spans="1:1" x14ac:dyDescent="0.25">
      <c r="A648" s="44">
        <v>1074.7942702706371</v>
      </c>
    </row>
    <row r="649" spans="1:1" x14ac:dyDescent="0.25">
      <c r="A649" s="44">
        <v>2476.1501577479357</v>
      </c>
    </row>
    <row r="650" spans="1:1" x14ac:dyDescent="0.25">
      <c r="A650" s="44">
        <v>-133.46776488791284</v>
      </c>
    </row>
    <row r="651" spans="1:1" x14ac:dyDescent="0.25">
      <c r="A651" s="44">
        <v>1071.3140902683363</v>
      </c>
    </row>
    <row r="652" spans="1:1" x14ac:dyDescent="0.25">
      <c r="A652" s="44">
        <v>3901.0561791232567</v>
      </c>
    </row>
    <row r="653" spans="1:1" x14ac:dyDescent="0.25">
      <c r="A653" s="44">
        <v>-590.72918885084891</v>
      </c>
    </row>
    <row r="654" spans="1:1" x14ac:dyDescent="0.25">
      <c r="A654" s="44">
        <v>918.32005194986414</v>
      </c>
    </row>
    <row r="655" spans="1:1" x14ac:dyDescent="0.25">
      <c r="A655" s="44">
        <v>1657.6614926664531</v>
      </c>
    </row>
    <row r="656" spans="1:1" x14ac:dyDescent="0.25">
      <c r="A656" s="44">
        <v>1865.9925558220655</v>
      </c>
    </row>
    <row r="657" spans="1:1" x14ac:dyDescent="0.25">
      <c r="A657" s="44">
        <v>2549.9027913166228</v>
      </c>
    </row>
    <row r="658" spans="1:1" x14ac:dyDescent="0.25">
      <c r="A658" s="44">
        <v>442.64100178794115</v>
      </c>
    </row>
    <row r="659" spans="1:1" x14ac:dyDescent="0.25">
      <c r="A659" s="44">
        <v>3932.095687659129</v>
      </c>
    </row>
    <row r="660" spans="1:1" x14ac:dyDescent="0.25">
      <c r="A660" s="44">
        <v>2042.9144968320318</v>
      </c>
    </row>
    <row r="661" spans="1:1" x14ac:dyDescent="0.25">
      <c r="A661" s="44">
        <v>1475.6781718047093</v>
      </c>
    </row>
    <row r="662" spans="1:1" x14ac:dyDescent="0.25">
      <c r="A662" s="44">
        <v>2506.5643291309311</v>
      </c>
    </row>
    <row r="663" spans="1:1" x14ac:dyDescent="0.25">
      <c r="A663" s="44">
        <v>1071.6731057643842</v>
      </c>
    </row>
    <row r="664" spans="1:1" x14ac:dyDescent="0.25">
      <c r="A664" s="44">
        <v>3176.1410655469667</v>
      </c>
    </row>
    <row r="665" spans="1:1" x14ac:dyDescent="0.25">
      <c r="A665" s="44">
        <v>3074.394001791592</v>
      </c>
    </row>
    <row r="666" spans="1:1" x14ac:dyDescent="0.25">
      <c r="A666" s="44">
        <v>2732.097383810582</v>
      </c>
    </row>
    <row r="667" spans="1:1" x14ac:dyDescent="0.25">
      <c r="A667" s="44">
        <v>2666.5885597955635</v>
      </c>
    </row>
    <row r="668" spans="1:1" x14ac:dyDescent="0.25">
      <c r="A668" s="44">
        <v>1232.140037099369</v>
      </c>
    </row>
    <row r="669" spans="1:1" x14ac:dyDescent="0.25">
      <c r="A669" s="44">
        <v>1925.7589812469221</v>
      </c>
    </row>
    <row r="670" spans="1:1" x14ac:dyDescent="0.25">
      <c r="A670" s="44">
        <v>2978.5414041115819</v>
      </c>
    </row>
    <row r="671" spans="1:1" x14ac:dyDescent="0.25">
      <c r="A671" s="44">
        <v>3601.2076894607299</v>
      </c>
    </row>
    <row r="672" spans="1:1" x14ac:dyDescent="0.25">
      <c r="A672" s="44">
        <v>1767.7527594231383</v>
      </c>
    </row>
    <row r="673" spans="1:1" x14ac:dyDescent="0.25">
      <c r="A673" s="44">
        <v>3565.41007419988</v>
      </c>
    </row>
    <row r="674" spans="1:1" x14ac:dyDescent="0.25">
      <c r="A674" s="44">
        <v>42.791918158802673</v>
      </c>
    </row>
    <row r="675" spans="1:1" x14ac:dyDescent="0.25">
      <c r="A675" s="44">
        <v>1202.8214593278867</v>
      </c>
    </row>
    <row r="676" spans="1:1" x14ac:dyDescent="0.25">
      <c r="A676" s="44">
        <v>2693.2794986048793</v>
      </c>
    </row>
    <row r="677" spans="1:1" x14ac:dyDescent="0.25">
      <c r="A677" s="44">
        <v>2090.4575450222214</v>
      </c>
    </row>
    <row r="678" spans="1:1" x14ac:dyDescent="0.25">
      <c r="A678" s="44">
        <v>3371.9890110131219</v>
      </c>
    </row>
    <row r="679" spans="1:1" x14ac:dyDescent="0.25">
      <c r="A679" s="44">
        <v>2185.4484348558981</v>
      </c>
    </row>
    <row r="680" spans="1:1" x14ac:dyDescent="0.25">
      <c r="A680" s="44">
        <v>2895.2441279166515</v>
      </c>
    </row>
    <row r="681" spans="1:1" x14ac:dyDescent="0.25">
      <c r="A681" s="44">
        <v>2873.9847896899846</v>
      </c>
    </row>
    <row r="682" spans="1:1" x14ac:dyDescent="0.25">
      <c r="A682" s="44">
        <v>3600.360327370342</v>
      </c>
    </row>
    <row r="683" spans="1:1" x14ac:dyDescent="0.25">
      <c r="A683" s="44">
        <v>1498.4192393722337</v>
      </c>
    </row>
    <row r="684" spans="1:1" x14ac:dyDescent="0.25">
      <c r="A684" s="44">
        <v>2794.5649045962828</v>
      </c>
    </row>
    <row r="685" spans="1:1" x14ac:dyDescent="0.25">
      <c r="A685" s="44">
        <v>3044.8979765146892</v>
      </c>
    </row>
    <row r="686" spans="1:1" x14ac:dyDescent="0.25">
      <c r="A686" s="44">
        <v>853.69567943628567</v>
      </c>
    </row>
    <row r="687" spans="1:1" x14ac:dyDescent="0.25">
      <c r="A687" s="44">
        <v>-355.02624737859787</v>
      </c>
    </row>
    <row r="688" spans="1:1" x14ac:dyDescent="0.25">
      <c r="A688" s="44">
        <v>-69.465181324030709</v>
      </c>
    </row>
    <row r="689" spans="1:1" x14ac:dyDescent="0.25">
      <c r="A689" s="44">
        <v>2627.1392036230545</v>
      </c>
    </row>
    <row r="690" spans="1:1" x14ac:dyDescent="0.25">
      <c r="A690" s="44">
        <v>1200.7264084525264</v>
      </c>
    </row>
    <row r="691" spans="1:1" x14ac:dyDescent="0.25">
      <c r="A691" s="44">
        <v>3046.895807924393</v>
      </c>
    </row>
    <row r="692" spans="1:1" x14ac:dyDescent="0.25">
      <c r="A692" s="44">
        <v>1926.6195827672666</v>
      </c>
    </row>
    <row r="693" spans="1:1" x14ac:dyDescent="0.25">
      <c r="A693" s="44">
        <v>1475.0442635710529</v>
      </c>
    </row>
    <row r="694" spans="1:1" x14ac:dyDescent="0.25">
      <c r="A694" s="44">
        <v>1467.518324903403</v>
      </c>
    </row>
    <row r="695" spans="1:1" x14ac:dyDescent="0.25">
      <c r="A695" s="44">
        <v>2932.4113391226601</v>
      </c>
    </row>
    <row r="696" spans="1:1" x14ac:dyDescent="0.25">
      <c r="A696" s="44">
        <v>103.81071891019474</v>
      </c>
    </row>
    <row r="697" spans="1:1" x14ac:dyDescent="0.25">
      <c r="A697" s="44">
        <v>1683.8290525545344</v>
      </c>
    </row>
    <row r="698" spans="1:1" x14ac:dyDescent="0.25">
      <c r="A698" s="44">
        <v>684.65013399336112</v>
      </c>
    </row>
    <row r="699" spans="1:1" x14ac:dyDescent="0.25">
      <c r="A699" s="44">
        <v>2075.4813989584313</v>
      </c>
    </row>
    <row r="700" spans="1:1" x14ac:dyDescent="0.25">
      <c r="A700" s="44">
        <v>-546.70510153348141</v>
      </c>
    </row>
    <row r="701" spans="1:1" x14ac:dyDescent="0.25">
      <c r="A701" s="44">
        <v>1701.2015981180048</v>
      </c>
    </row>
    <row r="702" spans="1:1" x14ac:dyDescent="0.25">
      <c r="A702" s="44">
        <v>1243.9085402256201</v>
      </c>
    </row>
    <row r="703" spans="1:1" x14ac:dyDescent="0.25">
      <c r="A703" s="44">
        <v>1698.2245338451617</v>
      </c>
    </row>
    <row r="704" spans="1:1" x14ac:dyDescent="0.25">
      <c r="A704" s="44">
        <v>2054.7995696405496</v>
      </c>
    </row>
    <row r="705" spans="1:1" x14ac:dyDescent="0.25">
      <c r="A705" s="44">
        <v>1344.3981054369951</v>
      </c>
    </row>
    <row r="706" spans="1:1" x14ac:dyDescent="0.25">
      <c r="A706" s="44">
        <v>2604.9245497832335</v>
      </c>
    </row>
    <row r="707" spans="1:1" x14ac:dyDescent="0.25">
      <c r="A707" s="44">
        <v>321.67249607964027</v>
      </c>
    </row>
    <row r="708" spans="1:1" x14ac:dyDescent="0.25">
      <c r="A708" s="44">
        <v>3700.5465673487506</v>
      </c>
    </row>
    <row r="709" spans="1:1" x14ac:dyDescent="0.25">
      <c r="A709" s="44">
        <v>2435.7744553160501</v>
      </c>
    </row>
    <row r="710" spans="1:1" x14ac:dyDescent="0.25">
      <c r="A710" s="44">
        <v>1484.0994004876397</v>
      </c>
    </row>
    <row r="711" spans="1:1" x14ac:dyDescent="0.25">
      <c r="A711" s="44">
        <v>1715.4632669672897</v>
      </c>
    </row>
    <row r="712" spans="1:1" x14ac:dyDescent="0.25">
      <c r="A712" s="44">
        <v>-1281.0852887139285</v>
      </c>
    </row>
    <row r="713" spans="1:1" x14ac:dyDescent="0.25">
      <c r="A713" s="44">
        <v>106.76744429819564</v>
      </c>
    </row>
    <row r="714" spans="1:1" x14ac:dyDescent="0.25">
      <c r="A714" s="44">
        <v>448.22524547394005</v>
      </c>
    </row>
    <row r="715" spans="1:1" x14ac:dyDescent="0.25">
      <c r="A715" s="44">
        <v>1176.4471278453448</v>
      </c>
    </row>
    <row r="716" spans="1:1" x14ac:dyDescent="0.25">
      <c r="A716" s="44">
        <v>1874.2134216169841</v>
      </c>
    </row>
    <row r="717" spans="1:1" x14ac:dyDescent="0.25">
      <c r="A717" s="44">
        <v>4156.3202515657422</v>
      </c>
    </row>
    <row r="718" spans="1:1" x14ac:dyDescent="0.25">
      <c r="A718" s="44">
        <v>569.94511228930583</v>
      </c>
    </row>
    <row r="719" spans="1:1" x14ac:dyDescent="0.25">
      <c r="A719" s="44">
        <v>3354.8727335863591</v>
      </c>
    </row>
    <row r="720" spans="1:1" x14ac:dyDescent="0.25">
      <c r="A720" s="44">
        <v>2537.7173078992441</v>
      </c>
    </row>
    <row r="721" spans="1:1" x14ac:dyDescent="0.25">
      <c r="A721" s="44">
        <v>8.901011653662863</v>
      </c>
    </row>
    <row r="722" spans="1:1" x14ac:dyDescent="0.25">
      <c r="A722" s="44">
        <v>1046.6741246090705</v>
      </c>
    </row>
    <row r="723" spans="1:1" x14ac:dyDescent="0.25">
      <c r="A723" s="44">
        <v>2545.3769835132425</v>
      </c>
    </row>
    <row r="724" spans="1:1" x14ac:dyDescent="0.25">
      <c r="A724" s="44">
        <v>904.9214774127322</v>
      </c>
    </row>
    <row r="725" spans="1:1" x14ac:dyDescent="0.25">
      <c r="A725" s="44">
        <v>1345.5397132721846</v>
      </c>
    </row>
    <row r="726" spans="1:1" x14ac:dyDescent="0.25">
      <c r="A726" s="44">
        <v>1652.6071858383966</v>
      </c>
    </row>
    <row r="727" spans="1:1" x14ac:dyDescent="0.25">
      <c r="A727" s="44">
        <v>2557.7411413819364</v>
      </c>
    </row>
    <row r="728" spans="1:1" x14ac:dyDescent="0.25">
      <c r="A728" s="44">
        <v>78.556239549187467</v>
      </c>
    </row>
    <row r="729" spans="1:1" x14ac:dyDescent="0.25">
      <c r="A729" s="44">
        <v>3294.6139661942789</v>
      </c>
    </row>
    <row r="730" spans="1:1" x14ac:dyDescent="0.25">
      <c r="A730" s="44">
        <v>1368.712270792859</v>
      </c>
    </row>
    <row r="731" spans="1:1" x14ac:dyDescent="0.25">
      <c r="A731" s="44">
        <v>2458.4017119740265</v>
      </c>
    </row>
    <row r="732" spans="1:1" x14ac:dyDescent="0.25">
      <c r="A732" s="44">
        <v>1219.6379667073918</v>
      </c>
    </row>
    <row r="733" spans="1:1" x14ac:dyDescent="0.25">
      <c r="A733" s="44">
        <v>4043.4163721560644</v>
      </c>
    </row>
    <row r="734" spans="1:1" x14ac:dyDescent="0.25">
      <c r="A734" s="44">
        <v>102.61884969884522</v>
      </c>
    </row>
    <row r="735" spans="1:1" x14ac:dyDescent="0.25">
      <c r="A735" s="44">
        <v>1997.4244533687859</v>
      </c>
    </row>
    <row r="736" spans="1:1" x14ac:dyDescent="0.25">
      <c r="A736" s="44">
        <v>3173.3009857825127</v>
      </c>
    </row>
    <row r="737" spans="1:1" x14ac:dyDescent="0.25">
      <c r="A737" s="44">
        <v>2637.2609302056344</v>
      </c>
    </row>
    <row r="738" spans="1:1" x14ac:dyDescent="0.25">
      <c r="A738" s="44">
        <v>3061.6579296715477</v>
      </c>
    </row>
    <row r="739" spans="1:1" x14ac:dyDescent="0.25">
      <c r="A739" s="44">
        <v>-488.93332109570474</v>
      </c>
    </row>
    <row r="740" spans="1:1" x14ac:dyDescent="0.25">
      <c r="A740" s="44">
        <v>3695.8087802277323</v>
      </c>
    </row>
    <row r="741" spans="1:1" x14ac:dyDescent="0.25">
      <c r="A741" s="44">
        <v>-773.12717878367266</v>
      </c>
    </row>
    <row r="742" spans="1:1" x14ac:dyDescent="0.25">
      <c r="A742" s="44">
        <v>1670.3230669801726</v>
      </c>
    </row>
    <row r="743" spans="1:1" x14ac:dyDescent="0.25">
      <c r="A743" s="44">
        <v>1991.7523879736127</v>
      </c>
    </row>
    <row r="744" spans="1:1" x14ac:dyDescent="0.25">
      <c r="A744" s="44">
        <v>1172.3601549851078</v>
      </c>
    </row>
    <row r="745" spans="1:1" x14ac:dyDescent="0.25">
      <c r="A745" s="44">
        <v>1585.4506196732113</v>
      </c>
    </row>
    <row r="746" spans="1:1" x14ac:dyDescent="0.25">
      <c r="A746" s="44">
        <v>1259.4982493704993</v>
      </c>
    </row>
    <row r="747" spans="1:1" x14ac:dyDescent="0.25">
      <c r="A747" s="44">
        <v>1286.7434327216797</v>
      </c>
    </row>
    <row r="748" spans="1:1" x14ac:dyDescent="0.25">
      <c r="A748" s="44">
        <v>1570.3236260602455</v>
      </c>
    </row>
    <row r="749" spans="1:1" x14ac:dyDescent="0.25">
      <c r="A749" s="44">
        <v>1839.3174667213182</v>
      </c>
    </row>
    <row r="750" spans="1:1" x14ac:dyDescent="0.25">
      <c r="A750" s="44">
        <v>1785.956230360428</v>
      </c>
    </row>
    <row r="751" spans="1:1" x14ac:dyDescent="0.25">
      <c r="A751" s="44">
        <v>1544.9064290899305</v>
      </c>
    </row>
    <row r="752" spans="1:1" x14ac:dyDescent="0.25">
      <c r="A752" s="44">
        <v>2678.9928130230055</v>
      </c>
    </row>
    <row r="753" spans="1:1" x14ac:dyDescent="0.25">
      <c r="A753" s="44">
        <v>3642.6585090321296</v>
      </c>
    </row>
    <row r="754" spans="1:1" x14ac:dyDescent="0.25">
      <c r="A754" s="44">
        <v>2845.90284812455</v>
      </c>
    </row>
    <row r="755" spans="1:1" x14ac:dyDescent="0.25">
      <c r="A755" s="44">
        <v>1997.5477702534163</v>
      </c>
    </row>
    <row r="756" spans="1:1" x14ac:dyDescent="0.25">
      <c r="A756" s="44">
        <v>3044.596855107291</v>
      </c>
    </row>
    <row r="757" spans="1:1" x14ac:dyDescent="0.25">
      <c r="A757" s="44">
        <v>2357.7774628978614</v>
      </c>
    </row>
    <row r="758" spans="1:1" x14ac:dyDescent="0.25">
      <c r="A758" s="44">
        <v>2433.2812590110698</v>
      </c>
    </row>
    <row r="759" spans="1:1" x14ac:dyDescent="0.25">
      <c r="A759" s="44">
        <v>1585.4767853041703</v>
      </c>
    </row>
    <row r="760" spans="1:1" x14ac:dyDescent="0.25">
      <c r="A760" s="44">
        <v>2183.9041112261084</v>
      </c>
    </row>
    <row r="761" spans="1:1" x14ac:dyDescent="0.25">
      <c r="A761" s="44">
        <v>2886.8786893568195</v>
      </c>
    </row>
    <row r="762" spans="1:1" x14ac:dyDescent="0.25">
      <c r="A762" s="44">
        <v>1597.0980054763841</v>
      </c>
    </row>
    <row r="763" spans="1:1" x14ac:dyDescent="0.25">
      <c r="A763" s="44">
        <v>3594.9646378121724</v>
      </c>
    </row>
    <row r="764" spans="1:1" x14ac:dyDescent="0.25">
      <c r="A764" s="44">
        <v>2142.0533977290006</v>
      </c>
    </row>
    <row r="765" spans="1:1" x14ac:dyDescent="0.25">
      <c r="A765" s="44">
        <v>-561.10726787801195</v>
      </c>
    </row>
    <row r="766" spans="1:1" x14ac:dyDescent="0.25">
      <c r="A766" s="44">
        <v>2796.1016496312386</v>
      </c>
    </row>
    <row r="767" spans="1:1" x14ac:dyDescent="0.25">
      <c r="A767" s="44">
        <v>4435.9210147454678</v>
      </c>
    </row>
    <row r="768" spans="1:1" x14ac:dyDescent="0.25">
      <c r="A768" s="44">
        <v>472.93249822600956</v>
      </c>
    </row>
    <row r="769" spans="1:1" x14ac:dyDescent="0.25">
      <c r="A769" s="44">
        <v>1710.4637192249984</v>
      </c>
    </row>
    <row r="770" spans="1:1" x14ac:dyDescent="0.25">
      <c r="A770" s="44">
        <v>2542.8538773699725</v>
      </c>
    </row>
    <row r="771" spans="1:1" x14ac:dyDescent="0.25">
      <c r="A771" s="44">
        <v>1308.4849415668477</v>
      </c>
    </row>
    <row r="772" spans="1:1" x14ac:dyDescent="0.25">
      <c r="A772" s="44">
        <v>4125.5174138441234</v>
      </c>
    </row>
    <row r="773" spans="1:1" x14ac:dyDescent="0.25">
      <c r="A773" s="44">
        <v>2552.4469462646139</v>
      </c>
    </row>
    <row r="774" spans="1:1" x14ac:dyDescent="0.25">
      <c r="A774" s="44">
        <v>2055.0251762928779</v>
      </c>
    </row>
    <row r="775" spans="1:1" x14ac:dyDescent="0.25">
      <c r="A775" s="44">
        <v>2003.1535744294758</v>
      </c>
    </row>
    <row r="776" spans="1:1" x14ac:dyDescent="0.25">
      <c r="A776" s="44">
        <v>2028.5775232694848</v>
      </c>
    </row>
    <row r="777" spans="1:1" x14ac:dyDescent="0.25">
      <c r="A777" s="44">
        <v>1248.7324538184623</v>
      </c>
    </row>
    <row r="778" spans="1:1" x14ac:dyDescent="0.25">
      <c r="A778" s="44">
        <v>747.03967872113526</v>
      </c>
    </row>
    <row r="779" spans="1:1" x14ac:dyDescent="0.25">
      <c r="A779" s="44">
        <v>2342.3657168754844</v>
      </c>
    </row>
    <row r="780" spans="1:1" x14ac:dyDescent="0.25">
      <c r="A780" s="44">
        <v>1524.9376707435363</v>
      </c>
    </row>
    <row r="781" spans="1:1" x14ac:dyDescent="0.25">
      <c r="A781" s="44">
        <v>1080.7784588114973</v>
      </c>
    </row>
    <row r="782" spans="1:1" x14ac:dyDescent="0.25">
      <c r="A782" s="44">
        <v>2049.8490139438795</v>
      </c>
    </row>
    <row r="783" spans="1:1" x14ac:dyDescent="0.25">
      <c r="A783" s="44">
        <v>2782.1822222253923</v>
      </c>
    </row>
    <row r="784" spans="1:1" x14ac:dyDescent="0.25">
      <c r="A784" s="44">
        <v>2310.8858867520989</v>
      </c>
    </row>
    <row r="785" spans="1:1" x14ac:dyDescent="0.25">
      <c r="A785" s="44">
        <v>1399.5280424055302</v>
      </c>
    </row>
    <row r="786" spans="1:1" x14ac:dyDescent="0.25">
      <c r="A786" s="44">
        <v>2488.5132225886637</v>
      </c>
    </row>
    <row r="787" spans="1:1" x14ac:dyDescent="0.25">
      <c r="A787" s="44">
        <v>3136.1410857238816</v>
      </c>
    </row>
    <row r="788" spans="1:1" x14ac:dyDescent="0.25">
      <c r="A788" s="44">
        <v>1279.244546252105</v>
      </c>
    </row>
    <row r="789" spans="1:1" x14ac:dyDescent="0.25">
      <c r="A789" s="44">
        <v>4074.6117910970083</v>
      </c>
    </row>
    <row r="790" spans="1:1" x14ac:dyDescent="0.25">
      <c r="A790" s="44">
        <v>1939.9083581409768</v>
      </c>
    </row>
    <row r="791" spans="1:1" x14ac:dyDescent="0.25">
      <c r="A791" s="44">
        <v>402.00076245150285</v>
      </c>
    </row>
    <row r="792" spans="1:1" x14ac:dyDescent="0.25">
      <c r="A792" s="44">
        <v>3775.9028596192852</v>
      </c>
    </row>
    <row r="793" spans="1:1" x14ac:dyDescent="0.25">
      <c r="A793" s="44">
        <v>45.943560165660529</v>
      </c>
    </row>
    <row r="794" spans="1:1" x14ac:dyDescent="0.25">
      <c r="A794" s="44">
        <v>1412.2219065069703</v>
      </c>
    </row>
    <row r="795" spans="1:1" x14ac:dyDescent="0.25">
      <c r="A795" s="44">
        <v>2855.6291317018085</v>
      </c>
    </row>
    <row r="796" spans="1:1" x14ac:dyDescent="0.25">
      <c r="A796" s="44">
        <v>2145.2485884054622</v>
      </c>
    </row>
    <row r="797" spans="1:1" x14ac:dyDescent="0.25">
      <c r="A797" s="44">
        <v>1391.502124741653</v>
      </c>
    </row>
    <row r="798" spans="1:1" x14ac:dyDescent="0.25">
      <c r="A798" s="44">
        <v>2107.2399255198484</v>
      </c>
    </row>
    <row r="799" spans="1:1" x14ac:dyDescent="0.25">
      <c r="A799" s="44">
        <v>2721.6449298965149</v>
      </c>
    </row>
    <row r="800" spans="1:1" x14ac:dyDescent="0.25">
      <c r="A800" s="44">
        <v>2208.5532110202676</v>
      </c>
    </row>
    <row r="801" spans="1:1" x14ac:dyDescent="0.25">
      <c r="A801" s="44">
        <v>1157.270168642397</v>
      </c>
    </row>
    <row r="802" spans="1:1" x14ac:dyDescent="0.25">
      <c r="A802" s="44">
        <v>1944.4138553679329</v>
      </c>
    </row>
    <row r="803" spans="1:1" x14ac:dyDescent="0.25">
      <c r="A803" s="44">
        <v>2172.8228159621694</v>
      </c>
    </row>
    <row r="804" spans="1:1" x14ac:dyDescent="0.25">
      <c r="A804" s="44">
        <v>2876.2588893764942</v>
      </c>
    </row>
    <row r="805" spans="1:1" x14ac:dyDescent="0.25">
      <c r="A805" s="44">
        <v>3685.378018351832</v>
      </c>
    </row>
    <row r="806" spans="1:1" x14ac:dyDescent="0.25">
      <c r="A806" s="44">
        <v>1649.5729731078752</v>
      </c>
    </row>
    <row r="807" spans="1:1" x14ac:dyDescent="0.25">
      <c r="A807" s="44">
        <v>2661.5879059943077</v>
      </c>
    </row>
    <row r="808" spans="1:1" x14ac:dyDescent="0.25">
      <c r="A808" s="44">
        <v>2638.8851037983059</v>
      </c>
    </row>
    <row r="809" spans="1:1" x14ac:dyDescent="0.25">
      <c r="A809" s="44">
        <v>2835.0481419459838</v>
      </c>
    </row>
    <row r="810" spans="1:1" x14ac:dyDescent="0.25">
      <c r="A810" s="44">
        <v>2649.0420673792369</v>
      </c>
    </row>
    <row r="811" spans="1:1" x14ac:dyDescent="0.25">
      <c r="A811" s="44">
        <v>1992.8103577337724</v>
      </c>
    </row>
    <row r="812" spans="1:1" x14ac:dyDescent="0.25">
      <c r="A812" s="44">
        <v>-174.18908320396804</v>
      </c>
    </row>
    <row r="813" spans="1:1" x14ac:dyDescent="0.25">
      <c r="A813" s="44">
        <v>2291.3709740018176</v>
      </c>
    </row>
    <row r="814" spans="1:1" x14ac:dyDescent="0.25">
      <c r="A814" s="44">
        <v>1228.4497906245674</v>
      </c>
    </row>
    <row r="815" spans="1:1" x14ac:dyDescent="0.25">
      <c r="A815" s="44">
        <v>4832.4917661175077</v>
      </c>
    </row>
    <row r="816" spans="1:1" x14ac:dyDescent="0.25">
      <c r="A816" s="44">
        <v>42.678269749955689</v>
      </c>
    </row>
    <row r="817" spans="1:1" x14ac:dyDescent="0.25">
      <c r="A817" s="44">
        <v>352.02772840558396</v>
      </c>
    </row>
    <row r="818" spans="1:1" x14ac:dyDescent="0.25">
      <c r="A818" s="44">
        <v>3381.9760176424888</v>
      </c>
    </row>
    <row r="819" spans="1:1" x14ac:dyDescent="0.25">
      <c r="A819" s="44">
        <v>-274.85962364725083</v>
      </c>
    </row>
    <row r="820" spans="1:1" x14ac:dyDescent="0.25">
      <c r="A820" s="44">
        <v>972.69692972201733</v>
      </c>
    </row>
    <row r="821" spans="1:1" x14ac:dyDescent="0.25">
      <c r="A821" s="44">
        <v>1071.80961985268</v>
      </c>
    </row>
    <row r="822" spans="1:1" x14ac:dyDescent="0.25">
      <c r="A822" s="44">
        <v>1419.6177574569879</v>
      </c>
    </row>
    <row r="823" spans="1:1" x14ac:dyDescent="0.25">
      <c r="A823" s="44">
        <v>2372.0619094511112</v>
      </c>
    </row>
    <row r="824" spans="1:1" x14ac:dyDescent="0.25">
      <c r="A824" s="44">
        <v>2784.9365566215765</v>
      </c>
    </row>
    <row r="825" spans="1:1" x14ac:dyDescent="0.25">
      <c r="A825" s="44">
        <v>1475.28442003743</v>
      </c>
    </row>
    <row r="826" spans="1:1" x14ac:dyDescent="0.25">
      <c r="A826" s="44">
        <v>950.56235815053753</v>
      </c>
    </row>
    <row r="827" spans="1:1" x14ac:dyDescent="0.25">
      <c r="A827" s="44">
        <v>3279.007258715324</v>
      </c>
    </row>
    <row r="828" spans="1:1" x14ac:dyDescent="0.25">
      <c r="A828" s="44">
        <v>2442.6814394305543</v>
      </c>
    </row>
    <row r="829" spans="1:1" x14ac:dyDescent="0.25">
      <c r="A829" s="44">
        <v>424.8760660792741</v>
      </c>
    </row>
    <row r="830" spans="1:1" x14ac:dyDescent="0.25">
      <c r="A830" s="44">
        <v>2356.9129506668714</v>
      </c>
    </row>
    <row r="831" spans="1:1" x14ac:dyDescent="0.25">
      <c r="A831" s="44">
        <v>1685.2550781470102</v>
      </c>
    </row>
    <row r="832" spans="1:1" x14ac:dyDescent="0.25">
      <c r="A832" s="44">
        <v>178.92942541424031</v>
      </c>
    </row>
    <row r="833" spans="1:1" x14ac:dyDescent="0.25">
      <c r="A833" s="44">
        <v>2648.2235696838197</v>
      </c>
    </row>
    <row r="834" spans="1:1" x14ac:dyDescent="0.25">
      <c r="A834" s="44">
        <v>1370.4956728417258</v>
      </c>
    </row>
    <row r="835" spans="1:1" x14ac:dyDescent="0.25">
      <c r="A835" s="44">
        <v>2342.5103797265306</v>
      </c>
    </row>
    <row r="836" spans="1:1" x14ac:dyDescent="0.25">
      <c r="A836" s="44">
        <v>2614.3976917261334</v>
      </c>
    </row>
    <row r="837" spans="1:1" x14ac:dyDescent="0.25">
      <c r="A837" s="44">
        <v>-204.44618143481603</v>
      </c>
    </row>
    <row r="838" spans="1:1" x14ac:dyDescent="0.25">
      <c r="A838" s="44">
        <v>3481.2862179126269</v>
      </c>
    </row>
    <row r="839" spans="1:1" x14ac:dyDescent="0.25">
      <c r="A839" s="44">
        <v>1266.2834252652779</v>
      </c>
    </row>
    <row r="840" spans="1:1" x14ac:dyDescent="0.25">
      <c r="A840" s="44">
        <v>867.76575936680888</v>
      </c>
    </row>
    <row r="841" spans="1:1" x14ac:dyDescent="0.25">
      <c r="A841" s="44">
        <v>380.87960521565174</v>
      </c>
    </row>
    <row r="842" spans="1:1" x14ac:dyDescent="0.25">
      <c r="A842" s="44">
        <v>1977.3795043475577</v>
      </c>
    </row>
    <row r="843" spans="1:1" x14ac:dyDescent="0.25">
      <c r="A843" s="44">
        <v>3513.9693474692576</v>
      </c>
    </row>
    <row r="844" spans="1:1" x14ac:dyDescent="0.25">
      <c r="A844" s="44">
        <v>1630.5927422170578</v>
      </c>
    </row>
    <row r="845" spans="1:1" x14ac:dyDescent="0.25">
      <c r="A845" s="44">
        <v>1362.673940851935</v>
      </c>
    </row>
    <row r="846" spans="1:1" x14ac:dyDescent="0.25">
      <c r="A846" s="44">
        <v>2807.2861982951326</v>
      </c>
    </row>
    <row r="847" spans="1:1" x14ac:dyDescent="0.25">
      <c r="A847" s="44">
        <v>1894.8748730719049</v>
      </c>
    </row>
    <row r="848" spans="1:1" x14ac:dyDescent="0.25">
      <c r="A848" s="44">
        <v>1089.9097209154997</v>
      </c>
    </row>
    <row r="849" spans="1:1" x14ac:dyDescent="0.25">
      <c r="A849" s="44">
        <v>979.11193685981266</v>
      </c>
    </row>
    <row r="850" spans="1:1" x14ac:dyDescent="0.25">
      <c r="A850" s="44">
        <v>767.82764808177512</v>
      </c>
    </row>
    <row r="851" spans="1:1" x14ac:dyDescent="0.25">
      <c r="A851" s="44">
        <v>1829.8620621117784</v>
      </c>
    </row>
    <row r="852" spans="1:1" x14ac:dyDescent="0.25">
      <c r="A852" s="44">
        <v>2892.9493937281636</v>
      </c>
    </row>
    <row r="853" spans="1:1" x14ac:dyDescent="0.25">
      <c r="A853" s="44">
        <v>-325.79800542120211</v>
      </c>
    </row>
    <row r="854" spans="1:1" x14ac:dyDescent="0.25">
      <c r="A854" s="44">
        <v>-708.46607777452073</v>
      </c>
    </row>
    <row r="855" spans="1:1" x14ac:dyDescent="0.25">
      <c r="A855" s="44">
        <v>1199.4766611091218</v>
      </c>
    </row>
    <row r="856" spans="1:1" x14ac:dyDescent="0.25">
      <c r="A856" s="44">
        <v>2422.696442877872</v>
      </c>
    </row>
    <row r="857" spans="1:1" x14ac:dyDescent="0.25">
      <c r="A857" s="44">
        <v>1285.8866625246715</v>
      </c>
    </row>
    <row r="858" spans="1:1" x14ac:dyDescent="0.25">
      <c r="A858" s="44">
        <v>1976.8616717790653</v>
      </c>
    </row>
    <row r="859" spans="1:1" x14ac:dyDescent="0.25">
      <c r="A859" s="44">
        <v>802.99788371828276</v>
      </c>
    </row>
    <row r="860" spans="1:1" x14ac:dyDescent="0.25">
      <c r="A860" s="44">
        <v>1558.4689046575902</v>
      </c>
    </row>
    <row r="861" spans="1:1" x14ac:dyDescent="0.25">
      <c r="A861" s="44">
        <v>1126.5793301447184</v>
      </c>
    </row>
    <row r="862" spans="1:1" x14ac:dyDescent="0.25">
      <c r="A862" s="44">
        <v>622.26635250793652</v>
      </c>
    </row>
    <row r="863" spans="1:1" x14ac:dyDescent="0.25">
      <c r="A863" s="44">
        <v>-1721.6703150442213</v>
      </c>
    </row>
    <row r="864" spans="1:1" x14ac:dyDescent="0.25">
      <c r="A864" s="44">
        <v>1215.9689863252861</v>
      </c>
    </row>
    <row r="865" spans="1:1" x14ac:dyDescent="0.25">
      <c r="A865" s="44">
        <v>3058.6223985567749</v>
      </c>
    </row>
    <row r="866" spans="1:1" x14ac:dyDescent="0.25">
      <c r="A866" s="44">
        <v>1588.2507353638416</v>
      </c>
    </row>
    <row r="867" spans="1:1" x14ac:dyDescent="0.25">
      <c r="A867" s="44">
        <v>3592.3494757972867</v>
      </c>
    </row>
    <row r="868" spans="1:1" x14ac:dyDescent="0.25">
      <c r="A868" s="44">
        <v>703.40724169946293</v>
      </c>
    </row>
    <row r="869" spans="1:1" x14ac:dyDescent="0.25">
      <c r="A869" s="44">
        <v>3209.0662100552795</v>
      </c>
    </row>
    <row r="870" spans="1:1" x14ac:dyDescent="0.25">
      <c r="A870" s="44">
        <v>1633.6562159605737</v>
      </c>
    </row>
    <row r="871" spans="1:1" x14ac:dyDescent="0.25">
      <c r="A871" s="44">
        <v>2478.80566581521</v>
      </c>
    </row>
    <row r="872" spans="1:1" x14ac:dyDescent="0.25">
      <c r="A872" s="44">
        <v>600.33644612611624</v>
      </c>
    </row>
    <row r="873" spans="1:1" x14ac:dyDescent="0.25">
      <c r="A873" s="44">
        <v>-330.42252460178861</v>
      </c>
    </row>
    <row r="874" spans="1:1" x14ac:dyDescent="0.25">
      <c r="A874" s="44">
        <v>2446.3397192805714</v>
      </c>
    </row>
    <row r="875" spans="1:1" x14ac:dyDescent="0.25">
      <c r="A875" s="44">
        <v>2585.534396239374</v>
      </c>
    </row>
    <row r="876" spans="1:1" x14ac:dyDescent="0.25">
      <c r="A876" s="44">
        <v>2583.3977771010645</v>
      </c>
    </row>
    <row r="877" spans="1:1" x14ac:dyDescent="0.25">
      <c r="A877" s="44">
        <v>3830.1266634280505</v>
      </c>
    </row>
    <row r="878" spans="1:1" x14ac:dyDescent="0.25">
      <c r="A878" s="44">
        <v>2340.5589221529485</v>
      </c>
    </row>
    <row r="879" spans="1:1" x14ac:dyDescent="0.25">
      <c r="A879" s="44">
        <v>2086.7110632323456</v>
      </c>
    </row>
    <row r="880" spans="1:1" x14ac:dyDescent="0.25">
      <c r="A880" s="44">
        <v>2133.594203673656</v>
      </c>
    </row>
    <row r="881" spans="1:1" x14ac:dyDescent="0.25">
      <c r="A881" s="44">
        <v>5382.0337370938705</v>
      </c>
    </row>
    <row r="882" spans="1:1" x14ac:dyDescent="0.25">
      <c r="A882" s="44">
        <v>1774.0515769466735</v>
      </c>
    </row>
    <row r="883" spans="1:1" x14ac:dyDescent="0.25">
      <c r="A883" s="44">
        <v>4799.4575043642262</v>
      </c>
    </row>
    <row r="884" spans="1:1" x14ac:dyDescent="0.25">
      <c r="A884" s="44">
        <v>84.94292919657687</v>
      </c>
    </row>
    <row r="885" spans="1:1" x14ac:dyDescent="0.25">
      <c r="A885" s="44">
        <v>1996.5249211692264</v>
      </c>
    </row>
    <row r="886" spans="1:1" x14ac:dyDescent="0.25">
      <c r="A886" s="44">
        <v>118.71147327110066</v>
      </c>
    </row>
    <row r="887" spans="1:1" x14ac:dyDescent="0.25">
      <c r="A887" s="44">
        <v>3387.0016914535368</v>
      </c>
    </row>
    <row r="888" spans="1:1" x14ac:dyDescent="0.25">
      <c r="A888" s="44">
        <v>3780.4442697605264</v>
      </c>
    </row>
    <row r="889" spans="1:1" x14ac:dyDescent="0.25">
      <c r="A889" s="44">
        <v>2067.3487672198994</v>
      </c>
    </row>
    <row r="890" spans="1:1" x14ac:dyDescent="0.25">
      <c r="A890" s="44">
        <v>2826.0831146596674</v>
      </c>
    </row>
    <row r="891" spans="1:1" x14ac:dyDescent="0.25">
      <c r="A891" s="44">
        <v>2914.616468665532</v>
      </c>
    </row>
    <row r="892" spans="1:1" x14ac:dyDescent="0.25">
      <c r="A892" s="44">
        <v>2634.2221743593363</v>
      </c>
    </row>
    <row r="893" spans="1:1" x14ac:dyDescent="0.25">
      <c r="A893" s="44">
        <v>2338.1882499629446</v>
      </c>
    </row>
    <row r="894" spans="1:1" x14ac:dyDescent="0.25">
      <c r="A894" s="44">
        <v>4015.9924972154126</v>
      </c>
    </row>
    <row r="895" spans="1:1" x14ac:dyDescent="0.25">
      <c r="A895" s="44">
        <v>2659.5717857386235</v>
      </c>
    </row>
    <row r="896" spans="1:1" x14ac:dyDescent="0.25">
      <c r="A896" s="44">
        <v>2084.6959807522617</v>
      </c>
    </row>
    <row r="897" spans="1:1" x14ac:dyDescent="0.25">
      <c r="A897" s="44">
        <v>3237.1004561392092</v>
      </c>
    </row>
    <row r="898" spans="1:1" x14ac:dyDescent="0.25">
      <c r="A898" s="44">
        <v>125.89604407189177</v>
      </c>
    </row>
    <row r="899" spans="1:1" x14ac:dyDescent="0.25">
      <c r="A899" s="44">
        <v>1938.7263833971288</v>
      </c>
    </row>
    <row r="900" spans="1:1" x14ac:dyDescent="0.25">
      <c r="A900" s="44">
        <v>1298.4957056655949</v>
      </c>
    </row>
    <row r="901" spans="1:1" x14ac:dyDescent="0.25">
      <c r="A901" s="44">
        <v>1233.4114646959392</v>
      </c>
    </row>
    <row r="902" spans="1:1" x14ac:dyDescent="0.25">
      <c r="A902" s="44">
        <v>2074.5939643456982</v>
      </c>
    </row>
    <row r="903" spans="1:1" x14ac:dyDescent="0.25">
      <c r="A903" s="44">
        <v>3827.4545995250619</v>
      </c>
    </row>
    <row r="904" spans="1:1" x14ac:dyDescent="0.25">
      <c r="A904" s="44">
        <v>2757.4598189216849</v>
      </c>
    </row>
    <row r="905" spans="1:1" x14ac:dyDescent="0.25">
      <c r="A905" s="44">
        <v>648.85026806266114</v>
      </c>
    </row>
    <row r="906" spans="1:1" x14ac:dyDescent="0.25">
      <c r="A906" s="44">
        <v>2694.9184937275741</v>
      </c>
    </row>
    <row r="907" spans="1:1" x14ac:dyDescent="0.25">
      <c r="A907" s="44">
        <v>3380.8604254073398</v>
      </c>
    </row>
    <row r="908" spans="1:1" x14ac:dyDescent="0.25">
      <c r="A908" s="44">
        <v>4950.2412623204327</v>
      </c>
    </row>
    <row r="909" spans="1:1" x14ac:dyDescent="0.25">
      <c r="A909" s="44">
        <v>3248.0577489933039</v>
      </c>
    </row>
    <row r="910" spans="1:1" x14ac:dyDescent="0.25">
      <c r="A910" s="44">
        <v>2401.8209618035221</v>
      </c>
    </row>
    <row r="911" spans="1:1" x14ac:dyDescent="0.25">
      <c r="A911" s="44">
        <v>3096.9138358444511</v>
      </c>
    </row>
    <row r="912" spans="1:1" x14ac:dyDescent="0.25">
      <c r="A912" s="44">
        <v>3159.3659135783073</v>
      </c>
    </row>
    <row r="913" spans="1:1" x14ac:dyDescent="0.25">
      <c r="A913" s="44">
        <v>1246.7311099503504</v>
      </c>
    </row>
    <row r="914" spans="1:1" x14ac:dyDescent="0.25">
      <c r="A914" s="44">
        <v>410.06412787428394</v>
      </c>
    </row>
    <row r="915" spans="1:1" x14ac:dyDescent="0.25">
      <c r="A915" s="44">
        <v>1218.7224966907875</v>
      </c>
    </row>
    <row r="916" spans="1:1" x14ac:dyDescent="0.25">
      <c r="A916" s="44">
        <v>1495.4315041899822</v>
      </c>
    </row>
    <row r="917" spans="1:1" x14ac:dyDescent="0.25">
      <c r="A917" s="44">
        <v>1728.8720536910805</v>
      </c>
    </row>
    <row r="918" spans="1:1" x14ac:dyDescent="0.25">
      <c r="A918" s="44">
        <v>1621.2132513147237</v>
      </c>
    </row>
    <row r="919" spans="1:1" x14ac:dyDescent="0.25">
      <c r="A919" s="44">
        <v>2038.5116427611206</v>
      </c>
    </row>
    <row r="920" spans="1:1" x14ac:dyDescent="0.25">
      <c r="A920" s="44">
        <v>1895.7076946298248</v>
      </c>
    </row>
    <row r="921" spans="1:1" x14ac:dyDescent="0.25">
      <c r="A921" s="44">
        <v>1820.3977078455116</v>
      </c>
    </row>
    <row r="922" spans="1:1" x14ac:dyDescent="0.25">
      <c r="A922" s="44">
        <v>1877.6949504985589</v>
      </c>
    </row>
    <row r="923" spans="1:1" x14ac:dyDescent="0.25">
      <c r="A923" s="44">
        <v>1151.4597595318305</v>
      </c>
    </row>
    <row r="924" spans="1:1" x14ac:dyDescent="0.25">
      <c r="A924" s="44">
        <v>3147.9578725438641</v>
      </c>
    </row>
    <row r="925" spans="1:1" x14ac:dyDescent="0.25">
      <c r="A925" s="44">
        <v>1912.5465355322676</v>
      </c>
    </row>
    <row r="926" spans="1:1" x14ac:dyDescent="0.25">
      <c r="A926" s="44">
        <v>3205.6114225371862</v>
      </c>
    </row>
    <row r="927" spans="1:1" x14ac:dyDescent="0.25">
      <c r="A927" s="44">
        <v>2068.7924181999992</v>
      </c>
    </row>
    <row r="928" spans="1:1" x14ac:dyDescent="0.25">
      <c r="A928" s="44">
        <v>2671.0307440917995</v>
      </c>
    </row>
    <row r="929" spans="1:1" x14ac:dyDescent="0.25">
      <c r="A929" s="44">
        <v>1672.5466431370239</v>
      </c>
    </row>
    <row r="930" spans="1:1" x14ac:dyDescent="0.25">
      <c r="A930" s="44">
        <v>2305.4090703754623</v>
      </c>
    </row>
    <row r="931" spans="1:1" x14ac:dyDescent="0.25">
      <c r="A931" s="44">
        <v>1950.8280515766558</v>
      </c>
    </row>
    <row r="932" spans="1:1" x14ac:dyDescent="0.25">
      <c r="A932" s="44">
        <v>1984.9487565012751</v>
      </c>
    </row>
    <row r="933" spans="1:1" x14ac:dyDescent="0.25">
      <c r="A933" s="44">
        <v>201.48530344826236</v>
      </c>
    </row>
    <row r="934" spans="1:1" x14ac:dyDescent="0.25">
      <c r="A934" s="44">
        <v>2628.4465307720188</v>
      </c>
    </row>
    <row r="935" spans="1:1" x14ac:dyDescent="0.25">
      <c r="A935" s="44">
        <v>1541.3477701917511</v>
      </c>
    </row>
    <row r="936" spans="1:1" x14ac:dyDescent="0.25">
      <c r="A936" s="44">
        <v>3186.0914253611691</v>
      </c>
    </row>
    <row r="937" spans="1:1" x14ac:dyDescent="0.25">
      <c r="A937" s="44">
        <v>1190.9652066141271</v>
      </c>
    </row>
    <row r="938" spans="1:1" x14ac:dyDescent="0.25">
      <c r="A938" s="44">
        <v>3063.2119160325424</v>
      </c>
    </row>
    <row r="939" spans="1:1" x14ac:dyDescent="0.25">
      <c r="A939" s="44">
        <v>1583.9254385182496</v>
      </c>
    </row>
    <row r="940" spans="1:1" x14ac:dyDescent="0.25">
      <c r="A940" s="44">
        <v>3313.4925923545647</v>
      </c>
    </row>
    <row r="941" spans="1:1" x14ac:dyDescent="0.25">
      <c r="A941" s="44">
        <v>1570.2661123766875</v>
      </c>
    </row>
    <row r="942" spans="1:1" x14ac:dyDescent="0.25">
      <c r="A942" s="44">
        <v>1857.5875248368452</v>
      </c>
    </row>
    <row r="943" spans="1:1" x14ac:dyDescent="0.25">
      <c r="A943" s="44">
        <v>-9.6417446083539744</v>
      </c>
    </row>
    <row r="944" spans="1:1" x14ac:dyDescent="0.25">
      <c r="A944" s="44">
        <v>879.47790317150498</v>
      </c>
    </row>
    <row r="945" spans="1:1" x14ac:dyDescent="0.25">
      <c r="A945" s="44">
        <v>2139.0466472445723</v>
      </c>
    </row>
    <row r="946" spans="1:1" x14ac:dyDescent="0.25">
      <c r="A946" s="44">
        <v>2444.8955942258694</v>
      </c>
    </row>
    <row r="947" spans="1:1" x14ac:dyDescent="0.25">
      <c r="A947" s="44">
        <v>2045.5002356273487</v>
      </c>
    </row>
    <row r="948" spans="1:1" x14ac:dyDescent="0.25">
      <c r="A948" s="44">
        <v>465.07935470676057</v>
      </c>
    </row>
    <row r="949" spans="1:1" x14ac:dyDescent="0.25">
      <c r="A949" s="44">
        <v>3375.9674700741148</v>
      </c>
    </row>
    <row r="950" spans="1:1" x14ac:dyDescent="0.25">
      <c r="A950" s="44">
        <v>1931.3893340318789</v>
      </c>
    </row>
    <row r="951" spans="1:1" x14ac:dyDescent="0.25">
      <c r="A951" s="44">
        <v>591.16268190377605</v>
      </c>
    </row>
    <row r="952" spans="1:1" x14ac:dyDescent="0.25">
      <c r="A952" s="44">
        <v>893.07281066908013</v>
      </c>
    </row>
    <row r="953" spans="1:1" x14ac:dyDescent="0.25">
      <c r="A953" s="44">
        <v>1661.1505359619291</v>
      </c>
    </row>
    <row r="954" spans="1:1" x14ac:dyDescent="0.25">
      <c r="A954" s="44">
        <v>1538.920308687085</v>
      </c>
    </row>
    <row r="955" spans="1:1" x14ac:dyDescent="0.25">
      <c r="A955" s="44">
        <v>2550.7621757208562</v>
      </c>
    </row>
    <row r="956" spans="1:1" x14ac:dyDescent="0.25">
      <c r="A956" s="44">
        <v>932.91535734787089</v>
      </c>
    </row>
    <row r="957" spans="1:1" x14ac:dyDescent="0.25">
      <c r="A957" s="44">
        <v>1632.8984932102726</v>
      </c>
    </row>
    <row r="958" spans="1:1" x14ac:dyDescent="0.25">
      <c r="A958" s="44">
        <v>2481.0485867862012</v>
      </c>
    </row>
    <row r="959" spans="1:1" x14ac:dyDescent="0.25">
      <c r="A959" s="44">
        <v>2029.4653144142062</v>
      </c>
    </row>
    <row r="960" spans="1:1" x14ac:dyDescent="0.25">
      <c r="A960" s="44">
        <v>1007.1960144370925</v>
      </c>
    </row>
    <row r="961" spans="1:1" x14ac:dyDescent="0.25">
      <c r="A961" s="44">
        <v>2417.6675995135734</v>
      </c>
    </row>
    <row r="962" spans="1:1" x14ac:dyDescent="0.25">
      <c r="A962" s="44">
        <v>1830.1625040636557</v>
      </c>
    </row>
    <row r="963" spans="1:1" x14ac:dyDescent="0.25">
      <c r="A963" s="44">
        <v>2049.1574688252344</v>
      </c>
    </row>
    <row r="964" spans="1:1" x14ac:dyDescent="0.25">
      <c r="A964" s="44">
        <v>487.69605676875608</v>
      </c>
    </row>
    <row r="965" spans="1:1" x14ac:dyDescent="0.25">
      <c r="A965" s="44">
        <v>1792.2633191461134</v>
      </c>
    </row>
    <row r="966" spans="1:1" x14ac:dyDescent="0.25">
      <c r="A966" s="44">
        <v>1732.3539401344995</v>
      </c>
    </row>
    <row r="967" spans="1:1" x14ac:dyDescent="0.25">
      <c r="A967" s="44">
        <v>863.12003678249448</v>
      </c>
    </row>
    <row r="968" spans="1:1" x14ac:dyDescent="0.25">
      <c r="A968" s="44">
        <v>1477.0304877096182</v>
      </c>
    </row>
    <row r="969" spans="1:1" x14ac:dyDescent="0.25">
      <c r="A969" s="44">
        <v>2947.8518925728231</v>
      </c>
    </row>
    <row r="970" spans="1:1" x14ac:dyDescent="0.25">
      <c r="A970" s="44">
        <v>2629.3844064680547</v>
      </c>
    </row>
    <row r="971" spans="1:1" x14ac:dyDescent="0.25">
      <c r="A971" s="44">
        <v>2445.6481975444931</v>
      </c>
    </row>
    <row r="972" spans="1:1" x14ac:dyDescent="0.25">
      <c r="A972" s="44">
        <v>3415.3687328380406</v>
      </c>
    </row>
    <row r="973" spans="1:1" x14ac:dyDescent="0.25">
      <c r="A973" s="44">
        <v>1877.4352822962696</v>
      </c>
    </row>
    <row r="974" spans="1:1" x14ac:dyDescent="0.25">
      <c r="A974" s="44">
        <v>3435.852281534696</v>
      </c>
    </row>
    <row r="975" spans="1:1" x14ac:dyDescent="0.25">
      <c r="A975" s="44">
        <v>855.8274537968191</v>
      </c>
    </row>
    <row r="976" spans="1:1" x14ac:dyDescent="0.25">
      <c r="A976" s="44">
        <v>4147.0551672942129</v>
      </c>
    </row>
    <row r="977" spans="1:1" x14ac:dyDescent="0.25">
      <c r="A977" s="44">
        <v>1760.2578150179129</v>
      </c>
    </row>
    <row r="978" spans="1:1" x14ac:dyDescent="0.25">
      <c r="A978" s="44">
        <v>1633.3204642072506</v>
      </c>
    </row>
    <row r="979" spans="1:1" x14ac:dyDescent="0.25">
      <c r="A979" s="44">
        <v>3506.7036725802509</v>
      </c>
    </row>
    <row r="980" spans="1:1" x14ac:dyDescent="0.25">
      <c r="A980" s="44">
        <v>1355.0745158453203</v>
      </c>
    </row>
    <row r="981" spans="1:1" x14ac:dyDescent="0.25">
      <c r="A981" s="44">
        <v>2930.1286293640169</v>
      </c>
    </row>
    <row r="982" spans="1:1" x14ac:dyDescent="0.25">
      <c r="A982" s="44">
        <v>2009.6710438793136</v>
      </c>
    </row>
    <row r="983" spans="1:1" x14ac:dyDescent="0.25">
      <c r="A983" s="44">
        <v>-2370.2286903485538</v>
      </c>
    </row>
    <row r="984" spans="1:1" x14ac:dyDescent="0.25">
      <c r="A984" s="44">
        <v>2450.1613441955283</v>
      </c>
    </row>
    <row r="985" spans="1:1" x14ac:dyDescent="0.25">
      <c r="A985" s="44">
        <v>1857.7411705492848</v>
      </c>
    </row>
    <row r="986" spans="1:1" x14ac:dyDescent="0.25">
      <c r="A986" s="44">
        <v>-946.45649976423692</v>
      </c>
    </row>
    <row r="987" spans="1:1" x14ac:dyDescent="0.25">
      <c r="A987" s="44">
        <v>1896.9510243186903</v>
      </c>
    </row>
    <row r="988" spans="1:1" x14ac:dyDescent="0.25">
      <c r="A988" s="44">
        <v>2332.6007293485263</v>
      </c>
    </row>
    <row r="989" spans="1:1" x14ac:dyDescent="0.25">
      <c r="A989" s="44">
        <v>253.64643342463523</v>
      </c>
    </row>
    <row r="990" spans="1:1" x14ac:dyDescent="0.25">
      <c r="A990" s="44">
        <v>1895.9501871086434</v>
      </c>
    </row>
    <row r="991" spans="1:1" x14ac:dyDescent="0.25">
      <c r="A991" s="44">
        <v>1873.108210112071</v>
      </c>
    </row>
    <row r="992" spans="1:1" x14ac:dyDescent="0.25">
      <c r="A992" s="44">
        <v>3405.408118557667</v>
      </c>
    </row>
    <row r="993" spans="1:1" x14ac:dyDescent="0.25">
      <c r="A993" s="44">
        <v>1695.0215867711854</v>
      </c>
    </row>
    <row r="994" spans="1:1" x14ac:dyDescent="0.25">
      <c r="A994" s="44">
        <v>2141.0569200408477</v>
      </c>
    </row>
    <row r="995" spans="1:1" x14ac:dyDescent="0.25">
      <c r="A995" s="44">
        <v>2654.1768584279839</v>
      </c>
    </row>
    <row r="996" spans="1:1" x14ac:dyDescent="0.25">
      <c r="A996" s="44">
        <v>2766.2789852071523</v>
      </c>
    </row>
    <row r="997" spans="1:1" x14ac:dyDescent="0.25">
      <c r="A997" s="44">
        <v>3433.49885497176</v>
      </c>
    </row>
    <row r="998" spans="1:1" x14ac:dyDescent="0.25">
      <c r="A998" s="44">
        <v>2866.8395819768266</v>
      </c>
    </row>
    <row r="999" spans="1:1" x14ac:dyDescent="0.25">
      <c r="A999" s="44">
        <v>3740.0130190886375</v>
      </c>
    </row>
    <row r="1000" spans="1:1" x14ac:dyDescent="0.25">
      <c r="A1000" s="44">
        <v>1474.9836486178965</v>
      </c>
    </row>
    <row r="1001" spans="1:1" x14ac:dyDescent="0.25">
      <c r="A1001" s="44">
        <v>2893.0772033526869</v>
      </c>
    </row>
    <row r="1002" spans="1:1" x14ac:dyDescent="0.25">
      <c r="A1002" s="44">
        <v>591.50751192919074</v>
      </c>
    </row>
    <row r="1003" spans="1:1" x14ac:dyDescent="0.25">
      <c r="A1003" s="44">
        <v>2821.1028648509046</v>
      </c>
    </row>
    <row r="1004" spans="1:1" x14ac:dyDescent="0.25">
      <c r="A1004" s="44">
        <v>403.81384648784933</v>
      </c>
    </row>
    <row r="1005" spans="1:1" x14ac:dyDescent="0.25">
      <c r="A1005" s="44">
        <v>1558.1327652441225</v>
      </c>
    </row>
    <row r="1006" spans="1:1" x14ac:dyDescent="0.25">
      <c r="A1006" s="44">
        <v>2141.8993609512077</v>
      </c>
    </row>
    <row r="1007" spans="1:1" x14ac:dyDescent="0.25">
      <c r="A1007" s="44">
        <v>1684.8269179844735</v>
      </c>
    </row>
    <row r="1008" spans="1:1" x14ac:dyDescent="0.25">
      <c r="A1008" s="44">
        <v>1308.360754358843</v>
      </c>
    </row>
    <row r="1009" spans="1:1" x14ac:dyDescent="0.25">
      <c r="A1009" s="44">
        <v>1905.4794042198776</v>
      </c>
    </row>
    <row r="1010" spans="1:1" x14ac:dyDescent="0.25">
      <c r="A1010" s="44">
        <v>112.76688380010137</v>
      </c>
    </row>
    <row r="1011" spans="1:1" x14ac:dyDescent="0.25">
      <c r="A1011" s="44">
        <v>-1288.4172018233935</v>
      </c>
    </row>
    <row r="1012" spans="1:1" x14ac:dyDescent="0.25">
      <c r="A1012" s="44">
        <v>1530.6377570254408</v>
      </c>
    </row>
    <row r="1013" spans="1:1" x14ac:dyDescent="0.25">
      <c r="A1013" s="44">
        <v>1163.2089790326518</v>
      </c>
    </row>
    <row r="1014" spans="1:1" x14ac:dyDescent="0.25">
      <c r="A1014" s="44">
        <v>2513.2541246604305</v>
      </c>
    </row>
    <row r="1015" spans="1:1" x14ac:dyDescent="0.25">
      <c r="A1015" s="44">
        <v>1226.283866114205</v>
      </c>
    </row>
    <row r="1016" spans="1:1" x14ac:dyDescent="0.25">
      <c r="A1016" s="44">
        <v>2877.8972690829137</v>
      </c>
    </row>
    <row r="1017" spans="1:1" x14ac:dyDescent="0.25">
      <c r="A1017" s="44">
        <v>3942.0927191730389</v>
      </c>
    </row>
    <row r="1018" spans="1:1" x14ac:dyDescent="0.25">
      <c r="A1018" s="44">
        <v>2234.598184805151</v>
      </c>
    </row>
    <row r="1019" spans="1:1" x14ac:dyDescent="0.25">
      <c r="A1019" s="44">
        <v>2571.7673104482319</v>
      </c>
    </row>
    <row r="1020" spans="1:1" x14ac:dyDescent="0.25">
      <c r="A1020" s="44">
        <v>1798.7352177594346</v>
      </c>
    </row>
    <row r="1021" spans="1:1" x14ac:dyDescent="0.25">
      <c r="A1021" s="44">
        <v>2255.0921536660103</v>
      </c>
    </row>
    <row r="1022" spans="1:1" x14ac:dyDescent="0.25">
      <c r="A1022" s="44">
        <v>2204.3547658323196</v>
      </c>
    </row>
    <row r="1023" spans="1:1" x14ac:dyDescent="0.25">
      <c r="A1023" s="44">
        <v>2867.368972566745</v>
      </c>
    </row>
    <row r="1024" spans="1:1" x14ac:dyDescent="0.25">
      <c r="A1024" s="44">
        <v>1290.2074856271597</v>
      </c>
    </row>
    <row r="1025" spans="1:1" x14ac:dyDescent="0.25">
      <c r="A1025" s="44">
        <v>3610.8841420951876</v>
      </c>
    </row>
    <row r="1026" spans="1:1" x14ac:dyDescent="0.25">
      <c r="A1026" s="44">
        <v>2059.2477529729972</v>
      </c>
    </row>
    <row r="1027" spans="1:1" x14ac:dyDescent="0.25">
      <c r="A1027" s="44">
        <v>3823.6277458716932</v>
      </c>
    </row>
    <row r="1028" spans="1:1" x14ac:dyDescent="0.25">
      <c r="A1028" s="44">
        <v>2644.5334514625702</v>
      </c>
    </row>
    <row r="1029" spans="1:1" x14ac:dyDescent="0.25">
      <c r="A1029" s="44">
        <v>2428.4280859577416</v>
      </c>
    </row>
    <row r="1030" spans="1:1" x14ac:dyDescent="0.25">
      <c r="A1030" s="44">
        <v>2336.1864519825585</v>
      </c>
    </row>
    <row r="1031" spans="1:1" x14ac:dyDescent="0.25">
      <c r="A1031" s="44">
        <v>2098.1658512936724</v>
      </c>
    </row>
    <row r="1032" spans="1:1" x14ac:dyDescent="0.25">
      <c r="A1032" s="44">
        <v>-529.74578947461259</v>
      </c>
    </row>
    <row r="1033" spans="1:1" x14ac:dyDescent="0.25">
      <c r="A1033" s="44">
        <v>2846.1463282372051</v>
      </c>
    </row>
    <row r="1034" spans="1:1" x14ac:dyDescent="0.25">
      <c r="A1034" s="44">
        <v>2915.0288264006235</v>
      </c>
    </row>
    <row r="1035" spans="1:1" x14ac:dyDescent="0.25">
      <c r="A1035" s="44">
        <v>1019.2551051190676</v>
      </c>
    </row>
    <row r="1036" spans="1:1" x14ac:dyDescent="0.25">
      <c r="A1036" s="44">
        <v>3065.244809110387</v>
      </c>
    </row>
    <row r="1037" spans="1:1" x14ac:dyDescent="0.25">
      <c r="A1037" s="44">
        <v>1073.6854849237131</v>
      </c>
    </row>
    <row r="1038" spans="1:1" x14ac:dyDescent="0.25">
      <c r="A1038" s="44">
        <v>2329.9824634260654</v>
      </c>
    </row>
    <row r="1039" spans="1:1" x14ac:dyDescent="0.25">
      <c r="A1039" s="44">
        <v>1702.9223027784135</v>
      </c>
    </row>
    <row r="1040" spans="1:1" x14ac:dyDescent="0.25">
      <c r="A1040" s="44">
        <v>1262.013041959895</v>
      </c>
    </row>
    <row r="1041" spans="1:1" x14ac:dyDescent="0.25">
      <c r="A1041" s="44">
        <v>708.06868038436119</v>
      </c>
    </row>
    <row r="1042" spans="1:1" x14ac:dyDescent="0.25">
      <c r="A1042" s="44">
        <v>2617.8997840430302</v>
      </c>
    </row>
    <row r="1043" spans="1:1" x14ac:dyDescent="0.25">
      <c r="A1043" s="44">
        <v>3245.6553315483197</v>
      </c>
    </row>
    <row r="1044" spans="1:1" x14ac:dyDescent="0.25">
      <c r="A1044" s="44">
        <v>86.50243865340758</v>
      </c>
    </row>
    <row r="1045" spans="1:1" x14ac:dyDescent="0.25">
      <c r="A1045" s="44">
        <v>3986.681728133507</v>
      </c>
    </row>
    <row r="1046" spans="1:1" x14ac:dyDescent="0.25">
      <c r="A1046" s="44">
        <v>400.06271881886209</v>
      </c>
    </row>
    <row r="1047" spans="1:1" x14ac:dyDescent="0.25">
      <c r="A1047" s="44">
        <v>2267.8147192441902</v>
      </c>
    </row>
    <row r="1048" spans="1:1" x14ac:dyDescent="0.25">
      <c r="A1048" s="44">
        <v>2560.6111531941724</v>
      </c>
    </row>
    <row r="1049" spans="1:1" x14ac:dyDescent="0.25">
      <c r="A1049" s="44">
        <v>300.41079107175415</v>
      </c>
    </row>
    <row r="1050" spans="1:1" x14ac:dyDescent="0.25">
      <c r="A1050" s="44">
        <v>3662.157336542974</v>
      </c>
    </row>
    <row r="1051" spans="1:1" x14ac:dyDescent="0.25">
      <c r="A1051" s="44">
        <v>2969.4946856681954</v>
      </c>
    </row>
    <row r="1052" spans="1:1" x14ac:dyDescent="0.25">
      <c r="A1052" s="44">
        <v>2377.3200863506936</v>
      </c>
    </row>
    <row r="1053" spans="1:1" x14ac:dyDescent="0.25">
      <c r="A1053" s="44">
        <v>3132.0359621128337</v>
      </c>
    </row>
    <row r="1054" spans="1:1" x14ac:dyDescent="0.25">
      <c r="A1054" s="44">
        <v>2593.9683385018175</v>
      </c>
    </row>
    <row r="1055" spans="1:1" x14ac:dyDescent="0.25">
      <c r="A1055" s="44">
        <v>3211.6596875826299</v>
      </c>
    </row>
    <row r="1056" spans="1:1" x14ac:dyDescent="0.25">
      <c r="A1056" s="44">
        <v>2105.9367730028603</v>
      </c>
    </row>
    <row r="1057" spans="1:1" x14ac:dyDescent="0.25">
      <c r="A1057" s="44">
        <v>1035.0957712167824</v>
      </c>
    </row>
    <row r="1058" spans="1:1" x14ac:dyDescent="0.25">
      <c r="A1058" s="44">
        <v>2692.0077550748661</v>
      </c>
    </row>
    <row r="1059" spans="1:1" x14ac:dyDescent="0.25">
      <c r="A1059" s="44">
        <v>2250.4649892847224</v>
      </c>
    </row>
    <row r="1060" spans="1:1" x14ac:dyDescent="0.25">
      <c r="A1060" s="44">
        <v>1368.782508777048</v>
      </c>
    </row>
    <row r="1061" spans="1:1" x14ac:dyDescent="0.25">
      <c r="A1061" s="44">
        <v>649.66093648239303</v>
      </c>
    </row>
    <row r="1062" spans="1:1" x14ac:dyDescent="0.25">
      <c r="A1062" s="44">
        <v>1780.1024638720328</v>
      </c>
    </row>
    <row r="1063" spans="1:1" x14ac:dyDescent="0.25">
      <c r="A1063" s="44">
        <v>1641.6987471818766</v>
      </c>
    </row>
    <row r="1064" spans="1:1" x14ac:dyDescent="0.25">
      <c r="A1064" s="44">
        <v>2541.1303844494241</v>
      </c>
    </row>
    <row r="1065" spans="1:1" x14ac:dyDescent="0.25">
      <c r="A1065" s="44">
        <v>1723.8082493755705</v>
      </c>
    </row>
    <row r="1066" spans="1:1" x14ac:dyDescent="0.25">
      <c r="A1066" s="44">
        <v>1090.6076909548547</v>
      </c>
    </row>
    <row r="1067" spans="1:1" x14ac:dyDescent="0.25">
      <c r="A1067" s="44">
        <v>1306.0835104388252</v>
      </c>
    </row>
    <row r="1068" spans="1:1" x14ac:dyDescent="0.25">
      <c r="A1068" s="44">
        <v>1558.8496679152718</v>
      </c>
    </row>
    <row r="1069" spans="1:1" x14ac:dyDescent="0.25">
      <c r="A1069" s="44">
        <v>2533.4985593630881</v>
      </c>
    </row>
    <row r="1070" spans="1:1" x14ac:dyDescent="0.25">
      <c r="A1070" s="44">
        <v>1562.0892269184153</v>
      </c>
    </row>
    <row r="1071" spans="1:1" x14ac:dyDescent="0.25">
      <c r="A1071" s="44">
        <v>451.8730696354753</v>
      </c>
    </row>
    <row r="1072" spans="1:1" x14ac:dyDescent="0.25">
      <c r="A1072" s="44">
        <v>1778.2610682246066</v>
      </c>
    </row>
    <row r="1073" spans="1:1" x14ac:dyDescent="0.25">
      <c r="A1073" s="44">
        <v>4222.0671791825498</v>
      </c>
    </row>
    <row r="1074" spans="1:1" x14ac:dyDescent="0.25">
      <c r="A1074" s="44">
        <v>2212.5822350008484</v>
      </c>
    </row>
    <row r="1075" spans="1:1" x14ac:dyDescent="0.25">
      <c r="A1075" s="44">
        <v>474.47250463922978</v>
      </c>
    </row>
    <row r="1076" spans="1:1" x14ac:dyDescent="0.25">
      <c r="A1076" s="44">
        <v>3820.3850583854028</v>
      </c>
    </row>
    <row r="1077" spans="1:1" x14ac:dyDescent="0.25">
      <c r="A1077" s="44">
        <v>984.88758397975721</v>
      </c>
    </row>
    <row r="1078" spans="1:1" x14ac:dyDescent="0.25">
      <c r="A1078" s="44">
        <v>2373.7233264674246</v>
      </c>
    </row>
    <row r="1079" spans="1:1" x14ac:dyDescent="0.25">
      <c r="A1079" s="44">
        <v>271.34750348796888</v>
      </c>
    </row>
    <row r="1080" spans="1:1" x14ac:dyDescent="0.25">
      <c r="A1080" s="44">
        <v>1071.9373212957912</v>
      </c>
    </row>
    <row r="1081" spans="1:1" x14ac:dyDescent="0.25">
      <c r="A1081" s="44">
        <v>240.55089726659457</v>
      </c>
    </row>
    <row r="1082" spans="1:1" x14ac:dyDescent="0.25">
      <c r="A1082" s="44">
        <v>1197.9279661630867</v>
      </c>
    </row>
    <row r="1083" spans="1:1" x14ac:dyDescent="0.25">
      <c r="A1083" s="44">
        <v>-614.72958111984099</v>
      </c>
    </row>
    <row r="1084" spans="1:1" x14ac:dyDescent="0.25">
      <c r="A1084" s="44">
        <v>1755.7697735606519</v>
      </c>
    </row>
    <row r="1085" spans="1:1" x14ac:dyDescent="0.25">
      <c r="A1085" s="44">
        <v>425.0983751325748</v>
      </c>
    </row>
    <row r="1086" spans="1:1" x14ac:dyDescent="0.25">
      <c r="A1086" s="44">
        <v>1048.4484654627972</v>
      </c>
    </row>
    <row r="1087" spans="1:1" x14ac:dyDescent="0.25">
      <c r="A1087" s="44">
        <v>3066.988320782737</v>
      </c>
    </row>
    <row r="1088" spans="1:1" x14ac:dyDescent="0.25">
      <c r="A1088" s="44">
        <v>1587.9754023675682</v>
      </c>
    </row>
    <row r="1089" spans="1:1" x14ac:dyDescent="0.25">
      <c r="A1089" s="44">
        <v>2978.6524825390707</v>
      </c>
    </row>
    <row r="1090" spans="1:1" x14ac:dyDescent="0.25">
      <c r="A1090" s="44">
        <v>684.13147197390276</v>
      </c>
    </row>
    <row r="1091" spans="1:1" x14ac:dyDescent="0.25">
      <c r="A1091" s="44">
        <v>2904.7674706774533</v>
      </c>
    </row>
    <row r="1092" spans="1:1" x14ac:dyDescent="0.25">
      <c r="A1092" s="44">
        <v>2420.020304441367</v>
      </c>
    </row>
    <row r="1093" spans="1:1" x14ac:dyDescent="0.25">
      <c r="A1093" s="44">
        <v>1945.8433717815599</v>
      </c>
    </row>
    <row r="1094" spans="1:1" x14ac:dyDescent="0.25">
      <c r="A1094" s="44">
        <v>2523.7279900396165</v>
      </c>
    </row>
    <row r="1095" spans="1:1" x14ac:dyDescent="0.25">
      <c r="A1095" s="44">
        <v>2235.4610088422405</v>
      </c>
    </row>
    <row r="1096" spans="1:1" x14ac:dyDescent="0.25">
      <c r="A1096" s="44">
        <v>893.08460577799838</v>
      </c>
    </row>
    <row r="1097" spans="1:1" x14ac:dyDescent="0.25">
      <c r="A1097" s="44">
        <v>3944.2372335158461</v>
      </c>
    </row>
    <row r="1098" spans="1:1" x14ac:dyDescent="0.25">
      <c r="A1098" s="44">
        <v>1893.2701560294602</v>
      </c>
    </row>
    <row r="1099" spans="1:1" x14ac:dyDescent="0.25">
      <c r="A1099" s="44">
        <v>3089.6390691914053</v>
      </c>
    </row>
    <row r="1100" spans="1:1" x14ac:dyDescent="0.25">
      <c r="A1100" s="44">
        <v>1321.6663058309641</v>
      </c>
    </row>
    <row r="1101" spans="1:1" x14ac:dyDescent="0.25">
      <c r="A1101" s="44">
        <v>1143.7456394777125</v>
      </c>
    </row>
    <row r="1102" spans="1:1" x14ac:dyDescent="0.25">
      <c r="A1102" s="44">
        <v>929.57685302412131</v>
      </c>
    </row>
    <row r="1103" spans="1:1" x14ac:dyDescent="0.25">
      <c r="A1103" s="44">
        <v>2711.130427605523</v>
      </c>
    </row>
    <row r="1104" spans="1:1" x14ac:dyDescent="0.25">
      <c r="A1104" s="44">
        <v>-130.36456004059028</v>
      </c>
    </row>
    <row r="1105" spans="1:1" x14ac:dyDescent="0.25">
      <c r="A1105" s="44">
        <v>2585.6799115069375</v>
      </c>
    </row>
    <row r="1106" spans="1:1" x14ac:dyDescent="0.25">
      <c r="A1106" s="44">
        <v>1002.1317329152477</v>
      </c>
    </row>
    <row r="1107" spans="1:1" x14ac:dyDescent="0.25">
      <c r="A1107" s="44">
        <v>329.74470854634251</v>
      </c>
    </row>
    <row r="1108" spans="1:1" x14ac:dyDescent="0.25">
      <c r="A1108" s="44">
        <v>1769.4171035876614</v>
      </c>
    </row>
    <row r="1109" spans="1:1" x14ac:dyDescent="0.25">
      <c r="A1109" s="44">
        <v>4072.4085457159472</v>
      </c>
    </row>
    <row r="1110" spans="1:1" x14ac:dyDescent="0.25">
      <c r="A1110" s="44">
        <v>1781.6839288778112</v>
      </c>
    </row>
    <row r="1111" spans="1:1" x14ac:dyDescent="0.25">
      <c r="A1111" s="44">
        <v>1380.7987116231502</v>
      </c>
    </row>
    <row r="1112" spans="1:1" x14ac:dyDescent="0.25">
      <c r="A1112" s="44">
        <v>2608.7748085672092</v>
      </c>
    </row>
    <row r="1113" spans="1:1" x14ac:dyDescent="0.25">
      <c r="A1113" s="44">
        <v>1763.1929272886575</v>
      </c>
    </row>
    <row r="1114" spans="1:1" x14ac:dyDescent="0.25">
      <c r="A1114" s="44">
        <v>408.37038431041424</v>
      </c>
    </row>
    <row r="1115" spans="1:1" x14ac:dyDescent="0.25">
      <c r="A1115" s="44">
        <v>1079.4149049472899</v>
      </c>
    </row>
    <row r="1116" spans="1:1" x14ac:dyDescent="0.25">
      <c r="A1116" s="44">
        <v>3372.9128093552076</v>
      </c>
    </row>
    <row r="1117" spans="1:1" x14ac:dyDescent="0.25">
      <c r="A1117" s="44">
        <v>1152.3244155179063</v>
      </c>
    </row>
    <row r="1118" spans="1:1" x14ac:dyDescent="0.25">
      <c r="A1118" s="44">
        <v>-453.31682688044157</v>
      </c>
    </row>
    <row r="1119" spans="1:1" x14ac:dyDescent="0.25">
      <c r="A1119" s="44">
        <v>2434.3651036767592</v>
      </c>
    </row>
    <row r="1120" spans="1:1" x14ac:dyDescent="0.25">
      <c r="A1120" s="44">
        <v>771.01021444697631</v>
      </c>
    </row>
    <row r="1121" spans="1:1" x14ac:dyDescent="0.25">
      <c r="A1121" s="44">
        <v>691.99877120318411</v>
      </c>
    </row>
    <row r="1122" spans="1:1" x14ac:dyDescent="0.25">
      <c r="A1122" s="44">
        <v>-386.24795228584117</v>
      </c>
    </row>
    <row r="1123" spans="1:1" x14ac:dyDescent="0.25">
      <c r="A1123" s="44">
        <v>2596.3433385271837</v>
      </c>
    </row>
    <row r="1124" spans="1:1" x14ac:dyDescent="0.25">
      <c r="A1124" s="44">
        <v>2147.3915949643329</v>
      </c>
    </row>
    <row r="1125" spans="1:1" x14ac:dyDescent="0.25">
      <c r="A1125" s="44">
        <v>4347.689467704603</v>
      </c>
    </row>
    <row r="1126" spans="1:1" x14ac:dyDescent="0.25">
      <c r="A1126" s="44">
        <v>281.47890014373479</v>
      </c>
    </row>
    <row r="1127" spans="1:1" x14ac:dyDescent="0.25">
      <c r="A1127" s="44">
        <v>1099.4329210514354</v>
      </c>
    </row>
    <row r="1128" spans="1:1" x14ac:dyDescent="0.25">
      <c r="A1128" s="44">
        <v>2219.865527699782</v>
      </c>
    </row>
    <row r="1129" spans="1:1" x14ac:dyDescent="0.25">
      <c r="A1129" s="44">
        <v>2068.6542001811731</v>
      </c>
    </row>
    <row r="1130" spans="1:1" x14ac:dyDescent="0.25">
      <c r="A1130" s="44">
        <v>33.460134170652736</v>
      </c>
    </row>
    <row r="1131" spans="1:1" x14ac:dyDescent="0.25">
      <c r="A1131" s="44">
        <v>1372.2786938369077</v>
      </c>
    </row>
    <row r="1132" spans="1:1" x14ac:dyDescent="0.25">
      <c r="A1132" s="44">
        <v>2274.4654698868426</v>
      </c>
    </row>
    <row r="1133" spans="1:1" x14ac:dyDescent="0.25">
      <c r="A1133" s="44">
        <v>3136.5334093564397</v>
      </c>
    </row>
    <row r="1134" spans="1:1" x14ac:dyDescent="0.25">
      <c r="A1134" s="44">
        <v>1670.2666831536608</v>
      </c>
    </row>
    <row r="1135" spans="1:1" x14ac:dyDescent="0.25">
      <c r="A1135" s="44">
        <v>1683.8080846906971</v>
      </c>
    </row>
    <row r="1136" spans="1:1" x14ac:dyDescent="0.25">
      <c r="A1136" s="44">
        <v>-1028.8841637929741</v>
      </c>
    </row>
    <row r="1137" spans="1:1" x14ac:dyDescent="0.25">
      <c r="A1137" s="44">
        <v>2182.7264568046039</v>
      </c>
    </row>
    <row r="1138" spans="1:1" x14ac:dyDescent="0.25">
      <c r="A1138" s="44">
        <v>3526.2734534069823</v>
      </c>
    </row>
    <row r="1139" spans="1:1" x14ac:dyDescent="0.25">
      <c r="A1139" s="44">
        <v>1640.5251015503568</v>
      </c>
    </row>
    <row r="1140" spans="1:1" x14ac:dyDescent="0.25">
      <c r="A1140" s="44">
        <v>2027.3422970031681</v>
      </c>
    </row>
    <row r="1141" spans="1:1" x14ac:dyDescent="0.25">
      <c r="A1141" s="44">
        <v>1570.305695714057</v>
      </c>
    </row>
    <row r="1142" spans="1:1" x14ac:dyDescent="0.25">
      <c r="A1142" s="44">
        <v>1126.1510046810424</v>
      </c>
    </row>
    <row r="1143" spans="1:1" x14ac:dyDescent="0.25">
      <c r="A1143" s="44">
        <v>828.63403796736338</v>
      </c>
    </row>
    <row r="1144" spans="1:1" x14ac:dyDescent="0.25">
      <c r="A1144" s="44">
        <v>2445.1143031267179</v>
      </c>
    </row>
    <row r="1145" spans="1:1" x14ac:dyDescent="0.25">
      <c r="A1145" s="44">
        <v>3268.8142059189622</v>
      </c>
    </row>
    <row r="1146" spans="1:1" x14ac:dyDescent="0.25">
      <c r="A1146" s="44">
        <v>3085.4915042204775</v>
      </c>
    </row>
    <row r="1147" spans="1:1" x14ac:dyDescent="0.25">
      <c r="A1147" s="44">
        <v>2118.1326460478167</v>
      </c>
    </row>
    <row r="1148" spans="1:1" x14ac:dyDescent="0.25">
      <c r="A1148" s="44">
        <v>3652.6861224007489</v>
      </c>
    </row>
    <row r="1149" spans="1:1" x14ac:dyDescent="0.25">
      <c r="A1149" s="44">
        <v>3217.620200577569</v>
      </c>
    </row>
    <row r="1150" spans="1:1" x14ac:dyDescent="0.25">
      <c r="A1150" s="44">
        <v>1030.5337060315469</v>
      </c>
    </row>
    <row r="1151" spans="1:1" x14ac:dyDescent="0.25">
      <c r="A1151" s="44">
        <v>2403.1083647980681</v>
      </c>
    </row>
    <row r="1152" spans="1:1" x14ac:dyDescent="0.25">
      <c r="A1152" s="44">
        <v>1176.9339105982558</v>
      </c>
    </row>
    <row r="1153" spans="1:1" x14ac:dyDescent="0.25">
      <c r="A1153" s="44">
        <v>2658.0147592144694</v>
      </c>
    </row>
    <row r="1154" spans="1:1" x14ac:dyDescent="0.25">
      <c r="A1154" s="44">
        <v>5022.224759870116</v>
      </c>
    </row>
    <row r="1155" spans="1:1" x14ac:dyDescent="0.25">
      <c r="A1155" s="44">
        <v>1403.761497434265</v>
      </c>
    </row>
    <row r="1156" spans="1:1" x14ac:dyDescent="0.25">
      <c r="A1156" s="44">
        <v>2088.9295998688913</v>
      </c>
    </row>
    <row r="1157" spans="1:1" x14ac:dyDescent="0.25">
      <c r="A1157" s="44">
        <v>1550.8316811711181</v>
      </c>
    </row>
    <row r="1158" spans="1:1" x14ac:dyDescent="0.25">
      <c r="A1158" s="44">
        <v>2562.3678006751579</v>
      </c>
    </row>
    <row r="1159" spans="1:1" x14ac:dyDescent="0.25">
      <c r="A1159" s="44">
        <v>2734.0319619515776</v>
      </c>
    </row>
    <row r="1160" spans="1:1" x14ac:dyDescent="0.25">
      <c r="A1160" s="44">
        <v>2197.3978194119682</v>
      </c>
    </row>
    <row r="1161" spans="1:1" x14ac:dyDescent="0.25">
      <c r="A1161" s="44">
        <v>479.62019924299216</v>
      </c>
    </row>
    <row r="1162" spans="1:1" x14ac:dyDescent="0.25">
      <c r="A1162" s="44">
        <v>1497.8048939981734</v>
      </c>
    </row>
    <row r="1163" spans="1:1" x14ac:dyDescent="0.25">
      <c r="A1163" s="44">
        <v>1600.5248821651303</v>
      </c>
    </row>
    <row r="1164" spans="1:1" x14ac:dyDescent="0.25">
      <c r="A1164" s="44">
        <v>1205.3224658518798</v>
      </c>
    </row>
    <row r="1165" spans="1:1" x14ac:dyDescent="0.25">
      <c r="A1165" s="44">
        <v>1293.7717923217485</v>
      </c>
    </row>
    <row r="1166" spans="1:1" x14ac:dyDescent="0.25">
      <c r="A1166" s="44">
        <v>1388.2640880110907</v>
      </c>
    </row>
    <row r="1167" spans="1:1" x14ac:dyDescent="0.25">
      <c r="A1167" s="44">
        <v>2785.9074492469781</v>
      </c>
    </row>
    <row r="1168" spans="1:1" x14ac:dyDescent="0.25">
      <c r="A1168" s="44">
        <v>3055.2772567153779</v>
      </c>
    </row>
    <row r="1169" spans="1:1" x14ac:dyDescent="0.25">
      <c r="A1169" s="44">
        <v>2184.0834495107647</v>
      </c>
    </row>
    <row r="1170" spans="1:1" x14ac:dyDescent="0.25">
      <c r="A1170" s="44">
        <v>1385.3067702797416</v>
      </c>
    </row>
    <row r="1171" spans="1:1" x14ac:dyDescent="0.25">
      <c r="A1171" s="44">
        <v>2340.9862513145563</v>
      </c>
    </row>
    <row r="1172" spans="1:1" x14ac:dyDescent="0.25">
      <c r="A1172" s="44">
        <v>2209.6868090044527</v>
      </c>
    </row>
    <row r="1173" spans="1:1" x14ac:dyDescent="0.25">
      <c r="A1173" s="44">
        <v>3780.3479168594922</v>
      </c>
    </row>
    <row r="1174" spans="1:1" x14ac:dyDescent="0.25">
      <c r="A1174" s="44">
        <v>3196.5583060784688</v>
      </c>
    </row>
    <row r="1175" spans="1:1" x14ac:dyDescent="0.25">
      <c r="A1175" s="44">
        <v>2222.2272170402534</v>
      </c>
    </row>
    <row r="1176" spans="1:1" x14ac:dyDescent="0.25">
      <c r="A1176" s="44">
        <v>815.5797421028351</v>
      </c>
    </row>
    <row r="1177" spans="1:1" x14ac:dyDescent="0.25">
      <c r="A1177" s="44">
        <v>1416.9207268405648</v>
      </c>
    </row>
    <row r="1178" spans="1:1" x14ac:dyDescent="0.25">
      <c r="A1178" s="44">
        <v>1667.6501064963884</v>
      </c>
    </row>
    <row r="1179" spans="1:1" x14ac:dyDescent="0.25">
      <c r="A1179" s="44">
        <v>-612.95408950711317</v>
      </c>
    </row>
    <row r="1180" spans="1:1" x14ac:dyDescent="0.25">
      <c r="A1180" s="44">
        <v>587.96710286192001</v>
      </c>
    </row>
    <row r="1181" spans="1:1" x14ac:dyDescent="0.25">
      <c r="A1181" s="44">
        <v>4727.7902257656224</v>
      </c>
    </row>
    <row r="1182" spans="1:1" x14ac:dyDescent="0.25">
      <c r="A1182" s="44">
        <v>2264.6924727418764</v>
      </c>
    </row>
    <row r="1183" spans="1:1" x14ac:dyDescent="0.25">
      <c r="A1183" s="44">
        <v>2780.8095426329387</v>
      </c>
    </row>
    <row r="1184" spans="1:1" x14ac:dyDescent="0.25">
      <c r="A1184" s="44">
        <v>2469.4274947228309</v>
      </c>
    </row>
    <row r="1185" spans="1:1" x14ac:dyDescent="0.25">
      <c r="A1185" s="44">
        <v>3259.0708607344577</v>
      </c>
    </row>
    <row r="1186" spans="1:1" x14ac:dyDescent="0.25">
      <c r="A1186" s="44">
        <v>-515.34910583800774</v>
      </c>
    </row>
    <row r="1187" spans="1:1" x14ac:dyDescent="0.25">
      <c r="A1187" s="44">
        <v>2916.9183444045698</v>
      </c>
    </row>
    <row r="1188" spans="1:1" x14ac:dyDescent="0.25">
      <c r="A1188" s="44">
        <v>2476.5853506401668</v>
      </c>
    </row>
    <row r="1189" spans="1:1" x14ac:dyDescent="0.25">
      <c r="A1189" s="44">
        <v>1789.5731208217649</v>
      </c>
    </row>
    <row r="1190" spans="1:1" x14ac:dyDescent="0.25">
      <c r="A1190" s="44">
        <v>2069.0280079826321</v>
      </c>
    </row>
    <row r="1191" spans="1:1" x14ac:dyDescent="0.25">
      <c r="A1191" s="44">
        <v>3876.2981005759671</v>
      </c>
    </row>
    <row r="1192" spans="1:1" x14ac:dyDescent="0.25">
      <c r="A1192" s="44">
        <v>2160.2108656938176</v>
      </c>
    </row>
    <row r="1193" spans="1:1" x14ac:dyDescent="0.25">
      <c r="A1193" s="44">
        <v>2497.7538842284512</v>
      </c>
    </row>
    <row r="1194" spans="1:1" x14ac:dyDescent="0.25">
      <c r="A1194" s="44">
        <v>1749.1356419400081</v>
      </c>
    </row>
    <row r="1195" spans="1:1" x14ac:dyDescent="0.25">
      <c r="A1195" s="44">
        <v>3790.4066480078832</v>
      </c>
    </row>
    <row r="1196" spans="1:1" x14ac:dyDescent="0.25">
      <c r="A1196" s="44">
        <v>834.46383148853829</v>
      </c>
    </row>
    <row r="1197" spans="1:1" x14ac:dyDescent="0.25">
      <c r="A1197" s="44">
        <v>784.9802093123651</v>
      </c>
    </row>
    <row r="1198" spans="1:1" x14ac:dyDescent="0.25">
      <c r="A1198" s="44">
        <v>499.22200424180892</v>
      </c>
    </row>
    <row r="1199" spans="1:1" x14ac:dyDescent="0.25">
      <c r="A1199" s="44">
        <v>915.62785880272486</v>
      </c>
    </row>
    <row r="1200" spans="1:1" x14ac:dyDescent="0.25">
      <c r="A1200" s="44">
        <v>3148.517377658573</v>
      </c>
    </row>
    <row r="1201" spans="1:1" x14ac:dyDescent="0.25">
      <c r="A1201" s="44">
        <v>1808.7353429463362</v>
      </c>
    </row>
    <row r="1202" spans="1:1" x14ac:dyDescent="0.25">
      <c r="A1202" s="44">
        <v>1266.6905117048086</v>
      </c>
    </row>
    <row r="1203" spans="1:1" x14ac:dyDescent="0.25">
      <c r="A1203" s="44">
        <v>2562.5265259099529</v>
      </c>
    </row>
    <row r="1204" spans="1:1" x14ac:dyDescent="0.25">
      <c r="A1204" s="44">
        <v>2012.7015525787549</v>
      </c>
    </row>
    <row r="1205" spans="1:1" x14ac:dyDescent="0.25">
      <c r="A1205" s="44">
        <v>800.47179389956773</v>
      </c>
    </row>
    <row r="1206" spans="1:1" x14ac:dyDescent="0.25">
      <c r="A1206" s="44">
        <v>2222.6981696996022</v>
      </c>
    </row>
    <row r="1207" spans="1:1" x14ac:dyDescent="0.25">
      <c r="A1207" s="44">
        <v>1163.4015772430444</v>
      </c>
    </row>
    <row r="1208" spans="1:1" x14ac:dyDescent="0.25">
      <c r="A1208" s="44">
        <v>1959.6578135343398</v>
      </c>
    </row>
    <row r="1209" spans="1:1" x14ac:dyDescent="0.25">
      <c r="A1209" s="44">
        <v>4007.4056991396546</v>
      </c>
    </row>
    <row r="1210" spans="1:1" x14ac:dyDescent="0.25">
      <c r="A1210" s="44">
        <v>874.03176006722924</v>
      </c>
    </row>
    <row r="1211" spans="1:1" x14ac:dyDescent="0.25">
      <c r="A1211" s="44">
        <v>2768.6520922832096</v>
      </c>
    </row>
    <row r="1212" spans="1:1" x14ac:dyDescent="0.25">
      <c r="A1212" s="44">
        <v>1458.4241993800833</v>
      </c>
    </row>
    <row r="1213" spans="1:1" x14ac:dyDescent="0.25">
      <c r="A1213" s="44">
        <v>72.993425223972736</v>
      </c>
    </row>
    <row r="1214" spans="1:1" x14ac:dyDescent="0.25">
      <c r="A1214" s="44">
        <v>1867.0456730868109</v>
      </c>
    </row>
    <row r="1215" spans="1:1" x14ac:dyDescent="0.25">
      <c r="A1215" s="44">
        <v>975.21639237589704</v>
      </c>
    </row>
    <row r="1216" spans="1:1" x14ac:dyDescent="0.25">
      <c r="A1216" s="44">
        <v>1917.1594512062802</v>
      </c>
    </row>
    <row r="1217" spans="1:1" x14ac:dyDescent="0.25">
      <c r="A1217" s="44">
        <v>1113.7083646143062</v>
      </c>
    </row>
    <row r="1218" spans="1:1" x14ac:dyDescent="0.25">
      <c r="A1218" s="44">
        <v>1076.2101278084019</v>
      </c>
    </row>
    <row r="1219" spans="1:1" x14ac:dyDescent="0.25">
      <c r="A1219" s="44">
        <v>2512.7538130982707</v>
      </c>
    </row>
    <row r="1220" spans="1:1" x14ac:dyDescent="0.25">
      <c r="A1220" s="44">
        <v>901.20505491834706</v>
      </c>
    </row>
    <row r="1221" spans="1:1" x14ac:dyDescent="0.25">
      <c r="A1221" s="44">
        <v>970.40086871043877</v>
      </c>
    </row>
    <row r="1222" spans="1:1" x14ac:dyDescent="0.25">
      <c r="A1222" s="44">
        <v>911.43143081412745</v>
      </c>
    </row>
    <row r="1223" spans="1:1" x14ac:dyDescent="0.25">
      <c r="A1223" s="44">
        <v>2066.5327468905743</v>
      </c>
    </row>
    <row r="1224" spans="1:1" x14ac:dyDescent="0.25">
      <c r="A1224" s="44">
        <v>1372.0553468682892</v>
      </c>
    </row>
    <row r="1225" spans="1:1" x14ac:dyDescent="0.25">
      <c r="A1225" s="44">
        <v>522.90160495083705</v>
      </c>
    </row>
    <row r="1226" spans="1:1" x14ac:dyDescent="0.25">
      <c r="A1226" s="44">
        <v>558.90967112080511</v>
      </c>
    </row>
    <row r="1227" spans="1:1" x14ac:dyDescent="0.25">
      <c r="A1227" s="44">
        <v>1903.2798266485681</v>
      </c>
    </row>
    <row r="1228" spans="1:1" x14ac:dyDescent="0.25">
      <c r="A1228" s="44">
        <v>1820.5481611788043</v>
      </c>
    </row>
    <row r="1229" spans="1:1" x14ac:dyDescent="0.25">
      <c r="A1229" s="44">
        <v>2506.5173293822349</v>
      </c>
    </row>
    <row r="1230" spans="1:1" x14ac:dyDescent="0.25">
      <c r="A1230" s="44">
        <v>3141.2999736124734</v>
      </c>
    </row>
    <row r="1231" spans="1:1" x14ac:dyDescent="0.25">
      <c r="A1231" s="44">
        <v>1646.5952220783845</v>
      </c>
    </row>
    <row r="1232" spans="1:1" x14ac:dyDescent="0.25">
      <c r="A1232" s="44">
        <v>4053.8643084876089</v>
      </c>
    </row>
    <row r="1233" spans="1:1" x14ac:dyDescent="0.25">
      <c r="A1233" s="44">
        <v>1496.3228092370914</v>
      </c>
    </row>
    <row r="1234" spans="1:1" x14ac:dyDescent="0.25">
      <c r="A1234" s="44">
        <v>435.18092913401006</v>
      </c>
    </row>
    <row r="1235" spans="1:1" x14ac:dyDescent="0.25">
      <c r="A1235" s="44">
        <v>1062.5232454842489</v>
      </c>
    </row>
    <row r="1236" spans="1:1" x14ac:dyDescent="0.25">
      <c r="A1236" s="44">
        <v>1356.8939869561275</v>
      </c>
    </row>
    <row r="1237" spans="1:1" x14ac:dyDescent="0.25">
      <c r="A1237" s="44">
        <v>1657.7461671605963</v>
      </c>
    </row>
    <row r="1238" spans="1:1" x14ac:dyDescent="0.25">
      <c r="A1238" s="44">
        <v>2146.4904291328303</v>
      </c>
    </row>
    <row r="1239" spans="1:1" x14ac:dyDescent="0.25">
      <c r="A1239" s="44">
        <v>3096.5881435819465</v>
      </c>
    </row>
    <row r="1240" spans="1:1" x14ac:dyDescent="0.25">
      <c r="A1240" s="44">
        <v>2314.9024303478182</v>
      </c>
    </row>
    <row r="1241" spans="1:1" x14ac:dyDescent="0.25">
      <c r="A1241" s="44">
        <v>2464.011499524318</v>
      </c>
    </row>
    <row r="1242" spans="1:1" x14ac:dyDescent="0.25">
      <c r="A1242" s="44">
        <v>1854.8274184167533</v>
      </c>
    </row>
    <row r="1243" spans="1:1" x14ac:dyDescent="0.25">
      <c r="A1243" s="44">
        <v>2804.6804748379095</v>
      </c>
    </row>
    <row r="1244" spans="1:1" x14ac:dyDescent="0.25">
      <c r="A1244" s="44">
        <v>1701.2449900543222</v>
      </c>
    </row>
    <row r="1245" spans="1:1" x14ac:dyDescent="0.25">
      <c r="A1245" s="44">
        <v>1702.4440978670427</v>
      </c>
    </row>
    <row r="1246" spans="1:1" x14ac:dyDescent="0.25">
      <c r="A1246" s="44">
        <v>2475.822116251722</v>
      </c>
    </row>
    <row r="1247" spans="1:1" x14ac:dyDescent="0.25">
      <c r="A1247" s="44">
        <v>845.8520144601307</v>
      </c>
    </row>
    <row r="1248" spans="1:1" x14ac:dyDescent="0.25">
      <c r="A1248" s="44">
        <v>1203.9988926616306</v>
      </c>
    </row>
    <row r="1249" spans="1:1" x14ac:dyDescent="0.25">
      <c r="A1249" s="44">
        <v>1051.0042610944236</v>
      </c>
    </row>
    <row r="1250" spans="1:1" x14ac:dyDescent="0.25">
      <c r="A1250" s="44">
        <v>3721.4433371421906</v>
      </c>
    </row>
    <row r="1251" spans="1:1" x14ac:dyDescent="0.25">
      <c r="A1251" s="44">
        <v>2540.1211085878458</v>
      </c>
    </row>
    <row r="1252" spans="1:1" x14ac:dyDescent="0.25">
      <c r="A1252" s="44">
        <v>1446.4071789173427</v>
      </c>
    </row>
    <row r="1253" spans="1:1" x14ac:dyDescent="0.25">
      <c r="A1253" s="44">
        <v>2543.3869747232084</v>
      </c>
    </row>
    <row r="1254" spans="1:1" x14ac:dyDescent="0.25">
      <c r="A1254" s="44">
        <v>-233.90040739641881</v>
      </c>
    </row>
    <row r="1255" spans="1:1" x14ac:dyDescent="0.25">
      <c r="A1255" s="44">
        <v>699.59729424165698</v>
      </c>
    </row>
    <row r="1256" spans="1:1" x14ac:dyDescent="0.25">
      <c r="A1256" s="44">
        <v>3520.0945963708864</v>
      </c>
    </row>
    <row r="1257" spans="1:1" x14ac:dyDescent="0.25">
      <c r="A1257" s="44">
        <v>3379.8735700496645</v>
      </c>
    </row>
    <row r="1258" spans="1:1" x14ac:dyDescent="0.25">
      <c r="A1258" s="44">
        <v>2594.7731913332191</v>
      </c>
    </row>
    <row r="1259" spans="1:1" x14ac:dyDescent="0.25">
      <c r="A1259" s="44">
        <v>2708.8951216241271</v>
      </c>
    </row>
    <row r="1260" spans="1:1" x14ac:dyDescent="0.25">
      <c r="A1260" s="44">
        <v>2177.0250383796483</v>
      </c>
    </row>
    <row r="1261" spans="1:1" x14ac:dyDescent="0.25">
      <c r="A1261" s="44">
        <v>1063.1315112378197</v>
      </c>
    </row>
    <row r="1262" spans="1:1" x14ac:dyDescent="0.25">
      <c r="A1262" s="44">
        <v>764.76071541904935</v>
      </c>
    </row>
    <row r="1263" spans="1:1" x14ac:dyDescent="0.25">
      <c r="A1263" s="44">
        <v>1505.6903978588221</v>
      </c>
    </row>
    <row r="1264" spans="1:1" x14ac:dyDescent="0.25">
      <c r="A1264" s="44">
        <v>3091.758791767249</v>
      </c>
    </row>
    <row r="1265" spans="1:1" x14ac:dyDescent="0.25">
      <c r="A1265" s="44">
        <v>2263.770454083462</v>
      </c>
    </row>
    <row r="1266" spans="1:1" x14ac:dyDescent="0.25">
      <c r="A1266" s="44">
        <v>3464.8782233456263</v>
      </c>
    </row>
    <row r="1267" spans="1:1" x14ac:dyDescent="0.25">
      <c r="A1267" s="44">
        <v>1545.3242043413613</v>
      </c>
    </row>
    <row r="1268" spans="1:1" x14ac:dyDescent="0.25">
      <c r="A1268" s="44">
        <v>3089.0166026356287</v>
      </c>
    </row>
    <row r="1269" spans="1:1" x14ac:dyDescent="0.25">
      <c r="A1269" s="44">
        <v>1406.4316043720612</v>
      </c>
    </row>
    <row r="1270" spans="1:1" x14ac:dyDescent="0.25">
      <c r="A1270" s="44">
        <v>1283.8861322066848</v>
      </c>
    </row>
    <row r="1271" spans="1:1" x14ac:dyDescent="0.25">
      <c r="A1271" s="44">
        <v>1285.1950735636881</v>
      </c>
    </row>
    <row r="1272" spans="1:1" x14ac:dyDescent="0.25">
      <c r="A1272" s="44">
        <v>825.04195902903416</v>
      </c>
    </row>
    <row r="1273" spans="1:1" x14ac:dyDescent="0.25">
      <c r="A1273" s="44">
        <v>1916.4462733248222</v>
      </c>
    </row>
    <row r="1274" spans="1:1" x14ac:dyDescent="0.25">
      <c r="A1274" s="44">
        <v>1557.3026634813682</v>
      </c>
    </row>
    <row r="1275" spans="1:1" x14ac:dyDescent="0.25">
      <c r="A1275" s="44">
        <v>460.11967720229495</v>
      </c>
    </row>
    <row r="1276" spans="1:1" x14ac:dyDescent="0.25">
      <c r="A1276" s="44">
        <v>862.57303182758596</v>
      </c>
    </row>
    <row r="1277" spans="1:1" x14ac:dyDescent="0.25">
      <c r="A1277" s="44">
        <v>2780.5536734592038</v>
      </c>
    </row>
    <row r="1278" spans="1:1" x14ac:dyDescent="0.25">
      <c r="A1278" s="44">
        <v>4033.5389737551104</v>
      </c>
    </row>
    <row r="1279" spans="1:1" x14ac:dyDescent="0.25">
      <c r="A1279" s="44">
        <v>2438.3916181634686</v>
      </c>
    </row>
    <row r="1280" spans="1:1" x14ac:dyDescent="0.25">
      <c r="A1280" s="44">
        <v>321.97482678889446</v>
      </c>
    </row>
    <row r="1281" spans="1:1" x14ac:dyDescent="0.25">
      <c r="A1281" s="44">
        <v>3589.1372270072893</v>
      </c>
    </row>
    <row r="1282" spans="1:1" x14ac:dyDescent="0.25">
      <c r="A1282" s="44">
        <v>3398.1469608081684</v>
      </c>
    </row>
    <row r="1283" spans="1:1" x14ac:dyDescent="0.25">
      <c r="A1283" s="44">
        <v>3706.913575065958</v>
      </c>
    </row>
    <row r="1284" spans="1:1" x14ac:dyDescent="0.25">
      <c r="A1284" s="44">
        <v>2729.9068350822217</v>
      </c>
    </row>
    <row r="1285" spans="1:1" x14ac:dyDescent="0.25">
      <c r="A1285" s="44">
        <v>3816.2332177359435</v>
      </c>
    </row>
    <row r="1286" spans="1:1" x14ac:dyDescent="0.25">
      <c r="A1286" s="44">
        <v>1224.2395717364525</v>
      </c>
    </row>
    <row r="1287" spans="1:1" x14ac:dyDescent="0.25">
      <c r="A1287" s="44">
        <v>712.64508815700856</v>
      </c>
    </row>
    <row r="1288" spans="1:1" x14ac:dyDescent="0.25">
      <c r="A1288" s="44">
        <v>729.76098611125144</v>
      </c>
    </row>
    <row r="1289" spans="1:1" x14ac:dyDescent="0.25">
      <c r="A1289" s="44">
        <v>2895.0955853795508</v>
      </c>
    </row>
    <row r="1290" spans="1:1" x14ac:dyDescent="0.25">
      <c r="A1290" s="44">
        <v>-53.232108350776798</v>
      </c>
    </row>
    <row r="1291" spans="1:1" x14ac:dyDescent="0.25">
      <c r="A1291" s="44">
        <v>3961.8814880810914</v>
      </c>
    </row>
    <row r="1292" spans="1:1" x14ac:dyDescent="0.25">
      <c r="A1292" s="44">
        <v>1510.1551846155387</v>
      </c>
    </row>
    <row r="1293" spans="1:1" x14ac:dyDescent="0.25">
      <c r="A1293" s="44">
        <v>1763.2414281008382</v>
      </c>
    </row>
    <row r="1294" spans="1:1" x14ac:dyDescent="0.25">
      <c r="A1294" s="44">
        <v>1302.2346228337924</v>
      </c>
    </row>
    <row r="1295" spans="1:1" x14ac:dyDescent="0.25">
      <c r="A1295" s="44">
        <v>1245.4556274404927</v>
      </c>
    </row>
    <row r="1296" spans="1:1" x14ac:dyDescent="0.25">
      <c r="A1296" s="44">
        <v>1281.0222981014883</v>
      </c>
    </row>
    <row r="1297" spans="1:1" x14ac:dyDescent="0.25">
      <c r="A1297" s="44">
        <v>4127.7873989049112</v>
      </c>
    </row>
    <row r="1298" spans="1:1" x14ac:dyDescent="0.25">
      <c r="A1298" s="44">
        <v>3072.9826610584096</v>
      </c>
    </row>
    <row r="1299" spans="1:1" x14ac:dyDescent="0.25">
      <c r="A1299" s="44">
        <v>3549.9416784094274</v>
      </c>
    </row>
    <row r="1300" spans="1:1" x14ac:dyDescent="0.25">
      <c r="A1300" s="44">
        <v>1187.8892684058098</v>
      </c>
    </row>
    <row r="1301" spans="1:1" x14ac:dyDescent="0.25">
      <c r="A1301" s="44">
        <v>2699.1558752010778</v>
      </c>
    </row>
    <row r="1302" spans="1:1" x14ac:dyDescent="0.25">
      <c r="A1302" s="44">
        <v>2920.6407669434138</v>
      </c>
    </row>
    <row r="1303" spans="1:1" x14ac:dyDescent="0.25">
      <c r="A1303" s="44">
        <v>1370.0354031751599</v>
      </c>
    </row>
    <row r="1304" spans="1:1" x14ac:dyDescent="0.25">
      <c r="A1304" s="44">
        <v>2287.6179231620827</v>
      </c>
    </row>
    <row r="1305" spans="1:1" x14ac:dyDescent="0.25">
      <c r="A1305" s="44">
        <v>412.39746921554297</v>
      </c>
    </row>
    <row r="1306" spans="1:1" x14ac:dyDescent="0.25">
      <c r="A1306" s="44">
        <v>2688.3594518230511</v>
      </c>
    </row>
    <row r="1307" spans="1:1" x14ac:dyDescent="0.25">
      <c r="A1307" s="44">
        <v>2723.4078054369143</v>
      </c>
    </row>
    <row r="1308" spans="1:1" x14ac:dyDescent="0.25">
      <c r="A1308" s="44">
        <v>2253.3614545004089</v>
      </c>
    </row>
    <row r="1309" spans="1:1" x14ac:dyDescent="0.25">
      <c r="A1309" s="44">
        <v>2445.5288656485382</v>
      </c>
    </row>
    <row r="1310" spans="1:1" x14ac:dyDescent="0.25">
      <c r="A1310" s="44">
        <v>2188.0768368490785</v>
      </c>
    </row>
    <row r="1311" spans="1:1" x14ac:dyDescent="0.25">
      <c r="A1311" s="44">
        <v>487.74048240710908</v>
      </c>
    </row>
    <row r="1312" spans="1:1" x14ac:dyDescent="0.25">
      <c r="A1312" s="44">
        <v>1726.0851597827912</v>
      </c>
    </row>
    <row r="1313" spans="1:1" x14ac:dyDescent="0.25">
      <c r="A1313" s="44">
        <v>1026.7029043341161</v>
      </c>
    </row>
    <row r="1314" spans="1:1" x14ac:dyDescent="0.25">
      <c r="A1314" s="44">
        <v>1356.7914139818909</v>
      </c>
    </row>
    <row r="1315" spans="1:1" x14ac:dyDescent="0.25">
      <c r="A1315" s="44">
        <v>2320.6062696269837</v>
      </c>
    </row>
    <row r="1316" spans="1:1" x14ac:dyDescent="0.25">
      <c r="A1316" s="44">
        <v>1707.5711977969995</v>
      </c>
    </row>
    <row r="1317" spans="1:1" x14ac:dyDescent="0.25">
      <c r="A1317" s="44">
        <v>1802.7617522438013</v>
      </c>
    </row>
    <row r="1318" spans="1:1" x14ac:dyDescent="0.25">
      <c r="A1318" s="44">
        <v>4012.6719320075526</v>
      </c>
    </row>
    <row r="1319" spans="1:1" x14ac:dyDescent="0.25">
      <c r="A1319" s="44">
        <v>1378.477894312739</v>
      </c>
    </row>
    <row r="1320" spans="1:1" x14ac:dyDescent="0.25">
      <c r="A1320" s="44">
        <v>2789.8481703447383</v>
      </c>
    </row>
    <row r="1321" spans="1:1" x14ac:dyDescent="0.25">
      <c r="A1321" s="44">
        <v>1099.4092752544052</v>
      </c>
    </row>
    <row r="1322" spans="1:1" x14ac:dyDescent="0.25">
      <c r="A1322" s="44">
        <v>2801.1826425962918</v>
      </c>
    </row>
    <row r="1323" spans="1:1" x14ac:dyDescent="0.25">
      <c r="A1323" s="44">
        <v>3929.6974715810902</v>
      </c>
    </row>
    <row r="1324" spans="1:1" x14ac:dyDescent="0.25">
      <c r="A1324" s="44">
        <v>1170.6785945289885</v>
      </c>
    </row>
    <row r="1325" spans="1:1" x14ac:dyDescent="0.25">
      <c r="A1325" s="44">
        <v>644.15103808941353</v>
      </c>
    </row>
    <row r="1326" spans="1:1" x14ac:dyDescent="0.25">
      <c r="A1326" s="44">
        <v>3830.7655243043691</v>
      </c>
    </row>
    <row r="1327" spans="1:1" x14ac:dyDescent="0.25">
      <c r="A1327" s="44">
        <v>2168.1147452475211</v>
      </c>
    </row>
    <row r="1328" spans="1:1" x14ac:dyDescent="0.25">
      <c r="A1328" s="44">
        <v>1298.4128708632875</v>
      </c>
    </row>
    <row r="1329" spans="1:1" x14ac:dyDescent="0.25">
      <c r="A1329" s="44">
        <v>2130.9538258702851</v>
      </c>
    </row>
    <row r="1330" spans="1:1" x14ac:dyDescent="0.25">
      <c r="A1330" s="44">
        <v>1481.5867421738662</v>
      </c>
    </row>
    <row r="1331" spans="1:1" x14ac:dyDescent="0.25">
      <c r="A1331" s="44">
        <v>2884.3724302580413</v>
      </c>
    </row>
    <row r="1332" spans="1:1" x14ac:dyDescent="0.25">
      <c r="A1332" s="44">
        <v>2764.5481341590598</v>
      </c>
    </row>
    <row r="1333" spans="1:1" x14ac:dyDescent="0.25">
      <c r="A1333" s="44">
        <v>2393.438442793898</v>
      </c>
    </row>
    <row r="1334" spans="1:1" x14ac:dyDescent="0.25">
      <c r="A1334" s="44">
        <v>2483.3169606539641</v>
      </c>
    </row>
    <row r="1335" spans="1:1" x14ac:dyDescent="0.25">
      <c r="A1335" s="44">
        <v>1741.2076993395272</v>
      </c>
    </row>
    <row r="1336" spans="1:1" x14ac:dyDescent="0.25">
      <c r="A1336" s="44">
        <v>2270.4026793300804</v>
      </c>
    </row>
    <row r="1337" spans="1:1" x14ac:dyDescent="0.25">
      <c r="A1337" s="44">
        <v>1269.0658658012317</v>
      </c>
    </row>
    <row r="1338" spans="1:1" x14ac:dyDescent="0.25">
      <c r="A1338" s="44">
        <v>1438.1036911041128</v>
      </c>
    </row>
    <row r="1339" spans="1:1" x14ac:dyDescent="0.25">
      <c r="A1339" s="44">
        <v>341.86788465162044</v>
      </c>
    </row>
    <row r="1340" spans="1:1" x14ac:dyDescent="0.25">
      <c r="A1340" s="44">
        <v>2882.0450298231635</v>
      </c>
    </row>
    <row r="1341" spans="1:1" x14ac:dyDescent="0.25">
      <c r="A1341" s="44">
        <v>1316.7902034549099</v>
      </c>
    </row>
    <row r="1342" spans="1:1" x14ac:dyDescent="0.25">
      <c r="A1342" s="44">
        <v>1897.9752524645255</v>
      </c>
    </row>
    <row r="1343" spans="1:1" x14ac:dyDescent="0.25">
      <c r="A1343" s="44">
        <v>1454.1957873530514</v>
      </c>
    </row>
    <row r="1344" spans="1:1" x14ac:dyDescent="0.25">
      <c r="A1344" s="44">
        <v>3968.765420590656</v>
      </c>
    </row>
    <row r="1345" spans="1:1" x14ac:dyDescent="0.25">
      <c r="A1345" s="44">
        <v>2622.6821637956123</v>
      </c>
    </row>
    <row r="1346" spans="1:1" x14ac:dyDescent="0.25">
      <c r="A1346" s="44">
        <v>533.07799729603471</v>
      </c>
    </row>
    <row r="1347" spans="1:1" x14ac:dyDescent="0.25">
      <c r="A1347" s="44">
        <v>3494.261134018102</v>
      </c>
    </row>
    <row r="1348" spans="1:1" x14ac:dyDescent="0.25">
      <c r="A1348" s="44">
        <v>1658.698027605273</v>
      </c>
    </row>
    <row r="1349" spans="1:1" x14ac:dyDescent="0.25">
      <c r="A1349" s="44">
        <v>1870.1017781297605</v>
      </c>
    </row>
    <row r="1350" spans="1:1" x14ac:dyDescent="0.25">
      <c r="A1350" s="44">
        <v>1783.7345240895586</v>
      </c>
    </row>
    <row r="1351" spans="1:1" x14ac:dyDescent="0.25">
      <c r="A1351" s="44">
        <v>252.06728023710116</v>
      </c>
    </row>
    <row r="1352" spans="1:1" x14ac:dyDescent="0.25">
      <c r="A1352" s="44">
        <v>2033.1282576904446</v>
      </c>
    </row>
    <row r="1353" spans="1:1" x14ac:dyDescent="0.25">
      <c r="A1353" s="44">
        <v>2468.3746247748886</v>
      </c>
    </row>
    <row r="1354" spans="1:1" x14ac:dyDescent="0.25">
      <c r="A1354" s="44">
        <v>3172.3713533588821</v>
      </c>
    </row>
    <row r="1355" spans="1:1" x14ac:dyDescent="0.25">
      <c r="A1355" s="44">
        <v>1798.730746153185</v>
      </c>
    </row>
    <row r="1356" spans="1:1" x14ac:dyDescent="0.25">
      <c r="A1356" s="44">
        <v>2263.9455553212651</v>
      </c>
    </row>
    <row r="1357" spans="1:1" x14ac:dyDescent="0.25">
      <c r="A1357" s="44">
        <v>2623.9113267093462</v>
      </c>
    </row>
    <row r="1358" spans="1:1" x14ac:dyDescent="0.25">
      <c r="A1358" s="44">
        <v>1753.9008762437088</v>
      </c>
    </row>
    <row r="1359" spans="1:1" x14ac:dyDescent="0.25">
      <c r="A1359" s="44">
        <v>1968.8318887671344</v>
      </c>
    </row>
    <row r="1360" spans="1:1" x14ac:dyDescent="0.25">
      <c r="A1360" s="44">
        <v>1705.3993296406688</v>
      </c>
    </row>
    <row r="1361" spans="1:1" x14ac:dyDescent="0.25">
      <c r="A1361" s="44">
        <v>2313.1175940557741</v>
      </c>
    </row>
    <row r="1362" spans="1:1" x14ac:dyDescent="0.25">
      <c r="A1362" s="44">
        <v>1666.4636366806585</v>
      </c>
    </row>
    <row r="1363" spans="1:1" x14ac:dyDescent="0.25">
      <c r="A1363" s="44">
        <v>1686.4012340065415</v>
      </c>
    </row>
    <row r="1364" spans="1:1" x14ac:dyDescent="0.25">
      <c r="A1364" s="44">
        <v>1285.0505102709881</v>
      </c>
    </row>
    <row r="1365" spans="1:1" x14ac:dyDescent="0.25">
      <c r="A1365" s="44">
        <v>2178.3246922393023</v>
      </c>
    </row>
    <row r="1366" spans="1:1" x14ac:dyDescent="0.25">
      <c r="A1366" s="44">
        <v>1356.20268243595</v>
      </c>
    </row>
    <row r="1367" spans="1:1" x14ac:dyDescent="0.25">
      <c r="A1367" s="44">
        <v>1467.983812073971</v>
      </c>
    </row>
    <row r="1368" spans="1:1" x14ac:dyDescent="0.25">
      <c r="A1368" s="44">
        <v>4527.6517660274749</v>
      </c>
    </row>
    <row r="1369" spans="1:1" x14ac:dyDescent="0.25">
      <c r="A1369" s="44">
        <v>3055.9612257488607</v>
      </c>
    </row>
    <row r="1370" spans="1:1" x14ac:dyDescent="0.25">
      <c r="A1370" s="44">
        <v>1954.6721050670776</v>
      </c>
    </row>
    <row r="1371" spans="1:1" x14ac:dyDescent="0.25">
      <c r="A1371" s="44">
        <v>4118.765244051865</v>
      </c>
    </row>
    <row r="1372" spans="1:1" x14ac:dyDescent="0.25">
      <c r="A1372" s="44">
        <v>1858.1633207745672</v>
      </c>
    </row>
    <row r="1373" spans="1:1" x14ac:dyDescent="0.25">
      <c r="A1373" s="44">
        <v>3527.7494457971634</v>
      </c>
    </row>
    <row r="1374" spans="1:1" x14ac:dyDescent="0.25">
      <c r="A1374" s="44">
        <v>1819.1999451456738</v>
      </c>
    </row>
    <row r="1375" spans="1:1" x14ac:dyDescent="0.25">
      <c r="A1375" s="44">
        <v>1172.396987126531</v>
      </c>
    </row>
    <row r="1376" spans="1:1" x14ac:dyDescent="0.25">
      <c r="A1376" s="44">
        <v>4466.8351730436843</v>
      </c>
    </row>
    <row r="1377" spans="1:1" x14ac:dyDescent="0.25">
      <c r="A1377" s="44">
        <v>4676.9998413099802</v>
      </c>
    </row>
    <row r="1378" spans="1:1" x14ac:dyDescent="0.25">
      <c r="A1378" s="44">
        <v>2334.4680711221035</v>
      </c>
    </row>
    <row r="1379" spans="1:1" x14ac:dyDescent="0.25">
      <c r="A1379" s="44">
        <v>4395.2758319101913</v>
      </c>
    </row>
    <row r="1380" spans="1:1" x14ac:dyDescent="0.25">
      <c r="A1380" s="44">
        <v>1332.8051206832358</v>
      </c>
    </row>
    <row r="1381" spans="1:1" x14ac:dyDescent="0.25">
      <c r="A1381" s="44">
        <v>94.835281823768355</v>
      </c>
    </row>
    <row r="1382" spans="1:1" x14ac:dyDescent="0.25">
      <c r="A1382" s="44">
        <v>2471.8271423111964</v>
      </c>
    </row>
    <row r="1383" spans="1:1" x14ac:dyDescent="0.25">
      <c r="A1383" s="44">
        <v>2166.6241756773697</v>
      </c>
    </row>
    <row r="1384" spans="1:1" x14ac:dyDescent="0.25">
      <c r="A1384" s="44">
        <v>2551.8849439265687</v>
      </c>
    </row>
    <row r="1385" spans="1:1" x14ac:dyDescent="0.25">
      <c r="A1385" s="44">
        <v>4248.8036717413324</v>
      </c>
    </row>
    <row r="1386" spans="1:1" x14ac:dyDescent="0.25">
      <c r="A1386" s="44">
        <v>3354.3502158630417</v>
      </c>
    </row>
    <row r="1387" spans="1:1" x14ac:dyDescent="0.25">
      <c r="A1387" s="44">
        <v>516.03045266787626</v>
      </c>
    </row>
    <row r="1388" spans="1:1" x14ac:dyDescent="0.25">
      <c r="A1388" s="44">
        <v>1009.6056644239076</v>
      </c>
    </row>
    <row r="1389" spans="1:1" x14ac:dyDescent="0.25">
      <c r="A1389" s="44">
        <v>2377.4407342253203</v>
      </c>
    </row>
    <row r="1390" spans="1:1" x14ac:dyDescent="0.25">
      <c r="A1390" s="44">
        <v>2647.0431370490883</v>
      </c>
    </row>
    <row r="1391" spans="1:1" x14ac:dyDescent="0.25">
      <c r="A1391" s="44">
        <v>2890.3760615213291</v>
      </c>
    </row>
    <row r="1392" spans="1:1" x14ac:dyDescent="0.25">
      <c r="A1392" s="44">
        <v>1731.9883312518514</v>
      </c>
    </row>
    <row r="1393" spans="1:1" x14ac:dyDescent="0.25">
      <c r="A1393" s="44">
        <v>70.552242890765683</v>
      </c>
    </row>
    <row r="1394" spans="1:1" x14ac:dyDescent="0.25">
      <c r="A1394" s="44">
        <v>3714.0638391436028</v>
      </c>
    </row>
    <row r="1395" spans="1:1" x14ac:dyDescent="0.25">
      <c r="A1395" s="44">
        <v>1735.3463544775007</v>
      </c>
    </row>
    <row r="1396" spans="1:1" x14ac:dyDescent="0.25">
      <c r="A1396" s="44">
        <v>1273.4743971448756</v>
      </c>
    </row>
    <row r="1397" spans="1:1" x14ac:dyDescent="0.25">
      <c r="A1397" s="44">
        <v>2489.1053454196353</v>
      </c>
    </row>
    <row r="1398" spans="1:1" x14ac:dyDescent="0.25">
      <c r="A1398" s="44">
        <v>402.89361765230456</v>
      </c>
    </row>
    <row r="1399" spans="1:1" x14ac:dyDescent="0.25">
      <c r="A1399" s="44">
        <v>538.77977424972687</v>
      </c>
    </row>
    <row r="1400" spans="1:1" x14ac:dyDescent="0.25">
      <c r="A1400" s="44">
        <v>1103.8425016403307</v>
      </c>
    </row>
    <row r="1401" spans="1:1" x14ac:dyDescent="0.25">
      <c r="A1401" s="44">
        <v>4585.2232781536386</v>
      </c>
    </row>
    <row r="1402" spans="1:1" x14ac:dyDescent="0.25">
      <c r="A1402" s="44">
        <v>2379.7086059212947</v>
      </c>
    </row>
    <row r="1403" spans="1:1" x14ac:dyDescent="0.25">
      <c r="A1403" s="44">
        <v>3576.4042420851811</v>
      </c>
    </row>
    <row r="1404" spans="1:1" x14ac:dyDescent="0.25">
      <c r="A1404" s="44">
        <v>2171.2047611309981</v>
      </c>
    </row>
    <row r="1405" spans="1:1" x14ac:dyDescent="0.25">
      <c r="A1405" s="44">
        <v>1689.1625708903803</v>
      </c>
    </row>
    <row r="1406" spans="1:1" x14ac:dyDescent="0.25">
      <c r="A1406" s="44">
        <v>3545.1341973978015</v>
      </c>
    </row>
    <row r="1407" spans="1:1" x14ac:dyDescent="0.25">
      <c r="A1407" s="44">
        <v>3076.1169419070538</v>
      </c>
    </row>
    <row r="1408" spans="1:1" x14ac:dyDescent="0.25">
      <c r="A1408" s="44">
        <v>2542.4556935451342</v>
      </c>
    </row>
    <row r="1409" spans="1:1" x14ac:dyDescent="0.25">
      <c r="A1409" s="44">
        <v>2788.416542404374</v>
      </c>
    </row>
    <row r="1410" spans="1:1" x14ac:dyDescent="0.25">
      <c r="A1410" s="44">
        <v>1414.032171414568</v>
      </c>
    </row>
    <row r="1411" spans="1:1" x14ac:dyDescent="0.25">
      <c r="A1411" s="44">
        <v>2114.8018050647311</v>
      </c>
    </row>
    <row r="1412" spans="1:1" x14ac:dyDescent="0.25">
      <c r="A1412" s="44">
        <v>3306.7117029043138</v>
      </c>
    </row>
    <row r="1413" spans="1:1" x14ac:dyDescent="0.25">
      <c r="A1413" s="44">
        <v>2216.6147208198845</v>
      </c>
    </row>
    <row r="1414" spans="1:1" x14ac:dyDescent="0.25">
      <c r="A1414" s="44">
        <v>1155.2166583960343</v>
      </c>
    </row>
    <row r="1415" spans="1:1" x14ac:dyDescent="0.25">
      <c r="A1415" s="44">
        <v>1204.6821730055178</v>
      </c>
    </row>
    <row r="1416" spans="1:1" x14ac:dyDescent="0.25">
      <c r="A1416" s="44">
        <v>1495.3637159775185</v>
      </c>
    </row>
    <row r="1417" spans="1:1" x14ac:dyDescent="0.25">
      <c r="A1417" s="44">
        <v>2922.6379534225043</v>
      </c>
    </row>
    <row r="1418" spans="1:1" x14ac:dyDescent="0.25">
      <c r="A1418" s="44">
        <v>1529.8016423776346</v>
      </c>
    </row>
    <row r="1419" spans="1:1" x14ac:dyDescent="0.25">
      <c r="A1419" s="44">
        <v>1354.4472954836201</v>
      </c>
    </row>
    <row r="1420" spans="1:1" x14ac:dyDescent="0.25">
      <c r="A1420" s="44">
        <v>1039.6590832514726</v>
      </c>
    </row>
    <row r="1421" spans="1:1" x14ac:dyDescent="0.25">
      <c r="A1421" s="44">
        <v>1207.9851064144191</v>
      </c>
    </row>
    <row r="1422" spans="1:1" x14ac:dyDescent="0.25">
      <c r="A1422" s="44">
        <v>4771.9343922903072</v>
      </c>
    </row>
    <row r="1423" spans="1:1" x14ac:dyDescent="0.25">
      <c r="A1423" s="44">
        <v>312.50791521403653</v>
      </c>
    </row>
    <row r="1424" spans="1:1" x14ac:dyDescent="0.25">
      <c r="A1424" s="44">
        <v>2483.0650090707968</v>
      </c>
    </row>
    <row r="1425" spans="1:1" x14ac:dyDescent="0.25">
      <c r="A1425" s="44">
        <v>1722.2005805270289</v>
      </c>
    </row>
    <row r="1426" spans="1:1" x14ac:dyDescent="0.25">
      <c r="A1426" s="44">
        <v>1275.7959990348118</v>
      </c>
    </row>
    <row r="1427" spans="1:1" x14ac:dyDescent="0.25">
      <c r="A1427" s="44">
        <v>2179.9872764986803</v>
      </c>
    </row>
    <row r="1428" spans="1:1" x14ac:dyDescent="0.25">
      <c r="A1428" s="44">
        <v>1740.4271979365517</v>
      </c>
    </row>
    <row r="1429" spans="1:1" x14ac:dyDescent="0.25">
      <c r="A1429" s="44">
        <v>2753.697213217361</v>
      </c>
    </row>
    <row r="1430" spans="1:1" x14ac:dyDescent="0.25">
      <c r="A1430" s="44">
        <v>235.65857904674772</v>
      </c>
    </row>
    <row r="1431" spans="1:1" x14ac:dyDescent="0.25">
      <c r="A1431" s="44">
        <v>1997.7782615754697</v>
      </c>
    </row>
    <row r="1432" spans="1:1" x14ac:dyDescent="0.25">
      <c r="A1432" s="44">
        <v>660.39961539929209</v>
      </c>
    </row>
    <row r="1433" spans="1:1" x14ac:dyDescent="0.25">
      <c r="A1433" s="44">
        <v>2588.8406752141263</v>
      </c>
    </row>
    <row r="1434" spans="1:1" x14ac:dyDescent="0.25">
      <c r="A1434" s="44">
        <v>1409.0948520296056</v>
      </c>
    </row>
    <row r="1435" spans="1:1" x14ac:dyDescent="0.25">
      <c r="A1435" s="44">
        <v>1429.0125616783105</v>
      </c>
    </row>
    <row r="1436" spans="1:1" x14ac:dyDescent="0.25">
      <c r="A1436" s="44">
        <v>2467.5935436390478</v>
      </c>
    </row>
    <row r="1437" spans="1:1" x14ac:dyDescent="0.25">
      <c r="A1437" s="44">
        <v>741.31732905293438</v>
      </c>
    </row>
    <row r="1438" spans="1:1" x14ac:dyDescent="0.25">
      <c r="A1438" s="44">
        <v>1988.9918555742977</v>
      </c>
    </row>
    <row r="1439" spans="1:1" x14ac:dyDescent="0.25">
      <c r="A1439" s="44">
        <v>2875.8749727127001</v>
      </c>
    </row>
    <row r="1440" spans="1:1" x14ac:dyDescent="0.25">
      <c r="A1440" s="44">
        <v>3623.4098095751078</v>
      </c>
    </row>
    <row r="1441" spans="1:1" x14ac:dyDescent="0.25">
      <c r="A1441" s="44">
        <v>1262.9831471827133</v>
      </c>
    </row>
    <row r="1442" spans="1:1" x14ac:dyDescent="0.25">
      <c r="A1442" s="44">
        <v>2029.3152221620526</v>
      </c>
    </row>
    <row r="1443" spans="1:1" x14ac:dyDescent="0.25">
      <c r="A1443" s="44">
        <v>-136.22298421780761</v>
      </c>
    </row>
    <row r="1444" spans="1:1" x14ac:dyDescent="0.25">
      <c r="A1444" s="44">
        <v>2373.0211466985475</v>
      </c>
    </row>
    <row r="1445" spans="1:1" x14ac:dyDescent="0.25">
      <c r="A1445" s="44">
        <v>2206.7600623800199</v>
      </c>
    </row>
    <row r="1446" spans="1:1" x14ac:dyDescent="0.25">
      <c r="A1446" s="44">
        <v>3376.3685886054591</v>
      </c>
    </row>
    <row r="1447" spans="1:1" x14ac:dyDescent="0.25">
      <c r="A1447" s="44">
        <v>2744.6395730818604</v>
      </c>
    </row>
    <row r="1448" spans="1:1" x14ac:dyDescent="0.25">
      <c r="A1448" s="44">
        <v>2873.6735506371251</v>
      </c>
    </row>
    <row r="1449" spans="1:1" x14ac:dyDescent="0.25">
      <c r="A1449" s="44">
        <v>4138.3256571867814</v>
      </c>
    </row>
    <row r="1450" spans="1:1" x14ac:dyDescent="0.25">
      <c r="A1450" s="44">
        <v>2060.8410350413478</v>
      </c>
    </row>
    <row r="1451" spans="1:1" x14ac:dyDescent="0.25">
      <c r="A1451" s="44">
        <v>3336.7400419186488</v>
      </c>
    </row>
    <row r="1452" spans="1:1" x14ac:dyDescent="0.25">
      <c r="A1452" s="44">
        <v>2284.4667449608664</v>
      </c>
    </row>
    <row r="1453" spans="1:1" x14ac:dyDescent="0.25">
      <c r="A1453" s="44">
        <v>1519.8006102136185</v>
      </c>
    </row>
    <row r="1454" spans="1:1" x14ac:dyDescent="0.25">
      <c r="A1454" s="44">
        <v>2785.4722923471418</v>
      </c>
    </row>
    <row r="1455" spans="1:1" x14ac:dyDescent="0.25">
      <c r="A1455" s="44">
        <v>2946.1610642793707</v>
      </c>
    </row>
    <row r="1456" spans="1:1" x14ac:dyDescent="0.25">
      <c r="A1456" s="44">
        <v>1479.7245086102268</v>
      </c>
    </row>
    <row r="1457" spans="1:1" x14ac:dyDescent="0.25">
      <c r="A1457" s="44">
        <v>1645.2144319966596</v>
      </c>
    </row>
    <row r="1458" spans="1:1" x14ac:dyDescent="0.25">
      <c r="A1458" s="44">
        <v>3785.1864707770737</v>
      </c>
    </row>
    <row r="1459" spans="1:1" x14ac:dyDescent="0.25">
      <c r="A1459" s="44">
        <v>3396.3863756547603</v>
      </c>
    </row>
    <row r="1460" spans="1:1" x14ac:dyDescent="0.25">
      <c r="A1460" s="44">
        <v>1993.767075799936</v>
      </c>
    </row>
    <row r="1461" spans="1:1" x14ac:dyDescent="0.25">
      <c r="A1461" s="44">
        <v>1896.1898542443282</v>
      </c>
    </row>
    <row r="1462" spans="1:1" x14ac:dyDescent="0.25">
      <c r="A1462" s="44">
        <v>2066.3147040108283</v>
      </c>
    </row>
    <row r="1463" spans="1:1" x14ac:dyDescent="0.25">
      <c r="A1463" s="44">
        <v>2129.5470283091508</v>
      </c>
    </row>
    <row r="1464" spans="1:1" x14ac:dyDescent="0.25">
      <c r="A1464" s="44">
        <v>2266.2040643427708</v>
      </c>
    </row>
    <row r="1465" spans="1:1" x14ac:dyDescent="0.25">
      <c r="A1465" s="44">
        <v>2265.8510738537934</v>
      </c>
    </row>
    <row r="1466" spans="1:1" x14ac:dyDescent="0.25">
      <c r="A1466" s="44">
        <v>-566.05089684723634</v>
      </c>
    </row>
    <row r="1467" spans="1:1" x14ac:dyDescent="0.25">
      <c r="A1467" s="44">
        <v>2120.791507252306</v>
      </c>
    </row>
    <row r="1468" spans="1:1" x14ac:dyDescent="0.25">
      <c r="A1468" s="44">
        <v>2613.0716897170878</v>
      </c>
    </row>
    <row r="1469" spans="1:1" x14ac:dyDescent="0.25">
      <c r="A1469" s="44">
        <v>1678.5412828933459</v>
      </c>
    </row>
    <row r="1470" spans="1:1" x14ac:dyDescent="0.25">
      <c r="A1470" s="44">
        <v>1249.1534196781204</v>
      </c>
    </row>
    <row r="1471" spans="1:1" x14ac:dyDescent="0.25">
      <c r="A1471" s="44">
        <v>2191.0706298442487</v>
      </c>
    </row>
    <row r="1472" spans="1:1" x14ac:dyDescent="0.25">
      <c r="A1472" s="44">
        <v>282.36774367324733</v>
      </c>
    </row>
    <row r="1473" spans="1:1" x14ac:dyDescent="0.25">
      <c r="A1473" s="44">
        <v>1711.4767016162355</v>
      </c>
    </row>
    <row r="1474" spans="1:1" x14ac:dyDescent="0.25">
      <c r="A1474" s="44">
        <v>2024.9907744268808</v>
      </c>
    </row>
    <row r="1475" spans="1:1" x14ac:dyDescent="0.25">
      <c r="A1475" s="44">
        <v>3051.6412755968654</v>
      </c>
    </row>
    <row r="1476" spans="1:1" x14ac:dyDescent="0.25">
      <c r="A1476" s="44">
        <v>3735.8317603392961</v>
      </c>
    </row>
    <row r="1477" spans="1:1" x14ac:dyDescent="0.25">
      <c r="A1477" s="44">
        <v>1157.1389071138581</v>
      </c>
    </row>
    <row r="1478" spans="1:1" x14ac:dyDescent="0.25">
      <c r="A1478" s="44">
        <v>1631.7490747152649</v>
      </c>
    </row>
    <row r="1479" spans="1:1" x14ac:dyDescent="0.25">
      <c r="A1479" s="44">
        <v>2348.1896084118848</v>
      </c>
    </row>
    <row r="1480" spans="1:1" x14ac:dyDescent="0.25">
      <c r="A1480" s="44">
        <v>3198.6739971494544</v>
      </c>
    </row>
    <row r="1481" spans="1:1" x14ac:dyDescent="0.25">
      <c r="A1481" s="44">
        <v>2620.4853793872676</v>
      </c>
    </row>
    <row r="1482" spans="1:1" x14ac:dyDescent="0.25">
      <c r="A1482" s="44">
        <v>1887.3009768123279</v>
      </c>
    </row>
    <row r="1483" spans="1:1" x14ac:dyDescent="0.25">
      <c r="A1483" s="44">
        <v>1363.0288183568748</v>
      </c>
    </row>
    <row r="1484" spans="1:1" x14ac:dyDescent="0.25">
      <c r="A1484" s="44">
        <v>2182.5180969796802</v>
      </c>
    </row>
    <row r="1485" spans="1:1" x14ac:dyDescent="0.25">
      <c r="A1485" s="44">
        <v>2765.8899689896239</v>
      </c>
    </row>
    <row r="1486" spans="1:1" x14ac:dyDescent="0.25">
      <c r="A1486" s="44">
        <v>2122.2296381180063</v>
      </c>
    </row>
    <row r="1487" spans="1:1" x14ac:dyDescent="0.25">
      <c r="A1487" s="44">
        <v>1944.2815638593054</v>
      </c>
    </row>
    <row r="1488" spans="1:1" x14ac:dyDescent="0.25">
      <c r="A1488" s="44">
        <v>3352.5148913700873</v>
      </c>
    </row>
    <row r="1489" spans="1:1" x14ac:dyDescent="0.25">
      <c r="A1489" s="44">
        <v>1015.7023158688112</v>
      </c>
    </row>
    <row r="1490" spans="1:1" x14ac:dyDescent="0.25">
      <c r="A1490" s="44">
        <v>2041.4066659312796</v>
      </c>
    </row>
    <row r="1491" spans="1:1" x14ac:dyDescent="0.25">
      <c r="A1491" s="44">
        <v>-418.38179280366239</v>
      </c>
    </row>
    <row r="1492" spans="1:1" x14ac:dyDescent="0.25">
      <c r="A1492" s="44">
        <v>874.77766242794178</v>
      </c>
    </row>
    <row r="1493" spans="1:1" x14ac:dyDescent="0.25">
      <c r="A1493" s="44">
        <v>3236.261421020497</v>
      </c>
    </row>
    <row r="1494" spans="1:1" x14ac:dyDescent="0.25">
      <c r="A1494" s="44">
        <v>2241.6014317095464</v>
      </c>
    </row>
    <row r="1495" spans="1:1" x14ac:dyDescent="0.25">
      <c r="A1495" s="44">
        <v>2008.3767113659394</v>
      </c>
    </row>
    <row r="1496" spans="1:1" x14ac:dyDescent="0.25">
      <c r="A1496" s="44">
        <v>2182.3447099684513</v>
      </c>
    </row>
    <row r="1497" spans="1:1" x14ac:dyDescent="0.25">
      <c r="A1497" s="44">
        <v>-916.24161953358998</v>
      </c>
    </row>
    <row r="1498" spans="1:1" x14ac:dyDescent="0.25">
      <c r="A1498" s="44">
        <v>2049.9878974206154</v>
      </c>
    </row>
    <row r="1499" spans="1:1" x14ac:dyDescent="0.25">
      <c r="A1499" s="44">
        <v>3046.8676556401633</v>
      </c>
    </row>
    <row r="1500" spans="1:1" x14ac:dyDescent="0.25">
      <c r="A1500" s="44">
        <v>4011.9596628916179</v>
      </c>
    </row>
    <row r="1501" spans="1:1" x14ac:dyDescent="0.25">
      <c r="A1501" s="44">
        <v>3413.8397074998788</v>
      </c>
    </row>
    <row r="1502" spans="1:1" x14ac:dyDescent="0.25">
      <c r="A1502" s="44">
        <v>601.36195733711634</v>
      </c>
    </row>
    <row r="1503" spans="1:1" x14ac:dyDescent="0.25">
      <c r="A1503" s="44">
        <v>2001.3053135497928</v>
      </c>
    </row>
    <row r="1504" spans="1:1" x14ac:dyDescent="0.25">
      <c r="A1504" s="44">
        <v>-79.099315934914785</v>
      </c>
    </row>
    <row r="1505" spans="1:1" x14ac:dyDescent="0.25">
      <c r="A1505" s="44">
        <v>1726.4292092649976</v>
      </c>
    </row>
    <row r="1506" spans="1:1" x14ac:dyDescent="0.25">
      <c r="A1506" s="44">
        <v>3567.1702482435862</v>
      </c>
    </row>
    <row r="1507" spans="1:1" x14ac:dyDescent="0.25">
      <c r="A1507" s="44">
        <v>3481.3429916679697</v>
      </c>
    </row>
    <row r="1508" spans="1:1" x14ac:dyDescent="0.25">
      <c r="A1508" s="44">
        <v>1013.5962366984115</v>
      </c>
    </row>
    <row r="1509" spans="1:1" x14ac:dyDescent="0.25">
      <c r="A1509" s="44">
        <v>184.89396282130087</v>
      </c>
    </row>
    <row r="1510" spans="1:1" x14ac:dyDescent="0.25">
      <c r="A1510" s="44">
        <v>1486.604603381551</v>
      </c>
    </row>
    <row r="1511" spans="1:1" x14ac:dyDescent="0.25">
      <c r="A1511" s="44">
        <v>3065.7055791335015</v>
      </c>
    </row>
    <row r="1512" spans="1:1" x14ac:dyDescent="0.25">
      <c r="A1512" s="44">
        <v>2045.1491869904357</v>
      </c>
    </row>
    <row r="1513" spans="1:1" x14ac:dyDescent="0.25">
      <c r="A1513" s="44">
        <v>1950.2950096984018</v>
      </c>
    </row>
    <row r="1514" spans="1:1" x14ac:dyDescent="0.25">
      <c r="A1514" s="44">
        <v>1706.1651214605022</v>
      </c>
    </row>
    <row r="1515" spans="1:1" x14ac:dyDescent="0.25">
      <c r="A1515" s="44">
        <v>2726.1292439271283</v>
      </c>
    </row>
    <row r="1516" spans="1:1" x14ac:dyDescent="0.25">
      <c r="A1516" s="44">
        <v>2022.8797630374663</v>
      </c>
    </row>
    <row r="1517" spans="1:1" x14ac:dyDescent="0.25">
      <c r="A1517" s="44">
        <v>900.86178688483778</v>
      </c>
    </row>
    <row r="1518" spans="1:1" x14ac:dyDescent="0.25">
      <c r="A1518" s="44">
        <v>1083.9208804033651</v>
      </c>
    </row>
    <row r="1519" spans="1:1" x14ac:dyDescent="0.25">
      <c r="A1519" s="44">
        <v>1056.1835061139459</v>
      </c>
    </row>
    <row r="1520" spans="1:1" x14ac:dyDescent="0.25">
      <c r="A1520" s="44">
        <v>1816.0972834063775</v>
      </c>
    </row>
    <row r="1521" spans="1:1" x14ac:dyDescent="0.25">
      <c r="A1521" s="44">
        <v>1371.1329078880026</v>
      </c>
    </row>
    <row r="1522" spans="1:1" x14ac:dyDescent="0.25">
      <c r="A1522" s="44">
        <v>3099.5627748399083</v>
      </c>
    </row>
    <row r="1523" spans="1:1" x14ac:dyDescent="0.25">
      <c r="A1523" s="44">
        <v>4719.2646801168339</v>
      </c>
    </row>
    <row r="1524" spans="1:1" x14ac:dyDescent="0.25">
      <c r="A1524" s="44">
        <v>2647.5473549880649</v>
      </c>
    </row>
    <row r="1525" spans="1:1" x14ac:dyDescent="0.25">
      <c r="A1525" s="44">
        <v>2217.9709946607709</v>
      </c>
    </row>
    <row r="1526" spans="1:1" x14ac:dyDescent="0.25">
      <c r="A1526" s="44">
        <v>1575.2728657382602</v>
      </c>
    </row>
    <row r="1527" spans="1:1" x14ac:dyDescent="0.25">
      <c r="A1527" s="44">
        <v>1444.2307367947267</v>
      </c>
    </row>
    <row r="1528" spans="1:1" x14ac:dyDescent="0.25">
      <c r="A1528" s="44">
        <v>-84.945183651789648</v>
      </c>
    </row>
    <row r="1529" spans="1:1" x14ac:dyDescent="0.25">
      <c r="A1529" s="44">
        <v>-918.32480462408421</v>
      </c>
    </row>
    <row r="1530" spans="1:1" x14ac:dyDescent="0.25">
      <c r="A1530" s="44">
        <v>2888.1438498855682</v>
      </c>
    </row>
    <row r="1531" spans="1:1" x14ac:dyDescent="0.25">
      <c r="A1531" s="44">
        <v>1789.9710245273961</v>
      </c>
    </row>
    <row r="1532" spans="1:1" x14ac:dyDescent="0.25">
      <c r="A1532" s="44">
        <v>1940.4603501807703</v>
      </c>
    </row>
    <row r="1533" spans="1:1" x14ac:dyDescent="0.25">
      <c r="A1533" s="44">
        <v>3165.3161538206887</v>
      </c>
    </row>
    <row r="1534" spans="1:1" x14ac:dyDescent="0.25">
      <c r="A1534" s="44">
        <v>1845.9525205620669</v>
      </c>
    </row>
    <row r="1535" spans="1:1" x14ac:dyDescent="0.25">
      <c r="A1535" s="44">
        <v>2038.2842305503366</v>
      </c>
    </row>
    <row r="1536" spans="1:1" x14ac:dyDescent="0.25">
      <c r="A1536" s="44">
        <v>1730.1289986452309</v>
      </c>
    </row>
    <row r="1537" spans="1:1" x14ac:dyDescent="0.25">
      <c r="A1537" s="44">
        <v>2753.2966345877062</v>
      </c>
    </row>
    <row r="1538" spans="1:1" x14ac:dyDescent="0.25">
      <c r="A1538" s="44">
        <v>2127.3865332214741</v>
      </c>
    </row>
    <row r="1539" spans="1:1" x14ac:dyDescent="0.25">
      <c r="A1539" s="44">
        <v>3218.2229977364514</v>
      </c>
    </row>
    <row r="1540" spans="1:1" x14ac:dyDescent="0.25">
      <c r="A1540" s="44">
        <v>1061.8686476676908</v>
      </c>
    </row>
    <row r="1541" spans="1:1" x14ac:dyDescent="0.25">
      <c r="A1541" s="44">
        <v>1117.9626586512818</v>
      </c>
    </row>
    <row r="1542" spans="1:1" x14ac:dyDescent="0.25">
      <c r="A1542" s="44">
        <v>2589.6297212809554</v>
      </c>
    </row>
    <row r="1543" spans="1:1" x14ac:dyDescent="0.25">
      <c r="A1543" s="44">
        <v>1562.755729803765</v>
      </c>
    </row>
    <row r="1544" spans="1:1" x14ac:dyDescent="0.25">
      <c r="A1544" s="44">
        <v>1449.2293825368531</v>
      </c>
    </row>
    <row r="1545" spans="1:1" x14ac:dyDescent="0.25">
      <c r="A1545" s="44">
        <v>2323.7015330816075</v>
      </c>
    </row>
    <row r="1546" spans="1:1" x14ac:dyDescent="0.25">
      <c r="A1546" s="44">
        <v>4157.3067195163885</v>
      </c>
    </row>
    <row r="1547" spans="1:1" x14ac:dyDescent="0.25">
      <c r="A1547" s="44">
        <v>717.78165964726691</v>
      </c>
    </row>
    <row r="1548" spans="1:1" x14ac:dyDescent="0.25">
      <c r="A1548" s="44">
        <v>4199.485751874402</v>
      </c>
    </row>
    <row r="1549" spans="1:1" x14ac:dyDescent="0.25">
      <c r="A1549" s="44">
        <v>1946.7890536686386</v>
      </c>
    </row>
    <row r="1550" spans="1:1" x14ac:dyDescent="0.25">
      <c r="A1550" s="44">
        <v>1425.4082107109232</v>
      </c>
    </row>
    <row r="1551" spans="1:1" x14ac:dyDescent="0.25">
      <c r="A1551" s="44">
        <v>2861.9230336821106</v>
      </c>
    </row>
    <row r="1552" spans="1:1" x14ac:dyDescent="0.25">
      <c r="A1552" s="44">
        <v>2873.1047886136221</v>
      </c>
    </row>
    <row r="1553" spans="1:1" x14ac:dyDescent="0.25">
      <c r="A1553" s="44">
        <v>-710.83879531893308</v>
      </c>
    </row>
    <row r="1554" spans="1:1" x14ac:dyDescent="0.25">
      <c r="A1554" s="44">
        <v>1899.6939396120679</v>
      </c>
    </row>
    <row r="1555" spans="1:1" x14ac:dyDescent="0.25">
      <c r="A1555" s="44">
        <v>1619.1654160625656</v>
      </c>
    </row>
    <row r="1556" spans="1:1" x14ac:dyDescent="0.25">
      <c r="A1556" s="44">
        <v>572.36818937841667</v>
      </c>
    </row>
    <row r="1557" spans="1:1" x14ac:dyDescent="0.25">
      <c r="A1557" s="44">
        <v>2434.934787006805</v>
      </c>
    </row>
    <row r="1558" spans="1:1" x14ac:dyDescent="0.25">
      <c r="A1558" s="44">
        <v>831.05699169377908</v>
      </c>
    </row>
    <row r="1559" spans="1:1" x14ac:dyDescent="0.25">
      <c r="A1559" s="44">
        <v>3885.0982483532139</v>
      </c>
    </row>
    <row r="1560" spans="1:1" x14ac:dyDescent="0.25">
      <c r="A1560" s="44">
        <v>211.6260517882306</v>
      </c>
    </row>
    <row r="1561" spans="1:1" x14ac:dyDescent="0.25">
      <c r="A1561" s="44">
        <v>2655.054761266143</v>
      </c>
    </row>
    <row r="1562" spans="1:1" x14ac:dyDescent="0.25">
      <c r="A1562" s="44">
        <v>1546.2173862786549</v>
      </c>
    </row>
    <row r="1563" spans="1:1" x14ac:dyDescent="0.25">
      <c r="A1563" s="44">
        <v>575.73767454383051</v>
      </c>
    </row>
    <row r="1564" spans="1:1" x14ac:dyDescent="0.25">
      <c r="A1564" s="44">
        <v>3258.7551513435337</v>
      </c>
    </row>
    <row r="1565" spans="1:1" x14ac:dyDescent="0.25">
      <c r="A1565" s="44">
        <v>1958.495524830968</v>
      </c>
    </row>
    <row r="1566" spans="1:1" x14ac:dyDescent="0.25">
      <c r="A1566" s="44">
        <v>1520.6393990260481</v>
      </c>
    </row>
    <row r="1567" spans="1:1" x14ac:dyDescent="0.25">
      <c r="A1567" s="44">
        <v>2095.7474495437918</v>
      </c>
    </row>
    <row r="1568" spans="1:1" x14ac:dyDescent="0.25">
      <c r="A1568" s="44">
        <v>2876.6123821819856</v>
      </c>
    </row>
    <row r="1569" spans="1:1" x14ac:dyDescent="0.25">
      <c r="A1569" s="44">
        <v>2944.8506263233385</v>
      </c>
    </row>
    <row r="1570" spans="1:1" x14ac:dyDescent="0.25">
      <c r="A1570" s="44">
        <v>2591.9848975305226</v>
      </c>
    </row>
    <row r="1571" spans="1:1" x14ac:dyDescent="0.25">
      <c r="A1571" s="44">
        <v>2627.6302289939681</v>
      </c>
    </row>
    <row r="1572" spans="1:1" x14ac:dyDescent="0.25">
      <c r="A1572" s="44">
        <v>3199.8021369178637</v>
      </c>
    </row>
    <row r="1573" spans="1:1" x14ac:dyDescent="0.25">
      <c r="A1573" s="44">
        <v>2868.7963148631488</v>
      </c>
    </row>
    <row r="1574" spans="1:1" x14ac:dyDescent="0.25">
      <c r="A1574" s="44">
        <v>2240.3434407566415</v>
      </c>
    </row>
    <row r="1575" spans="1:1" x14ac:dyDescent="0.25">
      <c r="A1575" s="44">
        <v>3286.5411253066368</v>
      </c>
    </row>
    <row r="1576" spans="1:1" x14ac:dyDescent="0.25">
      <c r="A1576" s="44">
        <v>1558.8973215960573</v>
      </c>
    </row>
    <row r="1577" spans="1:1" x14ac:dyDescent="0.25">
      <c r="A1577" s="44">
        <v>3337.7345531245105</v>
      </c>
    </row>
    <row r="1578" spans="1:1" x14ac:dyDescent="0.25">
      <c r="A1578" s="44">
        <v>2468.7918001154812</v>
      </c>
    </row>
    <row r="1579" spans="1:1" x14ac:dyDescent="0.25">
      <c r="A1579" s="44">
        <v>2810.2223790774797</v>
      </c>
    </row>
    <row r="1580" spans="1:1" x14ac:dyDescent="0.25">
      <c r="A1580" s="44">
        <v>2334.5277380991461</v>
      </c>
    </row>
    <row r="1581" spans="1:1" x14ac:dyDescent="0.25">
      <c r="A1581" s="44">
        <v>1449.1412868718298</v>
      </c>
    </row>
    <row r="1582" spans="1:1" x14ac:dyDescent="0.25">
      <c r="A1582" s="44">
        <v>1733.8947101790247</v>
      </c>
    </row>
    <row r="1583" spans="1:1" x14ac:dyDescent="0.25">
      <c r="A1583" s="44">
        <v>1442.4906779243092</v>
      </c>
    </row>
    <row r="1584" spans="1:1" x14ac:dyDescent="0.25">
      <c r="A1584" s="44">
        <v>-329.16809767275117</v>
      </c>
    </row>
    <row r="1585" spans="1:1" x14ac:dyDescent="0.25">
      <c r="A1585" s="44">
        <v>993.14927467043731</v>
      </c>
    </row>
    <row r="1586" spans="1:1" x14ac:dyDescent="0.25">
      <c r="A1586" s="44">
        <v>941.99173170177323</v>
      </c>
    </row>
    <row r="1587" spans="1:1" x14ac:dyDescent="0.25">
      <c r="A1587" s="44">
        <v>2239.1709715741067</v>
      </c>
    </row>
    <row r="1588" spans="1:1" x14ac:dyDescent="0.25">
      <c r="A1588" s="44">
        <v>1849.1151762912007</v>
      </c>
    </row>
    <row r="1589" spans="1:1" x14ac:dyDescent="0.25">
      <c r="A1589" s="44">
        <v>1217.2572824912729</v>
      </c>
    </row>
    <row r="1590" spans="1:1" x14ac:dyDescent="0.25">
      <c r="A1590" s="44">
        <v>1395.2989830935844</v>
      </c>
    </row>
    <row r="1591" spans="1:1" x14ac:dyDescent="0.25">
      <c r="A1591" s="44">
        <v>2664.2502200094605</v>
      </c>
    </row>
    <row r="1592" spans="1:1" x14ac:dyDescent="0.25">
      <c r="A1592" s="44">
        <v>22.567118205948645</v>
      </c>
    </row>
    <row r="1593" spans="1:1" x14ac:dyDescent="0.25">
      <c r="A1593" s="44">
        <v>3635.7128801609188</v>
      </c>
    </row>
    <row r="1594" spans="1:1" x14ac:dyDescent="0.25">
      <c r="A1594" s="44">
        <v>1489.0900259305311</v>
      </c>
    </row>
    <row r="1595" spans="1:1" x14ac:dyDescent="0.25">
      <c r="A1595" s="44">
        <v>523.93989269648046</v>
      </c>
    </row>
    <row r="1596" spans="1:1" x14ac:dyDescent="0.25">
      <c r="A1596" s="44">
        <v>2177.2948828215908</v>
      </c>
    </row>
    <row r="1597" spans="1:1" x14ac:dyDescent="0.25">
      <c r="A1597" s="44">
        <v>2491.0082499215978</v>
      </c>
    </row>
    <row r="1598" spans="1:1" x14ac:dyDescent="0.25">
      <c r="A1598" s="44">
        <v>1351.3991980179621</v>
      </c>
    </row>
    <row r="1599" spans="1:1" x14ac:dyDescent="0.25">
      <c r="A1599" s="44">
        <v>668.44806788791925</v>
      </c>
    </row>
    <row r="1600" spans="1:1" x14ac:dyDescent="0.25">
      <c r="A1600" s="44">
        <v>2972.9174651683029</v>
      </c>
    </row>
    <row r="1601" spans="1:1" x14ac:dyDescent="0.25">
      <c r="A1601" s="44">
        <v>1126.3410710324274</v>
      </c>
    </row>
    <row r="1602" spans="1:1" x14ac:dyDescent="0.25">
      <c r="A1602" s="44">
        <v>2488.3369011293616</v>
      </c>
    </row>
    <row r="1603" spans="1:1" x14ac:dyDescent="0.25">
      <c r="A1603" s="44">
        <v>1990.7755218680668</v>
      </c>
    </row>
    <row r="1604" spans="1:1" x14ac:dyDescent="0.25">
      <c r="A1604" s="44">
        <v>2300.6082611746451</v>
      </c>
    </row>
    <row r="1605" spans="1:1" x14ac:dyDescent="0.25">
      <c r="A1605" s="44">
        <v>2372.2539049083007</v>
      </c>
    </row>
    <row r="1606" spans="1:1" x14ac:dyDescent="0.25">
      <c r="A1606" s="44">
        <v>1271.0777498097027</v>
      </c>
    </row>
    <row r="1607" spans="1:1" x14ac:dyDescent="0.25">
      <c r="A1607" s="44">
        <v>1532.5583982788705</v>
      </c>
    </row>
    <row r="1608" spans="1:1" x14ac:dyDescent="0.25">
      <c r="A1608" s="44">
        <v>2742.6859250850653</v>
      </c>
    </row>
    <row r="1609" spans="1:1" x14ac:dyDescent="0.25">
      <c r="A1609" s="44">
        <v>1599.1803219062087</v>
      </c>
    </row>
    <row r="1610" spans="1:1" x14ac:dyDescent="0.25">
      <c r="A1610" s="44">
        <v>2697.8274770072967</v>
      </c>
    </row>
    <row r="1611" spans="1:1" x14ac:dyDescent="0.25">
      <c r="A1611" s="44">
        <v>2430.8820966995454</v>
      </c>
    </row>
    <row r="1612" spans="1:1" x14ac:dyDescent="0.25">
      <c r="A1612" s="44">
        <v>1716.3677767846764</v>
      </c>
    </row>
    <row r="1613" spans="1:1" x14ac:dyDescent="0.25">
      <c r="A1613" s="44">
        <v>1706.0018090506824</v>
      </c>
    </row>
    <row r="1614" spans="1:1" x14ac:dyDescent="0.25">
      <c r="A1614" s="44">
        <v>1588.4267524266531</v>
      </c>
    </row>
    <row r="1615" spans="1:1" x14ac:dyDescent="0.25">
      <c r="A1615" s="44">
        <v>3542.0496500190447</v>
      </c>
    </row>
    <row r="1616" spans="1:1" x14ac:dyDescent="0.25">
      <c r="A1616" s="44">
        <v>-537.32372407725143</v>
      </c>
    </row>
    <row r="1617" spans="1:1" x14ac:dyDescent="0.25">
      <c r="A1617" s="44">
        <v>2785.4189113276084</v>
      </c>
    </row>
    <row r="1618" spans="1:1" x14ac:dyDescent="0.25">
      <c r="A1618" s="44">
        <v>2521.0243735180798</v>
      </c>
    </row>
    <row r="1619" spans="1:1" x14ac:dyDescent="0.25">
      <c r="A1619" s="44">
        <v>2042.9581641707064</v>
      </c>
    </row>
    <row r="1620" spans="1:1" x14ac:dyDescent="0.25">
      <c r="A1620" s="44">
        <v>707.99779583787517</v>
      </c>
    </row>
    <row r="1621" spans="1:1" x14ac:dyDescent="0.25">
      <c r="A1621" s="44">
        <v>793.23385214177051</v>
      </c>
    </row>
    <row r="1622" spans="1:1" x14ac:dyDescent="0.25">
      <c r="A1622" s="44">
        <v>2211.3959593787204</v>
      </c>
    </row>
    <row r="1623" spans="1:1" x14ac:dyDescent="0.25">
      <c r="A1623" s="44">
        <v>1315.7893145473151</v>
      </c>
    </row>
    <row r="1624" spans="1:1" x14ac:dyDescent="0.25">
      <c r="A1624" s="44">
        <v>2924.2678259000586</v>
      </c>
    </row>
    <row r="1625" spans="1:1" x14ac:dyDescent="0.25">
      <c r="A1625" s="44">
        <v>3219.7202311130213</v>
      </c>
    </row>
    <row r="1626" spans="1:1" x14ac:dyDescent="0.25">
      <c r="A1626" s="44">
        <v>2250.4347431677006</v>
      </c>
    </row>
    <row r="1627" spans="1:1" x14ac:dyDescent="0.25">
      <c r="A1627" s="44">
        <v>3582.981084172131</v>
      </c>
    </row>
    <row r="1628" spans="1:1" x14ac:dyDescent="0.25">
      <c r="A1628" s="44">
        <v>3510.1502117389091</v>
      </c>
    </row>
    <row r="1629" spans="1:1" x14ac:dyDescent="0.25">
      <c r="A1629" s="44">
        <v>1133.7986209676562</v>
      </c>
    </row>
    <row r="1630" spans="1:1" x14ac:dyDescent="0.25">
      <c r="A1630" s="44">
        <v>2734.77935124536</v>
      </c>
    </row>
    <row r="1631" spans="1:1" x14ac:dyDescent="0.25">
      <c r="A1631" s="44">
        <v>490.16738161080116</v>
      </c>
    </row>
    <row r="1632" spans="1:1" x14ac:dyDescent="0.25">
      <c r="A1632" s="44">
        <v>2854.8544331781832</v>
      </c>
    </row>
    <row r="1633" spans="1:1" x14ac:dyDescent="0.25">
      <c r="A1633" s="44">
        <v>1244.9406235545357</v>
      </c>
    </row>
    <row r="1634" spans="1:1" x14ac:dyDescent="0.25">
      <c r="A1634" s="44">
        <v>2756.4083762630362</v>
      </c>
    </row>
    <row r="1635" spans="1:1" x14ac:dyDescent="0.25">
      <c r="A1635" s="44">
        <v>3490.0868238068283</v>
      </c>
    </row>
    <row r="1636" spans="1:1" x14ac:dyDescent="0.25">
      <c r="A1636" s="44">
        <v>1798.5104376330207</v>
      </c>
    </row>
    <row r="1637" spans="1:1" x14ac:dyDescent="0.25">
      <c r="A1637" s="44">
        <v>3032.2249555334115</v>
      </c>
    </row>
    <row r="1638" spans="1:1" x14ac:dyDescent="0.25">
      <c r="A1638" s="44">
        <v>2588.260935041998</v>
      </c>
    </row>
    <row r="1639" spans="1:1" x14ac:dyDescent="0.25">
      <c r="A1639" s="44">
        <v>1650.9572110612517</v>
      </c>
    </row>
    <row r="1640" spans="1:1" x14ac:dyDescent="0.25">
      <c r="A1640" s="44">
        <v>2117.1134841202643</v>
      </c>
    </row>
    <row r="1641" spans="1:1" x14ac:dyDescent="0.25">
      <c r="A1641" s="44">
        <v>774.36093575304722</v>
      </c>
    </row>
    <row r="1642" spans="1:1" x14ac:dyDescent="0.25">
      <c r="A1642" s="44">
        <v>3034.8047700240722</v>
      </c>
    </row>
    <row r="1643" spans="1:1" x14ac:dyDescent="0.25">
      <c r="A1643" s="44">
        <v>2591.4697962531163</v>
      </c>
    </row>
    <row r="1644" spans="1:1" x14ac:dyDescent="0.25">
      <c r="A1644" s="44">
        <v>2738.5760922439431</v>
      </c>
    </row>
    <row r="1645" spans="1:1" x14ac:dyDescent="0.25">
      <c r="A1645" s="44">
        <v>2505.393606449793</v>
      </c>
    </row>
    <row r="1646" spans="1:1" x14ac:dyDescent="0.25">
      <c r="A1646" s="44">
        <v>1744.1735659024673</v>
      </c>
    </row>
    <row r="1647" spans="1:1" x14ac:dyDescent="0.25">
      <c r="A1647" s="44">
        <v>2773.210270009637</v>
      </c>
    </row>
    <row r="1648" spans="1:1" x14ac:dyDescent="0.25">
      <c r="A1648" s="44">
        <v>1156.7601222139861</v>
      </c>
    </row>
    <row r="1649" spans="1:1" x14ac:dyDescent="0.25">
      <c r="A1649" s="44">
        <v>3561.8391318976264</v>
      </c>
    </row>
    <row r="1650" spans="1:1" x14ac:dyDescent="0.25">
      <c r="A1650" s="44">
        <v>2367.2627894261459</v>
      </c>
    </row>
    <row r="1651" spans="1:1" x14ac:dyDescent="0.25">
      <c r="A1651" s="44">
        <v>604.18624188174931</v>
      </c>
    </row>
    <row r="1652" spans="1:1" x14ac:dyDescent="0.25">
      <c r="A1652" s="44">
        <v>1242.4767498938338</v>
      </c>
    </row>
    <row r="1653" spans="1:1" x14ac:dyDescent="0.25">
      <c r="A1653" s="44">
        <v>3482.7688405264053</v>
      </c>
    </row>
    <row r="1654" spans="1:1" x14ac:dyDescent="0.25">
      <c r="A1654" s="44">
        <v>2529.8995880363154</v>
      </c>
    </row>
    <row r="1655" spans="1:1" x14ac:dyDescent="0.25">
      <c r="A1655" s="44">
        <v>1610.1225986788036</v>
      </c>
    </row>
    <row r="1656" spans="1:1" x14ac:dyDescent="0.25">
      <c r="A1656" s="44">
        <v>2260.7913126562808</v>
      </c>
    </row>
    <row r="1657" spans="1:1" x14ac:dyDescent="0.25">
      <c r="A1657" s="44">
        <v>2069.3878600603484</v>
      </c>
    </row>
    <row r="1658" spans="1:1" x14ac:dyDescent="0.25">
      <c r="A1658" s="44">
        <v>1468.7144072527021</v>
      </c>
    </row>
    <row r="1659" spans="1:1" x14ac:dyDescent="0.25">
      <c r="A1659" s="44">
        <v>-394.81454233806244</v>
      </c>
    </row>
    <row r="1660" spans="1:1" x14ac:dyDescent="0.25">
      <c r="A1660" s="44">
        <v>3956.1061917349457</v>
      </c>
    </row>
    <row r="1661" spans="1:1" x14ac:dyDescent="0.25">
      <c r="A1661" s="44">
        <v>610.32062152698381</v>
      </c>
    </row>
    <row r="1662" spans="1:1" x14ac:dyDescent="0.25">
      <c r="A1662" s="44">
        <v>3785.0300543479752</v>
      </c>
    </row>
    <row r="1663" spans="1:1" x14ac:dyDescent="0.25">
      <c r="A1663" s="44">
        <v>2918.1938548303119</v>
      </c>
    </row>
    <row r="1664" spans="1:1" x14ac:dyDescent="0.25">
      <c r="A1664" s="44">
        <v>2122.6035268144924</v>
      </c>
    </row>
    <row r="1665" spans="1:1" x14ac:dyDescent="0.25">
      <c r="A1665" s="44">
        <v>3752.9067731261066</v>
      </c>
    </row>
    <row r="1666" spans="1:1" x14ac:dyDescent="0.25">
      <c r="A1666" s="44">
        <v>2062.0425483048975</v>
      </c>
    </row>
    <row r="1667" spans="1:1" x14ac:dyDescent="0.25">
      <c r="A1667" s="44">
        <v>2565.2184235014684</v>
      </c>
    </row>
    <row r="1668" spans="1:1" x14ac:dyDescent="0.25">
      <c r="A1668" s="44">
        <v>2034.2572411329149</v>
      </c>
    </row>
    <row r="1669" spans="1:1" x14ac:dyDescent="0.25">
      <c r="A1669" s="44">
        <v>3014.9852798776274</v>
      </c>
    </row>
    <row r="1670" spans="1:1" x14ac:dyDescent="0.25">
      <c r="A1670" s="44">
        <v>189.02407365343925</v>
      </c>
    </row>
    <row r="1671" spans="1:1" x14ac:dyDescent="0.25">
      <c r="A1671" s="44">
        <v>-40.524613247091565</v>
      </c>
    </row>
    <row r="1672" spans="1:1" x14ac:dyDescent="0.25">
      <c r="A1672" s="44">
        <v>2664.5704971784121</v>
      </c>
    </row>
    <row r="1673" spans="1:1" x14ac:dyDescent="0.25">
      <c r="A1673" s="44">
        <v>132.2909719343188</v>
      </c>
    </row>
    <row r="1674" spans="1:1" x14ac:dyDescent="0.25">
      <c r="A1674" s="44">
        <v>2991.019239194346</v>
      </c>
    </row>
    <row r="1675" spans="1:1" x14ac:dyDescent="0.25">
      <c r="A1675" s="44">
        <v>1404.8744955535676</v>
      </c>
    </row>
    <row r="1676" spans="1:1" x14ac:dyDescent="0.25">
      <c r="A1676" s="44">
        <v>2984.1283425581514</v>
      </c>
    </row>
    <row r="1677" spans="1:1" x14ac:dyDescent="0.25">
      <c r="A1677" s="44">
        <v>2513.5086619134718</v>
      </c>
    </row>
    <row r="1678" spans="1:1" x14ac:dyDescent="0.25">
      <c r="A1678" s="44">
        <v>3680.0466876740302</v>
      </c>
    </row>
    <row r="1679" spans="1:1" x14ac:dyDescent="0.25">
      <c r="A1679" s="44">
        <v>3091.701529205332</v>
      </c>
    </row>
    <row r="1680" spans="1:1" x14ac:dyDescent="0.25">
      <c r="A1680" s="44">
        <v>3548.3139356701031</v>
      </c>
    </row>
    <row r="1681" spans="1:1" x14ac:dyDescent="0.25">
      <c r="A1681" s="44">
        <v>1466.3351739448347</v>
      </c>
    </row>
    <row r="1682" spans="1:1" x14ac:dyDescent="0.25">
      <c r="A1682" s="44">
        <v>1068.5835514825606</v>
      </c>
    </row>
    <row r="1683" spans="1:1" x14ac:dyDescent="0.25">
      <c r="A1683" s="44">
        <v>3258.8039289653361</v>
      </c>
    </row>
    <row r="1684" spans="1:1" x14ac:dyDescent="0.25">
      <c r="A1684" s="44">
        <v>3625.6569120597251</v>
      </c>
    </row>
    <row r="1685" spans="1:1" x14ac:dyDescent="0.25">
      <c r="A1685" s="44">
        <v>2175.5014665485974</v>
      </c>
    </row>
    <row r="1686" spans="1:1" x14ac:dyDescent="0.25">
      <c r="A1686" s="44">
        <v>2298.0278546882882</v>
      </c>
    </row>
    <row r="1687" spans="1:1" x14ac:dyDescent="0.25">
      <c r="A1687" s="44">
        <v>129.50517464923519</v>
      </c>
    </row>
    <row r="1688" spans="1:1" x14ac:dyDescent="0.25">
      <c r="A1688" s="44">
        <v>2274.7997580801421</v>
      </c>
    </row>
    <row r="1689" spans="1:1" x14ac:dyDescent="0.25">
      <c r="A1689" s="44">
        <v>959.00735696256322</v>
      </c>
    </row>
    <row r="1690" spans="1:1" x14ac:dyDescent="0.25">
      <c r="A1690" s="44">
        <v>3185.1387982236483</v>
      </c>
    </row>
    <row r="1691" spans="1:1" x14ac:dyDescent="0.25">
      <c r="A1691" s="44">
        <v>2610.896767106663</v>
      </c>
    </row>
    <row r="1692" spans="1:1" x14ac:dyDescent="0.25">
      <c r="A1692" s="44">
        <v>3717.3367665680926</v>
      </c>
    </row>
    <row r="1693" spans="1:1" x14ac:dyDescent="0.25">
      <c r="A1693" s="44">
        <v>1019.0755969469733</v>
      </c>
    </row>
    <row r="1694" spans="1:1" x14ac:dyDescent="0.25">
      <c r="A1694" s="44">
        <v>3248.5729072770946</v>
      </c>
    </row>
    <row r="1695" spans="1:1" x14ac:dyDescent="0.25">
      <c r="A1695" s="44">
        <v>956.74916214748146</v>
      </c>
    </row>
    <row r="1696" spans="1:1" x14ac:dyDescent="0.25">
      <c r="A1696" s="44">
        <v>2212.7416271466186</v>
      </c>
    </row>
    <row r="1697" spans="1:1" x14ac:dyDescent="0.25">
      <c r="A1697" s="44">
        <v>419.04183210324072</v>
      </c>
    </row>
    <row r="1698" spans="1:1" x14ac:dyDescent="0.25">
      <c r="A1698" s="44">
        <v>3622.2652833500642</v>
      </c>
    </row>
    <row r="1699" spans="1:1" x14ac:dyDescent="0.25">
      <c r="A1699" s="44">
        <v>65.461520777489795</v>
      </c>
    </row>
    <row r="1700" spans="1:1" x14ac:dyDescent="0.25">
      <c r="A1700" s="44">
        <v>611.95723305274055</v>
      </c>
    </row>
    <row r="1701" spans="1:1" x14ac:dyDescent="0.25">
      <c r="A1701" s="44">
        <v>1246.6523192156803</v>
      </c>
    </row>
    <row r="1702" spans="1:1" x14ac:dyDescent="0.25">
      <c r="A1702" s="44">
        <v>196.31851105142778</v>
      </c>
    </row>
    <row r="1703" spans="1:1" x14ac:dyDescent="0.25">
      <c r="A1703" s="44">
        <v>34.470023705083577</v>
      </c>
    </row>
    <row r="1704" spans="1:1" x14ac:dyDescent="0.25">
      <c r="A1704" s="44">
        <v>-642.00361653410619</v>
      </c>
    </row>
    <row r="1705" spans="1:1" x14ac:dyDescent="0.25">
      <c r="A1705" s="44">
        <v>695.32436339056358</v>
      </c>
    </row>
    <row r="1706" spans="1:1" x14ac:dyDescent="0.25">
      <c r="A1706" s="44">
        <v>1583.4932208861298</v>
      </c>
    </row>
    <row r="1707" spans="1:1" x14ac:dyDescent="0.25">
      <c r="A1707" s="44">
        <v>1320.9536752326812</v>
      </c>
    </row>
    <row r="1708" spans="1:1" x14ac:dyDescent="0.25">
      <c r="A1708" s="44">
        <v>4091.2864337333326</v>
      </c>
    </row>
    <row r="1709" spans="1:1" x14ac:dyDescent="0.25">
      <c r="A1709" s="44">
        <v>2409.404707796044</v>
      </c>
    </row>
    <row r="1710" spans="1:1" x14ac:dyDescent="0.25">
      <c r="A1710" s="44">
        <v>1557.1846954315818</v>
      </c>
    </row>
    <row r="1711" spans="1:1" x14ac:dyDescent="0.25">
      <c r="A1711" s="44">
        <v>3329.5326824149306</v>
      </c>
    </row>
    <row r="1712" spans="1:1" x14ac:dyDescent="0.25">
      <c r="A1712" s="44">
        <v>2003.6388452695826</v>
      </c>
    </row>
    <row r="1713" spans="1:1" x14ac:dyDescent="0.25">
      <c r="A1713" s="44">
        <v>3136.0441153201114</v>
      </c>
    </row>
    <row r="1714" spans="1:1" x14ac:dyDescent="0.25">
      <c r="A1714" s="44">
        <v>2595.3969894971897</v>
      </c>
    </row>
    <row r="1715" spans="1:1" x14ac:dyDescent="0.25">
      <c r="A1715" s="44">
        <v>306.86838017784385</v>
      </c>
    </row>
    <row r="1716" spans="1:1" x14ac:dyDescent="0.25">
      <c r="A1716" s="44">
        <v>3895.9097917947065</v>
      </c>
    </row>
    <row r="1717" spans="1:1" x14ac:dyDescent="0.25">
      <c r="A1717" s="44">
        <v>1999.4426252220303</v>
      </c>
    </row>
    <row r="1718" spans="1:1" x14ac:dyDescent="0.25">
      <c r="A1718" s="44">
        <v>2506.3453477018784</v>
      </c>
    </row>
    <row r="1719" spans="1:1" x14ac:dyDescent="0.25">
      <c r="A1719" s="44">
        <v>875.06335691582194</v>
      </c>
    </row>
    <row r="1720" spans="1:1" x14ac:dyDescent="0.25">
      <c r="A1720" s="44">
        <v>2395.6152682840802</v>
      </c>
    </row>
    <row r="1721" spans="1:1" x14ac:dyDescent="0.25">
      <c r="A1721" s="44">
        <v>1464.7156626933311</v>
      </c>
    </row>
    <row r="1722" spans="1:1" x14ac:dyDescent="0.25">
      <c r="A1722" s="44">
        <v>3210.537612741281</v>
      </c>
    </row>
    <row r="1723" spans="1:1" x14ac:dyDescent="0.25">
      <c r="A1723" s="44">
        <v>919.41719849406809</v>
      </c>
    </row>
    <row r="1724" spans="1:1" x14ac:dyDescent="0.25">
      <c r="A1724" s="44">
        <v>2379.3093452106223</v>
      </c>
    </row>
    <row r="1725" spans="1:1" x14ac:dyDescent="0.25">
      <c r="A1725" s="44">
        <v>1973.9797654784354</v>
      </c>
    </row>
    <row r="1726" spans="1:1" x14ac:dyDescent="0.25">
      <c r="A1726" s="44">
        <v>1372.4318442976323</v>
      </c>
    </row>
    <row r="1727" spans="1:1" x14ac:dyDescent="0.25">
      <c r="A1727" s="44">
        <v>277.74388706109448</v>
      </c>
    </row>
    <row r="1728" spans="1:1" x14ac:dyDescent="0.25">
      <c r="A1728" s="44">
        <v>2701.8503107345568</v>
      </c>
    </row>
    <row r="1729" spans="1:1" x14ac:dyDescent="0.25">
      <c r="A1729" s="44">
        <v>125.98709555992991</v>
      </c>
    </row>
    <row r="1730" spans="1:1" x14ac:dyDescent="0.25">
      <c r="A1730" s="44">
        <v>1009.3716562621553</v>
      </c>
    </row>
    <row r="1731" spans="1:1" x14ac:dyDescent="0.25">
      <c r="A1731" s="44">
        <v>2996.0216659005978</v>
      </c>
    </row>
    <row r="1732" spans="1:1" x14ac:dyDescent="0.25">
      <c r="A1732" s="44">
        <v>908.26853968464502</v>
      </c>
    </row>
    <row r="1733" spans="1:1" x14ac:dyDescent="0.25">
      <c r="A1733" s="44">
        <v>2078.2114842830697</v>
      </c>
    </row>
    <row r="1734" spans="1:1" x14ac:dyDescent="0.25">
      <c r="A1734" s="44">
        <v>1767.4628458954269</v>
      </c>
    </row>
    <row r="1735" spans="1:1" x14ac:dyDescent="0.25">
      <c r="A1735" s="44">
        <v>1550.0856641428277</v>
      </c>
    </row>
    <row r="1736" spans="1:1" x14ac:dyDescent="0.25">
      <c r="A1736" s="44">
        <v>1620.9796575011346</v>
      </c>
    </row>
    <row r="1737" spans="1:1" x14ac:dyDescent="0.25">
      <c r="A1737" s="44">
        <v>1587.2032317994488</v>
      </c>
    </row>
    <row r="1738" spans="1:1" x14ac:dyDescent="0.25">
      <c r="A1738" s="44">
        <v>3688.7576283790022</v>
      </c>
    </row>
    <row r="1739" spans="1:1" x14ac:dyDescent="0.25">
      <c r="A1739" s="44">
        <v>2352.8959882140316</v>
      </c>
    </row>
    <row r="1740" spans="1:1" x14ac:dyDescent="0.25">
      <c r="A1740" s="44">
        <v>2144.6394795145829</v>
      </c>
    </row>
    <row r="1741" spans="1:1" x14ac:dyDescent="0.25">
      <c r="A1741" s="44">
        <v>2501.2289057310613</v>
      </c>
    </row>
    <row r="1742" spans="1:1" x14ac:dyDescent="0.25">
      <c r="A1742" s="44">
        <v>2336.6649025686243</v>
      </c>
    </row>
    <row r="1743" spans="1:1" x14ac:dyDescent="0.25">
      <c r="A1743" s="44">
        <v>660.92214152939391</v>
      </c>
    </row>
    <row r="1744" spans="1:1" x14ac:dyDescent="0.25">
      <c r="A1744" s="44">
        <v>1656.9695915918057</v>
      </c>
    </row>
    <row r="1745" spans="1:1" x14ac:dyDescent="0.25">
      <c r="A1745" s="44">
        <v>2418.6875635555248</v>
      </c>
    </row>
    <row r="1746" spans="1:1" x14ac:dyDescent="0.25">
      <c r="A1746" s="44">
        <v>114.47371584332609</v>
      </c>
    </row>
    <row r="1747" spans="1:1" x14ac:dyDescent="0.25">
      <c r="A1747" s="44">
        <v>2124.7584238835307</v>
      </c>
    </row>
    <row r="1748" spans="1:1" x14ac:dyDescent="0.25">
      <c r="A1748" s="44">
        <v>1746.2589791372213</v>
      </c>
    </row>
    <row r="1749" spans="1:1" x14ac:dyDescent="0.25">
      <c r="A1749" s="44">
        <v>4264.523561859105</v>
      </c>
    </row>
    <row r="1750" spans="1:1" x14ac:dyDescent="0.25">
      <c r="A1750" s="44">
        <v>3213.8631176201534</v>
      </c>
    </row>
    <row r="1751" spans="1:1" x14ac:dyDescent="0.25">
      <c r="A1751" s="44">
        <v>332.85534203058364</v>
      </c>
    </row>
    <row r="1752" spans="1:1" x14ac:dyDescent="0.25">
      <c r="A1752" s="44">
        <v>2602.4487552479559</v>
      </c>
    </row>
    <row r="1753" spans="1:1" x14ac:dyDescent="0.25">
      <c r="A1753" s="44">
        <v>311.60945366153851</v>
      </c>
    </row>
    <row r="1754" spans="1:1" x14ac:dyDescent="0.25">
      <c r="A1754" s="44">
        <v>2051.0781295958127</v>
      </c>
    </row>
    <row r="1755" spans="1:1" x14ac:dyDescent="0.25">
      <c r="A1755" s="44">
        <v>1387.3612642262501</v>
      </c>
    </row>
    <row r="1756" spans="1:1" x14ac:dyDescent="0.25">
      <c r="A1756" s="44">
        <v>2086.011688122222</v>
      </c>
    </row>
    <row r="1757" spans="1:1" x14ac:dyDescent="0.25">
      <c r="A1757" s="44">
        <v>904.33603627853427</v>
      </c>
    </row>
    <row r="1758" spans="1:1" x14ac:dyDescent="0.25">
      <c r="A1758" s="44">
        <v>802.24488985610401</v>
      </c>
    </row>
    <row r="1759" spans="1:1" x14ac:dyDescent="0.25">
      <c r="A1759" s="44">
        <v>4534.5960453593725</v>
      </c>
    </row>
    <row r="1760" spans="1:1" x14ac:dyDescent="0.25">
      <c r="A1760" s="44">
        <v>2399.7089600619952</v>
      </c>
    </row>
    <row r="1761" spans="1:1" x14ac:dyDescent="0.25">
      <c r="A1761" s="44">
        <v>4539.7008504621635</v>
      </c>
    </row>
    <row r="1762" spans="1:1" x14ac:dyDescent="0.25">
      <c r="A1762" s="44">
        <v>1912.2602055889097</v>
      </c>
    </row>
    <row r="1763" spans="1:1" x14ac:dyDescent="0.25">
      <c r="A1763" s="44">
        <v>1461.7547666840874</v>
      </c>
    </row>
    <row r="1764" spans="1:1" x14ac:dyDescent="0.25">
      <c r="A1764" s="44">
        <v>737.3674321489475</v>
      </c>
    </row>
    <row r="1765" spans="1:1" x14ac:dyDescent="0.25">
      <c r="A1765" s="44">
        <v>206.19297164767136</v>
      </c>
    </row>
    <row r="1766" spans="1:1" x14ac:dyDescent="0.25">
      <c r="A1766" s="44">
        <v>2670.5475597744389</v>
      </c>
    </row>
    <row r="1767" spans="1:1" x14ac:dyDescent="0.25">
      <c r="A1767" s="44">
        <v>805.57690496429336</v>
      </c>
    </row>
    <row r="1768" spans="1:1" x14ac:dyDescent="0.25">
      <c r="A1768" s="44">
        <v>2058.7890059151414</v>
      </c>
    </row>
    <row r="1769" spans="1:1" x14ac:dyDescent="0.25">
      <c r="A1769" s="44">
        <v>1081.8216933316176</v>
      </c>
    </row>
    <row r="1770" spans="1:1" x14ac:dyDescent="0.25">
      <c r="A1770" s="44">
        <v>1961.4018595904383</v>
      </c>
    </row>
    <row r="1771" spans="1:1" x14ac:dyDescent="0.25">
      <c r="A1771" s="44">
        <v>1828.93916517257</v>
      </c>
    </row>
    <row r="1772" spans="1:1" x14ac:dyDescent="0.25">
      <c r="A1772" s="44">
        <v>2455.7546717470013</v>
      </c>
    </row>
    <row r="1773" spans="1:1" x14ac:dyDescent="0.25">
      <c r="A1773" s="44">
        <v>1681.222450416017</v>
      </c>
    </row>
    <row r="1774" spans="1:1" x14ac:dyDescent="0.25">
      <c r="A1774" s="44">
        <v>1467.4493149757766</v>
      </c>
    </row>
    <row r="1775" spans="1:1" x14ac:dyDescent="0.25">
      <c r="A1775" s="44">
        <v>1909.4032524966658</v>
      </c>
    </row>
    <row r="1776" spans="1:1" x14ac:dyDescent="0.25">
      <c r="A1776" s="44">
        <v>2196.1035255001111</v>
      </c>
    </row>
    <row r="1777" spans="1:1" x14ac:dyDescent="0.25">
      <c r="A1777" s="44">
        <v>2853.1997263148673</v>
      </c>
    </row>
    <row r="1778" spans="1:1" x14ac:dyDescent="0.25">
      <c r="A1778" s="44">
        <v>-114.5449058191607</v>
      </c>
    </row>
    <row r="1779" spans="1:1" x14ac:dyDescent="0.25">
      <c r="A1779" s="44">
        <v>1619.6919571643971</v>
      </c>
    </row>
    <row r="1780" spans="1:1" x14ac:dyDescent="0.25">
      <c r="A1780" s="44">
        <v>1898.5933575093416</v>
      </c>
    </row>
    <row r="1781" spans="1:1" x14ac:dyDescent="0.25">
      <c r="A1781" s="44">
        <v>3021.1780419416095</v>
      </c>
    </row>
    <row r="1782" spans="1:1" x14ac:dyDescent="0.25">
      <c r="A1782" s="44">
        <v>2063.7852020691817</v>
      </c>
    </row>
    <row r="1783" spans="1:1" x14ac:dyDescent="0.25">
      <c r="A1783" s="44">
        <v>1768.2532058004629</v>
      </c>
    </row>
    <row r="1784" spans="1:1" x14ac:dyDescent="0.25">
      <c r="A1784" s="44">
        <v>1817.4463455926023</v>
      </c>
    </row>
    <row r="1785" spans="1:1" x14ac:dyDescent="0.25">
      <c r="A1785" s="44">
        <v>-340.43327646027228</v>
      </c>
    </row>
    <row r="1786" spans="1:1" x14ac:dyDescent="0.25">
      <c r="A1786" s="44">
        <v>-90.11847413830651</v>
      </c>
    </row>
    <row r="1787" spans="1:1" x14ac:dyDescent="0.25">
      <c r="A1787" s="44">
        <v>4512.1667281218715</v>
      </c>
    </row>
    <row r="1788" spans="1:1" x14ac:dyDescent="0.25">
      <c r="A1788" s="44">
        <v>1480.0250066448029</v>
      </c>
    </row>
    <row r="1789" spans="1:1" x14ac:dyDescent="0.25">
      <c r="A1789" s="44">
        <v>3339.1714708994468</v>
      </c>
    </row>
    <row r="1790" spans="1:1" x14ac:dyDescent="0.25">
      <c r="A1790" s="44">
        <v>1538.9300093398265</v>
      </c>
    </row>
    <row r="1791" spans="1:1" x14ac:dyDescent="0.25">
      <c r="A1791" s="44">
        <v>1860.806973267757</v>
      </c>
    </row>
    <row r="1792" spans="1:1" x14ac:dyDescent="0.25">
      <c r="A1792" s="44">
        <v>4020.2768662041285</v>
      </c>
    </row>
    <row r="1793" spans="1:1" x14ac:dyDescent="0.25">
      <c r="A1793" s="44">
        <v>864.33531338254147</v>
      </c>
    </row>
    <row r="1794" spans="1:1" x14ac:dyDescent="0.25">
      <c r="A1794" s="44">
        <v>-61.681203236997817</v>
      </c>
    </row>
    <row r="1795" spans="1:1" x14ac:dyDescent="0.25">
      <c r="A1795" s="44">
        <v>2998.5794073467323</v>
      </c>
    </row>
    <row r="1796" spans="1:1" x14ac:dyDescent="0.25">
      <c r="A1796" s="44">
        <v>2672.3140426666332</v>
      </c>
    </row>
    <row r="1797" spans="1:1" x14ac:dyDescent="0.25">
      <c r="A1797" s="44">
        <v>-579.4153447156923</v>
      </c>
    </row>
    <row r="1798" spans="1:1" x14ac:dyDescent="0.25">
      <c r="A1798" s="44">
        <v>1421.4108421927817</v>
      </c>
    </row>
    <row r="1799" spans="1:1" x14ac:dyDescent="0.25">
      <c r="A1799" s="44">
        <v>3537.2267739818035</v>
      </c>
    </row>
    <row r="1800" spans="1:1" x14ac:dyDescent="0.25">
      <c r="A1800" s="44">
        <v>-154.30029000801414</v>
      </c>
    </row>
    <row r="1801" spans="1:1" x14ac:dyDescent="0.25">
      <c r="A1801" s="44">
        <v>1236.8131467397666</v>
      </c>
    </row>
    <row r="1802" spans="1:1" x14ac:dyDescent="0.25">
      <c r="A1802" s="44">
        <v>1206.8001035104846</v>
      </c>
    </row>
    <row r="1803" spans="1:1" x14ac:dyDescent="0.25">
      <c r="A1803" s="44">
        <v>1602.2341214297878</v>
      </c>
    </row>
    <row r="1804" spans="1:1" x14ac:dyDescent="0.25">
      <c r="A1804" s="44">
        <v>1307.151401301611</v>
      </c>
    </row>
    <row r="1805" spans="1:1" x14ac:dyDescent="0.25">
      <c r="A1805" s="44">
        <v>2877.8655799633061</v>
      </c>
    </row>
    <row r="1806" spans="1:1" x14ac:dyDescent="0.25">
      <c r="A1806" s="44">
        <v>840.73819787001389</v>
      </c>
    </row>
    <row r="1807" spans="1:1" x14ac:dyDescent="0.25">
      <c r="A1807" s="44">
        <v>1670.8477336797696</v>
      </c>
    </row>
    <row r="1808" spans="1:1" x14ac:dyDescent="0.25">
      <c r="A1808" s="44">
        <v>651.35563389123945</v>
      </c>
    </row>
    <row r="1809" spans="1:1" x14ac:dyDescent="0.25">
      <c r="A1809" s="44">
        <v>2541.4451141540444</v>
      </c>
    </row>
    <row r="1810" spans="1:1" x14ac:dyDescent="0.25">
      <c r="A1810" s="44">
        <v>2127.0279800433573</v>
      </c>
    </row>
    <row r="1811" spans="1:1" x14ac:dyDescent="0.25">
      <c r="A1811" s="44">
        <v>845.99853932955534</v>
      </c>
    </row>
    <row r="1812" spans="1:1" x14ac:dyDescent="0.25">
      <c r="A1812" s="44">
        <v>765.7227814811597</v>
      </c>
    </row>
    <row r="1813" spans="1:1" x14ac:dyDescent="0.25">
      <c r="A1813" s="44">
        <v>1167.1964357906036</v>
      </c>
    </row>
    <row r="1814" spans="1:1" x14ac:dyDescent="0.25">
      <c r="A1814" s="44">
        <v>2534.61245012776</v>
      </c>
    </row>
    <row r="1815" spans="1:1" x14ac:dyDescent="0.25">
      <c r="A1815" s="44">
        <v>1901.8682150117697</v>
      </c>
    </row>
    <row r="1816" spans="1:1" x14ac:dyDescent="0.25">
      <c r="A1816" s="44">
        <v>3506.9706381860492</v>
      </c>
    </row>
    <row r="1817" spans="1:1" x14ac:dyDescent="0.25">
      <c r="A1817" s="44">
        <v>3372.3326468837586</v>
      </c>
    </row>
    <row r="1818" spans="1:1" x14ac:dyDescent="0.25">
      <c r="A1818" s="44">
        <v>1644.6640477093581</v>
      </c>
    </row>
    <row r="1819" spans="1:1" x14ac:dyDescent="0.25">
      <c r="A1819" s="44">
        <v>2593.784188433327</v>
      </c>
    </row>
    <row r="1820" spans="1:1" x14ac:dyDescent="0.25">
      <c r="A1820" s="44">
        <v>3290.7779070230645</v>
      </c>
    </row>
    <row r="1821" spans="1:1" x14ac:dyDescent="0.25">
      <c r="A1821" s="44">
        <v>-133.10018062970812</v>
      </c>
    </row>
    <row r="1822" spans="1:1" x14ac:dyDescent="0.25">
      <c r="A1822" s="44">
        <v>2484.5545096880151</v>
      </c>
    </row>
    <row r="1823" spans="1:1" x14ac:dyDescent="0.25">
      <c r="A1823" s="44">
        <v>1051.2985971913176</v>
      </c>
    </row>
    <row r="1824" spans="1:1" x14ac:dyDescent="0.25">
      <c r="A1824" s="44">
        <v>3300.1028112933527</v>
      </c>
    </row>
    <row r="1825" spans="1:1" x14ac:dyDescent="0.25">
      <c r="A1825" s="44">
        <v>107.84959965186135</v>
      </c>
    </row>
    <row r="1826" spans="1:1" x14ac:dyDescent="0.25">
      <c r="A1826" s="44">
        <v>1974.6327472620551</v>
      </c>
    </row>
    <row r="1827" spans="1:1" x14ac:dyDescent="0.25">
      <c r="A1827" s="44">
        <v>1030.2534083219293</v>
      </c>
    </row>
    <row r="1828" spans="1:1" x14ac:dyDescent="0.25">
      <c r="A1828" s="44">
        <v>2146.0315728164237</v>
      </c>
    </row>
    <row r="1829" spans="1:1" x14ac:dyDescent="0.25">
      <c r="A1829" s="44">
        <v>-170.96962508589058</v>
      </c>
    </row>
    <row r="1830" spans="1:1" x14ac:dyDescent="0.25">
      <c r="A1830" s="44">
        <v>957.88469888934503</v>
      </c>
    </row>
    <row r="1831" spans="1:1" x14ac:dyDescent="0.25">
      <c r="A1831" s="44">
        <v>894.40040538276185</v>
      </c>
    </row>
    <row r="1832" spans="1:1" x14ac:dyDescent="0.25">
      <c r="A1832" s="44">
        <v>3346.9818815806511</v>
      </c>
    </row>
    <row r="1833" spans="1:1" x14ac:dyDescent="0.25">
      <c r="A1833" s="44">
        <v>1592.3088970488805</v>
      </c>
    </row>
    <row r="1834" spans="1:1" x14ac:dyDescent="0.25">
      <c r="A1834" s="44">
        <v>2719.5694775429542</v>
      </c>
    </row>
    <row r="1835" spans="1:1" x14ac:dyDescent="0.25">
      <c r="A1835" s="44">
        <v>1059.1688789053928</v>
      </c>
    </row>
    <row r="1836" spans="1:1" x14ac:dyDescent="0.25">
      <c r="A1836" s="44">
        <v>1247.617407476097</v>
      </c>
    </row>
    <row r="1837" spans="1:1" x14ac:dyDescent="0.25">
      <c r="A1837" s="44">
        <v>2207.4522413543345</v>
      </c>
    </row>
    <row r="1838" spans="1:1" x14ac:dyDescent="0.25">
      <c r="A1838" s="44">
        <v>2050.3366159840034</v>
      </c>
    </row>
    <row r="1839" spans="1:1" x14ac:dyDescent="0.25">
      <c r="A1839" s="44">
        <v>2094.7277233738205</v>
      </c>
    </row>
    <row r="1840" spans="1:1" x14ac:dyDescent="0.25">
      <c r="A1840" s="44">
        <v>1241.0622150156387</v>
      </c>
    </row>
    <row r="1841" spans="1:1" x14ac:dyDescent="0.25">
      <c r="A1841" s="44">
        <v>3297.6090115353804</v>
      </c>
    </row>
    <row r="1842" spans="1:1" x14ac:dyDescent="0.25">
      <c r="A1842" s="44">
        <v>903.00242184861827</v>
      </c>
    </row>
    <row r="1843" spans="1:1" x14ac:dyDescent="0.25">
      <c r="A1843" s="44">
        <v>2869.6842197078158</v>
      </c>
    </row>
    <row r="1844" spans="1:1" x14ac:dyDescent="0.25">
      <c r="A1844" s="44">
        <v>-699.36890069806395</v>
      </c>
    </row>
    <row r="1845" spans="1:1" x14ac:dyDescent="0.25">
      <c r="A1845" s="44">
        <v>579.32950612221271</v>
      </c>
    </row>
    <row r="1846" spans="1:1" x14ac:dyDescent="0.25">
      <c r="A1846" s="44">
        <v>3295.9291060299201</v>
      </c>
    </row>
    <row r="1847" spans="1:1" x14ac:dyDescent="0.25">
      <c r="A1847" s="44">
        <v>2068.9670713253004</v>
      </c>
    </row>
    <row r="1848" spans="1:1" x14ac:dyDescent="0.25">
      <c r="A1848" s="44">
        <v>396.1877307572388</v>
      </c>
    </row>
    <row r="1849" spans="1:1" x14ac:dyDescent="0.25">
      <c r="A1849" s="44">
        <v>3307.6626473923161</v>
      </c>
    </row>
    <row r="1850" spans="1:1" x14ac:dyDescent="0.25">
      <c r="A1850" s="44">
        <v>529.33232882784637</v>
      </c>
    </row>
    <row r="1851" spans="1:1" x14ac:dyDescent="0.25">
      <c r="A1851" s="44">
        <v>1042.9091542064086</v>
      </c>
    </row>
    <row r="1852" spans="1:1" x14ac:dyDescent="0.25">
      <c r="A1852" s="44">
        <v>-1687.5595910933844</v>
      </c>
    </row>
    <row r="1853" spans="1:1" x14ac:dyDescent="0.25">
      <c r="A1853" s="44">
        <v>1482.4067971645397</v>
      </c>
    </row>
    <row r="1854" spans="1:1" x14ac:dyDescent="0.25">
      <c r="A1854" s="44">
        <v>3531.5078457043619</v>
      </c>
    </row>
    <row r="1855" spans="1:1" x14ac:dyDescent="0.25">
      <c r="A1855" s="44">
        <v>3506.9038064707756</v>
      </c>
    </row>
    <row r="1856" spans="1:1" x14ac:dyDescent="0.25">
      <c r="A1856" s="44">
        <v>2779.6517330588499</v>
      </c>
    </row>
    <row r="1857" spans="1:1" x14ac:dyDescent="0.25">
      <c r="A1857" s="44">
        <v>4231.7708218092321</v>
      </c>
    </row>
    <row r="1858" spans="1:1" x14ac:dyDescent="0.25">
      <c r="A1858" s="44">
        <v>3278.7774424985646</v>
      </c>
    </row>
    <row r="1859" spans="1:1" x14ac:dyDescent="0.25">
      <c r="A1859" s="44">
        <v>1220.8472426019314</v>
      </c>
    </row>
    <row r="1860" spans="1:1" x14ac:dyDescent="0.25">
      <c r="A1860" s="44">
        <v>2306.0591047764046</v>
      </c>
    </row>
    <row r="1861" spans="1:1" x14ac:dyDescent="0.25">
      <c r="A1861" s="44">
        <v>2145.8176583394943</v>
      </c>
    </row>
    <row r="1862" spans="1:1" x14ac:dyDescent="0.25">
      <c r="A1862" s="44">
        <v>1550.2650114320465</v>
      </c>
    </row>
    <row r="1863" spans="1:1" x14ac:dyDescent="0.25">
      <c r="A1863" s="44">
        <v>321.59520270193616</v>
      </c>
    </row>
    <row r="1864" spans="1:1" x14ac:dyDescent="0.25">
      <c r="A1864" s="44">
        <v>2494.8657677019701</v>
      </c>
    </row>
    <row r="1865" spans="1:1" x14ac:dyDescent="0.25">
      <c r="A1865" s="44">
        <v>500.05315981357353</v>
      </c>
    </row>
    <row r="1866" spans="1:1" x14ac:dyDescent="0.25">
      <c r="A1866" s="44">
        <v>3803.3026299976245</v>
      </c>
    </row>
    <row r="1867" spans="1:1" x14ac:dyDescent="0.25">
      <c r="A1867" s="44">
        <v>1676.3081773846616</v>
      </c>
    </row>
    <row r="1868" spans="1:1" x14ac:dyDescent="0.25">
      <c r="A1868" s="44">
        <v>2225.8559744420895</v>
      </c>
    </row>
    <row r="1869" spans="1:1" x14ac:dyDescent="0.25">
      <c r="A1869" s="44">
        <v>1593.2961537780025</v>
      </c>
    </row>
    <row r="1870" spans="1:1" x14ac:dyDescent="0.25">
      <c r="A1870" s="44">
        <v>1671.2918951238528</v>
      </c>
    </row>
    <row r="1871" spans="1:1" x14ac:dyDescent="0.25">
      <c r="A1871" s="44">
        <v>3235.7351110475993</v>
      </c>
    </row>
    <row r="1872" spans="1:1" x14ac:dyDescent="0.25">
      <c r="A1872" s="44">
        <v>3539.8661785957129</v>
      </c>
    </row>
    <row r="1873" spans="1:1" x14ac:dyDescent="0.25">
      <c r="A1873" s="44">
        <v>2290.404558426344</v>
      </c>
    </row>
    <row r="1874" spans="1:1" x14ac:dyDescent="0.25">
      <c r="A1874" s="44">
        <v>-291.89286409389797</v>
      </c>
    </row>
    <row r="1875" spans="1:1" x14ac:dyDescent="0.25">
      <c r="A1875" s="44">
        <v>2450.4943752651661</v>
      </c>
    </row>
    <row r="1876" spans="1:1" x14ac:dyDescent="0.25">
      <c r="A1876" s="44">
        <v>1559.6850111582598</v>
      </c>
    </row>
    <row r="1877" spans="1:1" x14ac:dyDescent="0.25">
      <c r="A1877" s="44">
        <v>3251.4832856587882</v>
      </c>
    </row>
    <row r="1878" spans="1:1" x14ac:dyDescent="0.25">
      <c r="A1878" s="44">
        <v>1330.906437850959</v>
      </c>
    </row>
    <row r="1879" spans="1:1" x14ac:dyDescent="0.25">
      <c r="A1879" s="44">
        <v>2328.9227747058289</v>
      </c>
    </row>
    <row r="1880" spans="1:1" x14ac:dyDescent="0.25">
      <c r="A1880" s="44">
        <v>213.55631705833457</v>
      </c>
    </row>
    <row r="1881" spans="1:1" x14ac:dyDescent="0.25">
      <c r="A1881" s="44">
        <v>2089.1166305576699</v>
      </c>
    </row>
    <row r="1882" spans="1:1" x14ac:dyDescent="0.25">
      <c r="A1882" s="44">
        <v>1030.1697609316091</v>
      </c>
    </row>
    <row r="1883" spans="1:1" x14ac:dyDescent="0.25">
      <c r="A1883" s="44">
        <v>2736.6206567953814</v>
      </c>
    </row>
    <row r="1884" spans="1:1" x14ac:dyDescent="0.25">
      <c r="A1884" s="44">
        <v>1833.661007679807</v>
      </c>
    </row>
    <row r="1885" spans="1:1" x14ac:dyDescent="0.25">
      <c r="A1885" s="44">
        <v>888.81770231024529</v>
      </c>
    </row>
    <row r="1886" spans="1:1" x14ac:dyDescent="0.25">
      <c r="A1886" s="44">
        <v>3729.4087753040694</v>
      </c>
    </row>
    <row r="1887" spans="1:1" x14ac:dyDescent="0.25">
      <c r="A1887" s="44">
        <v>1518.315108149676</v>
      </c>
    </row>
    <row r="1888" spans="1:1" x14ac:dyDescent="0.25">
      <c r="A1888" s="44">
        <v>1953.5333353250185</v>
      </c>
    </row>
    <row r="1889" spans="1:1" x14ac:dyDescent="0.25">
      <c r="A1889" s="44">
        <v>-384.70173248612036</v>
      </c>
    </row>
    <row r="1890" spans="1:1" x14ac:dyDescent="0.25">
      <c r="A1890" s="44">
        <v>1667.4990266332863</v>
      </c>
    </row>
    <row r="1891" spans="1:1" x14ac:dyDescent="0.25">
      <c r="A1891" s="44">
        <v>3442.0597267919852</v>
      </c>
    </row>
    <row r="1892" spans="1:1" x14ac:dyDescent="0.25">
      <c r="A1892" s="44">
        <v>1319.1664769021236</v>
      </c>
    </row>
    <row r="1893" spans="1:1" x14ac:dyDescent="0.25">
      <c r="A1893" s="44">
        <v>-146.21014291683969</v>
      </c>
    </row>
    <row r="1894" spans="1:1" x14ac:dyDescent="0.25">
      <c r="A1894" s="44">
        <v>1396.0918365277462</v>
      </c>
    </row>
    <row r="1895" spans="1:1" x14ac:dyDescent="0.25">
      <c r="A1895" s="44">
        <v>2588.5262440896804</v>
      </c>
    </row>
    <row r="1896" spans="1:1" x14ac:dyDescent="0.25">
      <c r="A1896" s="44">
        <v>534.86572985749012</v>
      </c>
    </row>
    <row r="1897" spans="1:1" x14ac:dyDescent="0.25">
      <c r="A1897" s="44">
        <v>564.59661539779677</v>
      </c>
    </row>
    <row r="1898" spans="1:1" x14ac:dyDescent="0.25">
      <c r="A1898" s="44">
        <v>471.27165726543376</v>
      </c>
    </row>
    <row r="1899" spans="1:1" x14ac:dyDescent="0.25">
      <c r="A1899" s="44">
        <v>2838.8856320898967</v>
      </c>
    </row>
    <row r="1900" spans="1:1" x14ac:dyDescent="0.25">
      <c r="A1900" s="44">
        <v>351.79582491653196</v>
      </c>
    </row>
    <row r="1901" spans="1:1" x14ac:dyDescent="0.25">
      <c r="A1901" s="44">
        <v>4192.5844153143153</v>
      </c>
    </row>
    <row r="1902" spans="1:1" x14ac:dyDescent="0.25">
      <c r="A1902" s="44">
        <v>2650.4083398189564</v>
      </c>
    </row>
    <row r="1903" spans="1:1" x14ac:dyDescent="0.25">
      <c r="A1903" s="44">
        <v>1143.6969627197641</v>
      </c>
    </row>
    <row r="1904" spans="1:1" x14ac:dyDescent="0.25">
      <c r="A1904" s="44">
        <v>1605.0949257429777</v>
      </c>
    </row>
    <row r="1905" spans="1:1" x14ac:dyDescent="0.25">
      <c r="A1905" s="44">
        <v>1119.3666648258113</v>
      </c>
    </row>
    <row r="1906" spans="1:1" x14ac:dyDescent="0.25">
      <c r="A1906" s="44">
        <v>2830.4629166482623</v>
      </c>
    </row>
    <row r="1907" spans="1:1" x14ac:dyDescent="0.25">
      <c r="A1907" s="44">
        <v>1771.6367858239032</v>
      </c>
    </row>
    <row r="1908" spans="1:1" x14ac:dyDescent="0.25">
      <c r="A1908" s="44">
        <v>2063.0739979093664</v>
      </c>
    </row>
    <row r="1909" spans="1:1" x14ac:dyDescent="0.25">
      <c r="A1909" s="44">
        <v>2262.2058068577635</v>
      </c>
    </row>
    <row r="1910" spans="1:1" x14ac:dyDescent="0.25">
      <c r="A1910" s="44">
        <v>1816.6323887537965</v>
      </c>
    </row>
    <row r="1911" spans="1:1" x14ac:dyDescent="0.25">
      <c r="A1911" s="44">
        <v>868.23455904860975</v>
      </c>
    </row>
    <row r="1912" spans="1:1" x14ac:dyDescent="0.25">
      <c r="A1912" s="44">
        <v>2241.908149825942</v>
      </c>
    </row>
    <row r="1913" spans="1:1" x14ac:dyDescent="0.25">
      <c r="A1913" s="44">
        <v>2040.6101506192983</v>
      </c>
    </row>
    <row r="1914" spans="1:1" x14ac:dyDescent="0.25">
      <c r="A1914" s="44">
        <v>2034.3870875437649</v>
      </c>
    </row>
    <row r="1915" spans="1:1" x14ac:dyDescent="0.25">
      <c r="A1915" s="44">
        <v>3211.8274942477956</v>
      </c>
    </row>
    <row r="1916" spans="1:1" x14ac:dyDescent="0.25">
      <c r="A1916" s="44">
        <v>1189.1448108934692</v>
      </c>
    </row>
    <row r="1917" spans="1:1" x14ac:dyDescent="0.25">
      <c r="A1917" s="44">
        <v>2930.4767796126744</v>
      </c>
    </row>
    <row r="1918" spans="1:1" x14ac:dyDescent="0.25">
      <c r="A1918" s="44">
        <v>1588.0507546835029</v>
      </c>
    </row>
    <row r="1919" spans="1:1" x14ac:dyDescent="0.25">
      <c r="A1919" s="44">
        <v>2628.4970816632986</v>
      </c>
    </row>
    <row r="1920" spans="1:1" x14ac:dyDescent="0.25">
      <c r="A1920" s="44">
        <v>2365.2791452117081</v>
      </c>
    </row>
    <row r="1921" spans="1:1" x14ac:dyDescent="0.25">
      <c r="A1921" s="44">
        <v>2625.1799120530477</v>
      </c>
    </row>
    <row r="1922" spans="1:1" x14ac:dyDescent="0.25">
      <c r="A1922" s="44">
        <v>606.9754870795673</v>
      </c>
    </row>
    <row r="1923" spans="1:1" x14ac:dyDescent="0.25">
      <c r="A1923" s="44">
        <v>511.637643912371</v>
      </c>
    </row>
    <row r="1924" spans="1:1" x14ac:dyDescent="0.25">
      <c r="A1924" s="44">
        <v>946.35379350588369</v>
      </c>
    </row>
    <row r="1925" spans="1:1" x14ac:dyDescent="0.25">
      <c r="A1925" s="44">
        <v>327.37002562162911</v>
      </c>
    </row>
    <row r="1926" spans="1:1" x14ac:dyDescent="0.25">
      <c r="A1926" s="44">
        <v>602.97587312541373</v>
      </c>
    </row>
    <row r="1927" spans="1:1" x14ac:dyDescent="0.25">
      <c r="A1927" s="44">
        <v>1935.415030624868</v>
      </c>
    </row>
    <row r="1928" spans="1:1" x14ac:dyDescent="0.25">
      <c r="A1928" s="44">
        <v>3566.6216066817747</v>
      </c>
    </row>
    <row r="1929" spans="1:1" x14ac:dyDescent="0.25">
      <c r="A1929" s="44">
        <v>2493.8992490106834</v>
      </c>
    </row>
    <row r="1930" spans="1:1" x14ac:dyDescent="0.25">
      <c r="A1930" s="44">
        <v>2334.9769184920997</v>
      </c>
    </row>
    <row r="1931" spans="1:1" x14ac:dyDescent="0.25">
      <c r="A1931" s="44">
        <v>2906.7341522917832</v>
      </c>
    </row>
    <row r="1932" spans="1:1" x14ac:dyDescent="0.25">
      <c r="A1932" s="44">
        <v>2761.1617908251174</v>
      </c>
    </row>
    <row r="1933" spans="1:1" x14ac:dyDescent="0.25">
      <c r="A1933" s="44">
        <v>-683.34919013167337</v>
      </c>
    </row>
    <row r="1934" spans="1:1" x14ac:dyDescent="0.25">
      <c r="A1934" s="44">
        <v>3586.6282208827142</v>
      </c>
    </row>
    <row r="1935" spans="1:1" x14ac:dyDescent="0.25">
      <c r="A1935" s="44">
        <v>993.62425150529987</v>
      </c>
    </row>
    <row r="1936" spans="1:1" x14ac:dyDescent="0.25">
      <c r="A1936" s="44">
        <v>2466.3197378737477</v>
      </c>
    </row>
    <row r="1937" spans="1:1" x14ac:dyDescent="0.25">
      <c r="A1937" s="44">
        <v>2115.5517085698434</v>
      </c>
    </row>
    <row r="1938" spans="1:1" x14ac:dyDescent="0.25">
      <c r="A1938" s="44">
        <v>2701.1734807289176</v>
      </c>
    </row>
    <row r="1939" spans="1:1" x14ac:dyDescent="0.25">
      <c r="A1939" s="44">
        <v>484.88759243083905</v>
      </c>
    </row>
    <row r="1940" spans="1:1" x14ac:dyDescent="0.25">
      <c r="A1940" s="44">
        <v>3147.4630337700041</v>
      </c>
    </row>
    <row r="1941" spans="1:1" x14ac:dyDescent="0.25">
      <c r="A1941" s="44">
        <v>1706.6511043492737</v>
      </c>
    </row>
    <row r="1942" spans="1:1" x14ac:dyDescent="0.25">
      <c r="A1942" s="44">
        <v>227.13967227901458</v>
      </c>
    </row>
    <row r="1943" spans="1:1" x14ac:dyDescent="0.25">
      <c r="A1943" s="44">
        <v>-17.992838727722301</v>
      </c>
    </row>
    <row r="1944" spans="1:1" x14ac:dyDescent="0.25">
      <c r="A1944" s="44">
        <v>-394.43857352948953</v>
      </c>
    </row>
    <row r="1945" spans="1:1" x14ac:dyDescent="0.25">
      <c r="A1945" s="44">
        <v>4160.2820758402368</v>
      </c>
    </row>
    <row r="1946" spans="1:1" x14ac:dyDescent="0.25">
      <c r="A1946" s="44">
        <v>1512.9671490382966</v>
      </c>
    </row>
    <row r="1947" spans="1:1" x14ac:dyDescent="0.25">
      <c r="A1947" s="44">
        <v>2118.0487042625386</v>
      </c>
    </row>
    <row r="1948" spans="1:1" x14ac:dyDescent="0.25">
      <c r="A1948" s="44">
        <v>1020.0008181436031</v>
      </c>
    </row>
    <row r="1949" spans="1:1" x14ac:dyDescent="0.25">
      <c r="A1949" s="44">
        <v>-224.09355886887715</v>
      </c>
    </row>
    <row r="1950" spans="1:1" x14ac:dyDescent="0.25">
      <c r="A1950" s="44">
        <v>2853.8336120756176</v>
      </c>
    </row>
    <row r="1951" spans="1:1" x14ac:dyDescent="0.25">
      <c r="A1951" s="44">
        <v>1389.5833875049984</v>
      </c>
    </row>
    <row r="1952" spans="1:1" x14ac:dyDescent="0.25">
      <c r="A1952" s="44">
        <v>1296.1735772047784</v>
      </c>
    </row>
    <row r="1953" spans="1:1" x14ac:dyDescent="0.25">
      <c r="A1953" s="44">
        <v>-1184.3208047898702</v>
      </c>
    </row>
    <row r="1954" spans="1:1" x14ac:dyDescent="0.25">
      <c r="A1954" s="44">
        <v>1911.7814873784496</v>
      </c>
    </row>
    <row r="1955" spans="1:1" x14ac:dyDescent="0.25">
      <c r="A1955" s="44">
        <v>398.51342539687607</v>
      </c>
    </row>
    <row r="1956" spans="1:1" x14ac:dyDescent="0.25">
      <c r="A1956" s="44">
        <v>604.99338411865483</v>
      </c>
    </row>
    <row r="1957" spans="1:1" x14ac:dyDescent="0.25">
      <c r="A1957" s="44">
        <v>2004.036623467691</v>
      </c>
    </row>
    <row r="1958" spans="1:1" x14ac:dyDescent="0.25">
      <c r="A1958" s="44">
        <v>902.22403571611426</v>
      </c>
    </row>
    <row r="1959" spans="1:1" x14ac:dyDescent="0.25">
      <c r="A1959" s="44">
        <v>2033.6671534355121</v>
      </c>
    </row>
    <row r="1960" spans="1:1" x14ac:dyDescent="0.25">
      <c r="A1960" s="44">
        <v>3213.7986691371502</v>
      </c>
    </row>
    <row r="1961" spans="1:1" x14ac:dyDescent="0.25">
      <c r="A1961" s="44">
        <v>2822.5335842015302</v>
      </c>
    </row>
    <row r="1962" spans="1:1" x14ac:dyDescent="0.25">
      <c r="A1962" s="44">
        <v>722.51108959842531</v>
      </c>
    </row>
    <row r="1963" spans="1:1" x14ac:dyDescent="0.25">
      <c r="A1963" s="44">
        <v>1738.372955077876</v>
      </c>
    </row>
    <row r="1964" spans="1:1" x14ac:dyDescent="0.25">
      <c r="A1964" s="44">
        <v>-145.18997615431999</v>
      </c>
    </row>
    <row r="1965" spans="1:1" x14ac:dyDescent="0.25">
      <c r="A1965" s="44">
        <v>2195.6447723022111</v>
      </c>
    </row>
    <row r="1966" spans="1:1" x14ac:dyDescent="0.25">
      <c r="A1966" s="44">
        <v>-428.7144255737403</v>
      </c>
    </row>
    <row r="1967" spans="1:1" x14ac:dyDescent="0.25">
      <c r="A1967" s="44">
        <v>280.39394846605478</v>
      </c>
    </row>
    <row r="1968" spans="1:1" x14ac:dyDescent="0.25">
      <c r="A1968" s="44">
        <v>423.58472732208588</v>
      </c>
    </row>
    <row r="1969" spans="1:1" x14ac:dyDescent="0.25">
      <c r="A1969" s="44">
        <v>1997.8433809617363</v>
      </c>
    </row>
    <row r="1970" spans="1:1" x14ac:dyDescent="0.25">
      <c r="A1970" s="44">
        <v>162.86969507077106</v>
      </c>
    </row>
    <row r="1971" spans="1:1" x14ac:dyDescent="0.25">
      <c r="A1971" s="44">
        <v>179.05901370135302</v>
      </c>
    </row>
    <row r="1972" spans="1:1" x14ac:dyDescent="0.25">
      <c r="A1972" s="44">
        <v>2760.3551592876993</v>
      </c>
    </row>
    <row r="1973" spans="1:1" x14ac:dyDescent="0.25">
      <c r="A1973" s="44">
        <v>2899.5835967364792</v>
      </c>
    </row>
    <row r="1974" spans="1:1" x14ac:dyDescent="0.25">
      <c r="A1974" s="44">
        <v>2077.7453158517219</v>
      </c>
    </row>
    <row r="1975" spans="1:1" x14ac:dyDescent="0.25">
      <c r="A1975" s="44">
        <v>2624.4092105405407</v>
      </c>
    </row>
    <row r="1976" spans="1:1" x14ac:dyDescent="0.25">
      <c r="A1976" s="44">
        <v>2505.0389559331443</v>
      </c>
    </row>
    <row r="1977" spans="1:1" x14ac:dyDescent="0.25">
      <c r="A1977" s="44">
        <v>413.0784729352481</v>
      </c>
    </row>
    <row r="1978" spans="1:1" x14ac:dyDescent="0.25">
      <c r="A1978" s="44">
        <v>1608.8933437685941</v>
      </c>
    </row>
    <row r="1979" spans="1:1" x14ac:dyDescent="0.25">
      <c r="A1979" s="44">
        <v>1755.8730827831812</v>
      </c>
    </row>
    <row r="1980" spans="1:1" x14ac:dyDescent="0.25">
      <c r="A1980" s="44">
        <v>2578.4617751545829</v>
      </c>
    </row>
    <row r="1981" spans="1:1" x14ac:dyDescent="0.25">
      <c r="A1981" s="44">
        <v>2624.5102085067974</v>
      </c>
    </row>
    <row r="1982" spans="1:1" x14ac:dyDescent="0.25">
      <c r="A1982" s="44">
        <v>2426.2610852667458</v>
      </c>
    </row>
    <row r="1983" spans="1:1" x14ac:dyDescent="0.25">
      <c r="A1983" s="44">
        <v>2370.0382843209372</v>
      </c>
    </row>
    <row r="1984" spans="1:1" x14ac:dyDescent="0.25">
      <c r="A1984" s="44">
        <v>3090.9517240715577</v>
      </c>
    </row>
    <row r="1985" spans="1:1" x14ac:dyDescent="0.25">
      <c r="A1985" s="44">
        <v>4033.8244937907502</v>
      </c>
    </row>
    <row r="1986" spans="1:1" x14ac:dyDescent="0.25">
      <c r="A1986" s="44">
        <v>599.99978393694437</v>
      </c>
    </row>
    <row r="1987" spans="1:1" x14ac:dyDescent="0.25">
      <c r="A1987" s="44">
        <v>2013.1067422432336</v>
      </c>
    </row>
    <row r="1988" spans="1:1" x14ac:dyDescent="0.25">
      <c r="A1988" s="44">
        <v>4098.0304240389505</v>
      </c>
    </row>
    <row r="1989" spans="1:1" x14ac:dyDescent="0.25">
      <c r="A1989" s="44">
        <v>2866.5391998890518</v>
      </c>
    </row>
    <row r="1990" spans="1:1" x14ac:dyDescent="0.25">
      <c r="A1990" s="44">
        <v>2234.7307733608909</v>
      </c>
    </row>
    <row r="1991" spans="1:1" x14ac:dyDescent="0.25">
      <c r="A1991" s="44">
        <v>4095.2846027075516</v>
      </c>
    </row>
    <row r="1992" spans="1:1" x14ac:dyDescent="0.25">
      <c r="A1992" s="44">
        <v>1958.8717694573907</v>
      </c>
    </row>
    <row r="1993" spans="1:1" x14ac:dyDescent="0.25">
      <c r="A1993" s="44">
        <v>1091.5734448367705</v>
      </c>
    </row>
    <row r="1994" spans="1:1" x14ac:dyDescent="0.25">
      <c r="A1994" s="44">
        <v>2444.8043562335265</v>
      </c>
    </row>
    <row r="1995" spans="1:1" x14ac:dyDescent="0.25">
      <c r="A1995" s="44">
        <v>2161.6247824233287</v>
      </c>
    </row>
    <row r="1996" spans="1:1" x14ac:dyDescent="0.25">
      <c r="A1996" s="44">
        <v>864.21857929802241</v>
      </c>
    </row>
    <row r="1997" spans="1:1" x14ac:dyDescent="0.25">
      <c r="A1997" s="44">
        <v>3007.2043023937222</v>
      </c>
    </row>
    <row r="1998" spans="1:1" x14ac:dyDescent="0.25">
      <c r="A1998" s="44">
        <v>984.32130910787259</v>
      </c>
    </row>
    <row r="1999" spans="1:1" x14ac:dyDescent="0.25">
      <c r="A1999" s="44">
        <v>2973.0715474844392</v>
      </c>
    </row>
    <row r="2000" spans="1:1" x14ac:dyDescent="0.25">
      <c r="A2000" s="44">
        <v>2554.4426780326216</v>
      </c>
    </row>
    <row r="2001" spans="1:1" x14ac:dyDescent="0.25">
      <c r="A2001" s="44">
        <v>1585.4821991261122</v>
      </c>
    </row>
    <row r="2002" spans="1:1" x14ac:dyDescent="0.25">
      <c r="A2002" s="44">
        <v>3021.4220066456969</v>
      </c>
    </row>
    <row r="2003" spans="1:1" x14ac:dyDescent="0.25">
      <c r="A2003" s="44">
        <v>1756.8586308501644</v>
      </c>
    </row>
    <row r="2004" spans="1:1" x14ac:dyDescent="0.25">
      <c r="A2004" s="44">
        <v>-172.10761137452346</v>
      </c>
    </row>
    <row r="2005" spans="1:1" x14ac:dyDescent="0.25">
      <c r="A2005" s="44">
        <v>2172.7917570079821</v>
      </c>
    </row>
    <row r="2006" spans="1:1" x14ac:dyDescent="0.25">
      <c r="A2006" s="44">
        <v>1764.8410477639277</v>
      </c>
    </row>
    <row r="2007" spans="1:1" x14ac:dyDescent="0.25">
      <c r="A2007" s="44">
        <v>1352.9727989004446</v>
      </c>
    </row>
    <row r="2008" spans="1:1" x14ac:dyDescent="0.25">
      <c r="A2008" s="44">
        <v>1677.6741596500631</v>
      </c>
    </row>
    <row r="2009" spans="1:1" x14ac:dyDescent="0.25">
      <c r="A2009" s="44">
        <v>2584.6445719623612</v>
      </c>
    </row>
    <row r="2010" spans="1:1" x14ac:dyDescent="0.25">
      <c r="A2010" s="44">
        <v>795.63636725371907</v>
      </c>
    </row>
    <row r="2011" spans="1:1" x14ac:dyDescent="0.25">
      <c r="A2011" s="44">
        <v>490.05393345715993</v>
      </c>
    </row>
    <row r="2012" spans="1:1" x14ac:dyDescent="0.25">
      <c r="A2012" s="44">
        <v>1479.6520339964773</v>
      </c>
    </row>
    <row r="2013" spans="1:1" x14ac:dyDescent="0.25">
      <c r="A2013" s="44">
        <v>3946.1142882425565</v>
      </c>
    </row>
    <row r="2014" spans="1:1" x14ac:dyDescent="0.25">
      <c r="A2014" s="44">
        <v>991.95760039138611</v>
      </c>
    </row>
    <row r="2015" spans="1:1" x14ac:dyDescent="0.25">
      <c r="A2015" s="44">
        <v>2007.5319326995577</v>
      </c>
    </row>
    <row r="2016" spans="1:1" x14ac:dyDescent="0.25">
      <c r="A2016" s="44">
        <v>1668.6762130949496</v>
      </c>
    </row>
    <row r="2017" spans="1:1" x14ac:dyDescent="0.25">
      <c r="A2017" s="44">
        <v>3661.1992392428501</v>
      </c>
    </row>
    <row r="2018" spans="1:1" x14ac:dyDescent="0.25">
      <c r="A2018" s="44">
        <v>447.14438680794865</v>
      </c>
    </row>
    <row r="2019" spans="1:1" x14ac:dyDescent="0.25">
      <c r="A2019" s="44">
        <v>4115.5312760831021</v>
      </c>
    </row>
    <row r="2020" spans="1:1" x14ac:dyDescent="0.25">
      <c r="A2020" s="44">
        <v>1525.2120622512573</v>
      </c>
    </row>
    <row r="2021" spans="1:1" x14ac:dyDescent="0.25">
      <c r="A2021" s="44">
        <v>1887.7524501429946</v>
      </c>
    </row>
    <row r="2022" spans="1:1" x14ac:dyDescent="0.25">
      <c r="A2022" s="44">
        <v>2788.7098565923734</v>
      </c>
    </row>
    <row r="2023" spans="1:1" x14ac:dyDescent="0.25">
      <c r="A2023" s="44">
        <v>2784.7995292702103</v>
      </c>
    </row>
    <row r="2024" spans="1:1" x14ac:dyDescent="0.25">
      <c r="A2024" s="44">
        <v>1477.9483599842067</v>
      </c>
    </row>
    <row r="2025" spans="1:1" x14ac:dyDescent="0.25">
      <c r="A2025" s="44">
        <v>619.18246889204011</v>
      </c>
    </row>
    <row r="2026" spans="1:1" x14ac:dyDescent="0.25">
      <c r="A2026" s="44">
        <v>3213.6516726170094</v>
      </c>
    </row>
    <row r="2027" spans="1:1" x14ac:dyDescent="0.25">
      <c r="A2027" s="44">
        <v>2938.8660727608485</v>
      </c>
    </row>
    <row r="2028" spans="1:1" x14ac:dyDescent="0.25">
      <c r="A2028" s="44">
        <v>1798.6282384130475</v>
      </c>
    </row>
    <row r="2029" spans="1:1" x14ac:dyDescent="0.25">
      <c r="A2029" s="44">
        <v>1297.6377055635394</v>
      </c>
    </row>
    <row r="2030" spans="1:1" x14ac:dyDescent="0.25">
      <c r="A2030" s="44">
        <v>2701.7887267725555</v>
      </c>
    </row>
    <row r="2031" spans="1:1" x14ac:dyDescent="0.25">
      <c r="A2031" s="44">
        <v>1256.1321851787075</v>
      </c>
    </row>
    <row r="2032" spans="1:1" x14ac:dyDescent="0.25">
      <c r="A2032" s="44">
        <v>-548.53372204126435</v>
      </c>
    </row>
    <row r="2033" spans="1:1" x14ac:dyDescent="0.25">
      <c r="A2033" s="44">
        <v>1516.1224085853833</v>
      </c>
    </row>
    <row r="2034" spans="1:1" x14ac:dyDescent="0.25">
      <c r="A2034" s="44">
        <v>2656.960443903426</v>
      </c>
    </row>
    <row r="2035" spans="1:1" x14ac:dyDescent="0.25">
      <c r="A2035" s="44">
        <v>511.96286614088126</v>
      </c>
    </row>
    <row r="2036" spans="1:1" x14ac:dyDescent="0.25">
      <c r="A2036" s="44">
        <v>4203.6514885017386</v>
      </c>
    </row>
    <row r="2037" spans="1:1" x14ac:dyDescent="0.25">
      <c r="A2037" s="44">
        <v>2054.6178704753179</v>
      </c>
    </row>
    <row r="2038" spans="1:1" x14ac:dyDescent="0.25">
      <c r="A2038" s="44">
        <v>1641.1237042488876</v>
      </c>
    </row>
    <row r="2039" spans="1:1" x14ac:dyDescent="0.25">
      <c r="A2039" s="44">
        <v>4085.2534684654524</v>
      </c>
    </row>
    <row r="2040" spans="1:1" x14ac:dyDescent="0.25">
      <c r="A2040" s="44">
        <v>-232.42775329766118</v>
      </c>
    </row>
    <row r="2041" spans="1:1" x14ac:dyDescent="0.25">
      <c r="A2041" s="44">
        <v>772.92119311166198</v>
      </c>
    </row>
    <row r="2042" spans="1:1" x14ac:dyDescent="0.25">
      <c r="A2042" s="44">
        <v>1294.8148745122135</v>
      </c>
    </row>
    <row r="2043" spans="1:1" x14ac:dyDescent="0.25">
      <c r="A2043" s="44">
        <v>-163.26467034640564</v>
      </c>
    </row>
    <row r="2044" spans="1:1" x14ac:dyDescent="0.25">
      <c r="A2044" s="44">
        <v>-369.44242768617278</v>
      </c>
    </row>
    <row r="2045" spans="1:1" x14ac:dyDescent="0.25">
      <c r="A2045" s="44">
        <v>-770.45532756597504</v>
      </c>
    </row>
    <row r="2046" spans="1:1" x14ac:dyDescent="0.25">
      <c r="A2046" s="44">
        <v>1791.3165037690849</v>
      </c>
    </row>
    <row r="2047" spans="1:1" x14ac:dyDescent="0.25">
      <c r="A2047" s="44">
        <v>2742.3010637994457</v>
      </c>
    </row>
    <row r="2048" spans="1:1" x14ac:dyDescent="0.25">
      <c r="A2048" s="44">
        <v>2928.5377055614558</v>
      </c>
    </row>
    <row r="2049" spans="1:1" x14ac:dyDescent="0.25">
      <c r="A2049" s="44">
        <v>3454.098081408345</v>
      </c>
    </row>
    <row r="2050" spans="1:1" x14ac:dyDescent="0.25">
      <c r="A2050" s="44">
        <v>1479.4908490186128</v>
      </c>
    </row>
    <row r="2051" spans="1:1" x14ac:dyDescent="0.25">
      <c r="A2051" s="44">
        <v>541.17988806016001</v>
      </c>
    </row>
    <row r="2052" spans="1:1" x14ac:dyDescent="0.25">
      <c r="A2052" s="44">
        <v>770.45438142744774</v>
      </c>
    </row>
    <row r="2053" spans="1:1" x14ac:dyDescent="0.25">
      <c r="A2053" s="44">
        <v>1066.6009858294806</v>
      </c>
    </row>
    <row r="2054" spans="1:1" x14ac:dyDescent="0.25">
      <c r="A2054" s="44">
        <v>1539.2540858704047</v>
      </c>
    </row>
    <row r="2055" spans="1:1" x14ac:dyDescent="0.25">
      <c r="A2055" s="44">
        <v>2121.6595506600629</v>
      </c>
    </row>
    <row r="2056" spans="1:1" x14ac:dyDescent="0.25">
      <c r="A2056" s="44">
        <v>2732.1081952766881</v>
      </c>
    </row>
    <row r="2057" spans="1:1" x14ac:dyDescent="0.25">
      <c r="A2057" s="44">
        <v>1716.4520245577385</v>
      </c>
    </row>
    <row r="2058" spans="1:1" x14ac:dyDescent="0.25">
      <c r="A2058" s="44">
        <v>1082.7216098828783</v>
      </c>
    </row>
    <row r="2059" spans="1:1" x14ac:dyDescent="0.25">
      <c r="A2059" s="44">
        <v>505.13847934726596</v>
      </c>
    </row>
    <row r="2060" spans="1:1" x14ac:dyDescent="0.25">
      <c r="A2060" s="44">
        <v>2926.6345474307791</v>
      </c>
    </row>
    <row r="2061" spans="1:1" x14ac:dyDescent="0.25">
      <c r="A2061" s="44">
        <v>2905.1230065921391</v>
      </c>
    </row>
    <row r="2062" spans="1:1" x14ac:dyDescent="0.25">
      <c r="A2062" s="44">
        <v>2480.0050384280389</v>
      </c>
    </row>
    <row r="2063" spans="1:1" x14ac:dyDescent="0.25">
      <c r="A2063" s="44">
        <v>2056.9580561787361</v>
      </c>
    </row>
    <row r="2064" spans="1:1" x14ac:dyDescent="0.25">
      <c r="A2064" s="44">
        <v>3741.3208102356034</v>
      </c>
    </row>
    <row r="2065" spans="1:1" x14ac:dyDescent="0.25">
      <c r="A2065" s="44">
        <v>1554.07914650065</v>
      </c>
    </row>
    <row r="2066" spans="1:1" x14ac:dyDescent="0.25">
      <c r="A2066" s="44">
        <v>2665.4000154914283</v>
      </c>
    </row>
    <row r="2067" spans="1:1" x14ac:dyDescent="0.25">
      <c r="A2067" s="44">
        <v>1742.5389767545537</v>
      </c>
    </row>
    <row r="2068" spans="1:1" x14ac:dyDescent="0.25">
      <c r="A2068" s="44">
        <v>1284.0267935514921</v>
      </c>
    </row>
    <row r="2069" spans="1:1" x14ac:dyDescent="0.25">
      <c r="A2069" s="44">
        <v>-957.02055218212763</v>
      </c>
    </row>
    <row r="2070" spans="1:1" x14ac:dyDescent="0.25">
      <c r="A2070" s="44">
        <v>2203.5811338614103</v>
      </c>
    </row>
    <row r="2071" spans="1:1" x14ac:dyDescent="0.25">
      <c r="A2071" s="44">
        <v>1794.2234095665658</v>
      </c>
    </row>
    <row r="2072" spans="1:1" x14ac:dyDescent="0.25">
      <c r="A2072" s="44">
        <v>1593.6149586774081</v>
      </c>
    </row>
    <row r="2073" spans="1:1" x14ac:dyDescent="0.25">
      <c r="A2073" s="44">
        <v>799.45798910425356</v>
      </c>
    </row>
    <row r="2074" spans="1:1" x14ac:dyDescent="0.25">
      <c r="A2074" s="44">
        <v>2697.1938121605817</v>
      </c>
    </row>
    <row r="2075" spans="1:1" x14ac:dyDescent="0.25">
      <c r="A2075" s="44">
        <v>815.45340826536972</v>
      </c>
    </row>
    <row r="2076" spans="1:1" x14ac:dyDescent="0.25">
      <c r="A2076" s="44">
        <v>3143.190927961577</v>
      </c>
    </row>
    <row r="2077" spans="1:1" x14ac:dyDescent="0.25">
      <c r="A2077" s="44">
        <v>2366.0224905139153</v>
      </c>
    </row>
    <row r="2078" spans="1:1" x14ac:dyDescent="0.25">
      <c r="A2078" s="44">
        <v>-824.25847900861618</v>
      </c>
    </row>
    <row r="2079" spans="1:1" x14ac:dyDescent="0.25">
      <c r="A2079" s="44">
        <v>1689.2767482404904</v>
      </c>
    </row>
    <row r="2080" spans="1:1" x14ac:dyDescent="0.25">
      <c r="A2080" s="44">
        <v>3650.4425271901637</v>
      </c>
    </row>
    <row r="2081" spans="1:1" x14ac:dyDescent="0.25">
      <c r="A2081" s="44">
        <v>3354.6815514046498</v>
      </c>
    </row>
    <row r="2082" spans="1:1" x14ac:dyDescent="0.25">
      <c r="A2082" s="44">
        <v>3633.6412061951514</v>
      </c>
    </row>
    <row r="2083" spans="1:1" x14ac:dyDescent="0.25">
      <c r="A2083" s="44">
        <v>3115.6466679856812</v>
      </c>
    </row>
    <row r="2084" spans="1:1" x14ac:dyDescent="0.25">
      <c r="A2084" s="44">
        <v>1123.039325466666</v>
      </c>
    </row>
    <row r="2085" spans="1:1" x14ac:dyDescent="0.25">
      <c r="A2085" s="44">
        <v>-775.60850818339532</v>
      </c>
    </row>
    <row r="2086" spans="1:1" x14ac:dyDescent="0.25">
      <c r="A2086" s="44">
        <v>2306.359415964841</v>
      </c>
    </row>
    <row r="2087" spans="1:1" x14ac:dyDescent="0.25">
      <c r="A2087" s="44">
        <v>578.67965048929204</v>
      </c>
    </row>
    <row r="2088" spans="1:1" x14ac:dyDescent="0.25">
      <c r="A2088" s="44">
        <v>2475.4544365990628</v>
      </c>
    </row>
    <row r="2089" spans="1:1" x14ac:dyDescent="0.25">
      <c r="A2089" s="44">
        <v>561.90196941460113</v>
      </c>
    </row>
    <row r="2090" spans="1:1" x14ac:dyDescent="0.25">
      <c r="A2090" s="44">
        <v>836.84952461657031</v>
      </c>
    </row>
    <row r="2091" spans="1:1" x14ac:dyDescent="0.25">
      <c r="A2091" s="44">
        <v>1110.0611052630134</v>
      </c>
    </row>
    <row r="2092" spans="1:1" x14ac:dyDescent="0.25">
      <c r="A2092" s="44">
        <v>1316.6221223276843</v>
      </c>
    </row>
    <row r="2093" spans="1:1" x14ac:dyDescent="0.25">
      <c r="A2093" s="44">
        <v>1545.1165673190862</v>
      </c>
    </row>
    <row r="2094" spans="1:1" x14ac:dyDescent="0.25">
      <c r="A2094" s="44">
        <v>-97.412323493398617</v>
      </c>
    </row>
    <row r="2095" spans="1:1" x14ac:dyDescent="0.25">
      <c r="A2095" s="44">
        <v>2476.7554127130388</v>
      </c>
    </row>
    <row r="2096" spans="1:1" x14ac:dyDescent="0.25">
      <c r="A2096" s="44">
        <v>3444.4334603720963</v>
      </c>
    </row>
    <row r="2097" spans="1:1" x14ac:dyDescent="0.25">
      <c r="A2097" s="44">
        <v>3702.4792091267427</v>
      </c>
    </row>
    <row r="2098" spans="1:1" x14ac:dyDescent="0.25">
      <c r="A2098" s="44">
        <v>3390.6802723085825</v>
      </c>
    </row>
    <row r="2099" spans="1:1" x14ac:dyDescent="0.25">
      <c r="A2099" s="44">
        <v>300.51879321664182</v>
      </c>
    </row>
    <row r="2100" spans="1:1" x14ac:dyDescent="0.25">
      <c r="A2100" s="44">
        <v>2951.5429280367343</v>
      </c>
    </row>
    <row r="2101" spans="1:1" x14ac:dyDescent="0.25">
      <c r="A2101" s="44">
        <v>959.9307266160838</v>
      </c>
    </row>
    <row r="2102" spans="1:1" x14ac:dyDescent="0.25">
      <c r="A2102" s="44">
        <v>4064.226377652773</v>
      </c>
    </row>
    <row r="2103" spans="1:1" x14ac:dyDescent="0.25">
      <c r="A2103" s="44">
        <v>4563.5736432113154</v>
      </c>
    </row>
    <row r="2104" spans="1:1" x14ac:dyDescent="0.25">
      <c r="A2104" s="44">
        <v>835.55892364018518</v>
      </c>
    </row>
    <row r="2105" spans="1:1" x14ac:dyDescent="0.25">
      <c r="A2105" s="44">
        <v>1993.6448055504954</v>
      </c>
    </row>
    <row r="2106" spans="1:1" x14ac:dyDescent="0.25">
      <c r="A2106" s="44">
        <v>1176.7974807794262</v>
      </c>
    </row>
    <row r="2107" spans="1:1" x14ac:dyDescent="0.25">
      <c r="A2107" s="44">
        <v>3819.8459134256441</v>
      </c>
    </row>
    <row r="2108" spans="1:1" x14ac:dyDescent="0.25">
      <c r="A2108" s="44">
        <v>1799.823727824207</v>
      </c>
    </row>
    <row r="2109" spans="1:1" x14ac:dyDescent="0.25">
      <c r="A2109" s="44">
        <v>1974.8849733890274</v>
      </c>
    </row>
    <row r="2110" spans="1:1" x14ac:dyDescent="0.25">
      <c r="A2110" s="44">
        <v>3689.1838491176004</v>
      </c>
    </row>
    <row r="2111" spans="1:1" x14ac:dyDescent="0.25">
      <c r="A2111" s="44">
        <v>2094.8041056595989</v>
      </c>
    </row>
    <row r="2112" spans="1:1" x14ac:dyDescent="0.25">
      <c r="A2112" s="44">
        <v>1386.4714117050539</v>
      </c>
    </row>
    <row r="2113" spans="1:1" x14ac:dyDescent="0.25">
      <c r="A2113" s="44">
        <v>446.13245112767231</v>
      </c>
    </row>
    <row r="2114" spans="1:1" x14ac:dyDescent="0.25">
      <c r="A2114" s="44">
        <v>1286.9895018947354</v>
      </c>
    </row>
    <row r="2115" spans="1:1" x14ac:dyDescent="0.25">
      <c r="A2115" s="44">
        <v>1057.1275949291885</v>
      </c>
    </row>
    <row r="2116" spans="1:1" x14ac:dyDescent="0.25">
      <c r="A2116" s="44">
        <v>1139.3805172036061</v>
      </c>
    </row>
    <row r="2117" spans="1:1" x14ac:dyDescent="0.25">
      <c r="A2117" s="44">
        <v>1130.932455933942</v>
      </c>
    </row>
    <row r="2118" spans="1:1" x14ac:dyDescent="0.25">
      <c r="A2118" s="44">
        <v>1575.5955898418922</v>
      </c>
    </row>
    <row r="2119" spans="1:1" x14ac:dyDescent="0.25">
      <c r="A2119" s="44">
        <v>1054.9357753746281</v>
      </c>
    </row>
    <row r="2120" spans="1:1" x14ac:dyDescent="0.25">
      <c r="A2120" s="44">
        <v>1713.4162658678827</v>
      </c>
    </row>
    <row r="2121" spans="1:1" x14ac:dyDescent="0.25">
      <c r="A2121" s="44">
        <v>2808.0293177077251</v>
      </c>
    </row>
    <row r="2122" spans="1:1" x14ac:dyDescent="0.25">
      <c r="A2122" s="44">
        <v>2998.8322144249596</v>
      </c>
    </row>
    <row r="2123" spans="1:1" x14ac:dyDescent="0.25">
      <c r="A2123" s="44">
        <v>1018.151849336943</v>
      </c>
    </row>
    <row r="2124" spans="1:1" x14ac:dyDescent="0.25">
      <c r="A2124" s="44">
        <v>2522.4858789135214</v>
      </c>
    </row>
    <row r="2125" spans="1:1" x14ac:dyDescent="0.25">
      <c r="A2125" s="44">
        <v>1649.6384843224196</v>
      </c>
    </row>
    <row r="2126" spans="1:1" x14ac:dyDescent="0.25">
      <c r="A2126" s="44">
        <v>2164.9942874406797</v>
      </c>
    </row>
    <row r="2127" spans="1:1" x14ac:dyDescent="0.25">
      <c r="A2127" s="44">
        <v>4823.0092561001575</v>
      </c>
    </row>
    <row r="2128" spans="1:1" x14ac:dyDescent="0.25">
      <c r="A2128" s="44">
        <v>1774.3754592551513</v>
      </c>
    </row>
    <row r="2129" spans="1:1" x14ac:dyDescent="0.25">
      <c r="A2129" s="44">
        <v>642.29504034625165</v>
      </c>
    </row>
    <row r="2130" spans="1:1" x14ac:dyDescent="0.25">
      <c r="A2130" s="44">
        <v>-672.41869743968346</v>
      </c>
    </row>
    <row r="2131" spans="1:1" x14ac:dyDescent="0.25">
      <c r="A2131" s="44">
        <v>1046.1970986405231</v>
      </c>
    </row>
    <row r="2132" spans="1:1" x14ac:dyDescent="0.25">
      <c r="A2132" s="44">
        <v>310.36550202737044</v>
      </c>
    </row>
    <row r="2133" spans="1:1" x14ac:dyDescent="0.25">
      <c r="A2133" s="44">
        <v>2537.0409537409109</v>
      </c>
    </row>
    <row r="2134" spans="1:1" x14ac:dyDescent="0.25">
      <c r="A2134" s="44">
        <v>1617.8318156827418</v>
      </c>
    </row>
    <row r="2135" spans="1:1" x14ac:dyDescent="0.25">
      <c r="A2135" s="44">
        <v>-137.66095582401294</v>
      </c>
    </row>
    <row r="2136" spans="1:1" x14ac:dyDescent="0.25">
      <c r="A2136" s="44">
        <v>2654.6093073047259</v>
      </c>
    </row>
    <row r="2137" spans="1:1" x14ac:dyDescent="0.25">
      <c r="A2137" s="44">
        <v>1725.1267809744206</v>
      </c>
    </row>
    <row r="2138" spans="1:1" x14ac:dyDescent="0.25">
      <c r="A2138" s="44">
        <v>1680.6187439489263</v>
      </c>
    </row>
    <row r="2139" spans="1:1" x14ac:dyDescent="0.25">
      <c r="A2139" s="44">
        <v>3378.1939098426083</v>
      </c>
    </row>
    <row r="2140" spans="1:1" x14ac:dyDescent="0.25">
      <c r="A2140" s="44">
        <v>2025.3564717697705</v>
      </c>
    </row>
    <row r="2141" spans="1:1" x14ac:dyDescent="0.25">
      <c r="A2141" s="44">
        <v>2573.8026440502967</v>
      </c>
    </row>
    <row r="2142" spans="1:1" x14ac:dyDescent="0.25">
      <c r="A2142" s="44">
        <v>1455.5562847564197</v>
      </c>
    </row>
    <row r="2143" spans="1:1" x14ac:dyDescent="0.25">
      <c r="A2143" s="44">
        <v>2054.6312775741171</v>
      </c>
    </row>
    <row r="2144" spans="1:1" x14ac:dyDescent="0.25">
      <c r="A2144" s="44">
        <v>105.22532126851661</v>
      </c>
    </row>
    <row r="2145" spans="1:1" x14ac:dyDescent="0.25">
      <c r="A2145" s="44">
        <v>2053.3495970749186</v>
      </c>
    </row>
    <row r="2146" spans="1:1" x14ac:dyDescent="0.25">
      <c r="A2146" s="44">
        <v>3558.3418811256852</v>
      </c>
    </row>
    <row r="2147" spans="1:1" x14ac:dyDescent="0.25">
      <c r="A2147" s="44">
        <v>3391.0482105586107</v>
      </c>
    </row>
    <row r="2148" spans="1:1" x14ac:dyDescent="0.25">
      <c r="A2148" s="44">
        <v>957.34164603311467</v>
      </c>
    </row>
    <row r="2149" spans="1:1" x14ac:dyDescent="0.25">
      <c r="A2149" s="44">
        <v>-130.0597183613977</v>
      </c>
    </row>
    <row r="2150" spans="1:1" x14ac:dyDescent="0.25">
      <c r="A2150" s="44">
        <v>1359.7708156996819</v>
      </c>
    </row>
    <row r="2151" spans="1:1" x14ac:dyDescent="0.25">
      <c r="A2151" s="44">
        <v>1048.2617558376887</v>
      </c>
    </row>
    <row r="2152" spans="1:1" x14ac:dyDescent="0.25">
      <c r="A2152" s="44">
        <v>3151.3353938730215</v>
      </c>
    </row>
    <row r="2153" spans="1:1" x14ac:dyDescent="0.25">
      <c r="A2153" s="44">
        <v>3368.8077987013803</v>
      </c>
    </row>
    <row r="2154" spans="1:1" x14ac:dyDescent="0.25">
      <c r="A2154" s="44">
        <v>1005.1216231078567</v>
      </c>
    </row>
    <row r="2155" spans="1:1" x14ac:dyDescent="0.25">
      <c r="A2155" s="44">
        <v>2104.7764182827477</v>
      </c>
    </row>
    <row r="2156" spans="1:1" x14ac:dyDescent="0.25">
      <c r="A2156" s="44">
        <v>3468.5636105732765</v>
      </c>
    </row>
    <row r="2157" spans="1:1" x14ac:dyDescent="0.25">
      <c r="A2157" s="44">
        <v>-312.5014626071179</v>
      </c>
    </row>
    <row r="2158" spans="1:1" x14ac:dyDescent="0.25">
      <c r="A2158" s="44">
        <v>2914.8798375504011</v>
      </c>
    </row>
    <row r="2159" spans="1:1" x14ac:dyDescent="0.25">
      <c r="A2159" s="44">
        <v>1166.5301641749265</v>
      </c>
    </row>
    <row r="2160" spans="1:1" x14ac:dyDescent="0.25">
      <c r="A2160" s="44">
        <v>2545.5636022348835</v>
      </c>
    </row>
    <row r="2161" spans="1:1" x14ac:dyDescent="0.25">
      <c r="A2161" s="44">
        <v>424.44331034016091</v>
      </c>
    </row>
    <row r="2162" spans="1:1" x14ac:dyDescent="0.25">
      <c r="A2162" s="44">
        <v>2970.1256247443407</v>
      </c>
    </row>
    <row r="2163" spans="1:1" x14ac:dyDescent="0.25">
      <c r="A2163" s="44">
        <v>642.07321862001186</v>
      </c>
    </row>
    <row r="2164" spans="1:1" x14ac:dyDescent="0.25">
      <c r="A2164" s="44">
        <v>3437.4306417037023</v>
      </c>
    </row>
    <row r="2165" spans="1:1" x14ac:dyDescent="0.25">
      <c r="A2165" s="44">
        <v>-407.69574117686261</v>
      </c>
    </row>
    <row r="2166" spans="1:1" x14ac:dyDescent="0.25">
      <c r="A2166" s="44">
        <v>757.48992301910425</v>
      </c>
    </row>
    <row r="2167" spans="1:1" x14ac:dyDescent="0.25">
      <c r="A2167" s="44">
        <v>681.61479517366797</v>
      </c>
    </row>
    <row r="2168" spans="1:1" x14ac:dyDescent="0.25">
      <c r="A2168" s="44">
        <v>655.44847357420258</v>
      </c>
    </row>
    <row r="2169" spans="1:1" x14ac:dyDescent="0.25">
      <c r="A2169" s="44">
        <v>740.68529764877508</v>
      </c>
    </row>
    <row r="2170" spans="1:1" x14ac:dyDescent="0.25">
      <c r="A2170" s="44">
        <v>1301.1884376436963</v>
      </c>
    </row>
    <row r="2171" spans="1:1" x14ac:dyDescent="0.25">
      <c r="A2171" s="44">
        <v>1670.379364515532</v>
      </c>
    </row>
    <row r="2172" spans="1:1" x14ac:dyDescent="0.25">
      <c r="A2172" s="44">
        <v>-554.69290243210708</v>
      </c>
    </row>
    <row r="2173" spans="1:1" x14ac:dyDescent="0.25">
      <c r="A2173" s="44">
        <v>646.14539182701265</v>
      </c>
    </row>
    <row r="2174" spans="1:1" x14ac:dyDescent="0.25">
      <c r="A2174" s="44">
        <v>2689.3072788325139</v>
      </c>
    </row>
    <row r="2175" spans="1:1" x14ac:dyDescent="0.25">
      <c r="A2175" s="44">
        <v>3512.9947522064876</v>
      </c>
    </row>
    <row r="2176" spans="1:1" x14ac:dyDescent="0.25">
      <c r="A2176" s="44">
        <v>2966.9927924841309</v>
      </c>
    </row>
    <row r="2177" spans="1:1" x14ac:dyDescent="0.25">
      <c r="A2177" s="44">
        <v>1501.5189032834871</v>
      </c>
    </row>
    <row r="2178" spans="1:1" x14ac:dyDescent="0.25">
      <c r="A2178" s="44">
        <v>1417.5702237742425</v>
      </c>
    </row>
    <row r="2179" spans="1:1" x14ac:dyDescent="0.25">
      <c r="A2179" s="44">
        <v>976.52998350028929</v>
      </c>
    </row>
    <row r="2180" spans="1:1" x14ac:dyDescent="0.25">
      <c r="A2180" s="44">
        <v>2943.7663608903022</v>
      </c>
    </row>
    <row r="2181" spans="1:1" x14ac:dyDescent="0.25">
      <c r="A2181" s="44">
        <v>2048.5781017963673</v>
      </c>
    </row>
    <row r="2182" spans="1:1" x14ac:dyDescent="0.25">
      <c r="A2182" s="44">
        <v>4159.7608931907507</v>
      </c>
    </row>
    <row r="2183" spans="1:1" x14ac:dyDescent="0.25">
      <c r="A2183" s="44">
        <v>2502.9605407637996</v>
      </c>
    </row>
    <row r="2184" spans="1:1" x14ac:dyDescent="0.25">
      <c r="A2184" s="44">
        <v>2987.6991180145419</v>
      </c>
    </row>
    <row r="2185" spans="1:1" x14ac:dyDescent="0.25">
      <c r="A2185" s="44">
        <v>3424.3598682027214</v>
      </c>
    </row>
    <row r="2186" spans="1:1" x14ac:dyDescent="0.25">
      <c r="A2186" s="44">
        <v>1653.9171891483156</v>
      </c>
    </row>
    <row r="2187" spans="1:1" x14ac:dyDescent="0.25">
      <c r="A2187" s="44">
        <v>2597.6414138737391</v>
      </c>
    </row>
    <row r="2188" spans="1:1" x14ac:dyDescent="0.25">
      <c r="A2188" s="44">
        <v>1341.6702505805074</v>
      </c>
    </row>
    <row r="2189" spans="1:1" x14ac:dyDescent="0.25">
      <c r="A2189" s="44">
        <v>1141.6540640092983</v>
      </c>
    </row>
    <row r="2190" spans="1:1" x14ac:dyDescent="0.25">
      <c r="A2190" s="44">
        <v>2262.3424681313581</v>
      </c>
    </row>
    <row r="2191" spans="1:1" x14ac:dyDescent="0.25">
      <c r="A2191" s="44">
        <v>1789.9690631628057</v>
      </c>
    </row>
    <row r="2192" spans="1:1" x14ac:dyDescent="0.25">
      <c r="A2192" s="44">
        <v>3680.4096063000752</v>
      </c>
    </row>
    <row r="2193" spans="1:1" x14ac:dyDescent="0.25">
      <c r="A2193" s="44">
        <v>3310.6403857542859</v>
      </c>
    </row>
    <row r="2194" spans="1:1" x14ac:dyDescent="0.25">
      <c r="A2194" s="44">
        <v>1708.7084091952956</v>
      </c>
    </row>
    <row r="2195" spans="1:1" x14ac:dyDescent="0.25">
      <c r="A2195" s="44">
        <v>2781.6903082846829</v>
      </c>
    </row>
    <row r="2196" spans="1:1" x14ac:dyDescent="0.25">
      <c r="A2196" s="44">
        <v>224.95107012899962</v>
      </c>
    </row>
    <row r="2197" spans="1:1" x14ac:dyDescent="0.25">
      <c r="A2197" s="44">
        <v>1132.4743173351917</v>
      </c>
    </row>
    <row r="2198" spans="1:1" x14ac:dyDescent="0.25">
      <c r="A2198" s="44">
        <v>644.57662259905737</v>
      </c>
    </row>
    <row r="2199" spans="1:1" x14ac:dyDescent="0.25">
      <c r="A2199" s="44">
        <v>1594.4004569703357</v>
      </c>
    </row>
    <row r="2200" spans="1:1" x14ac:dyDescent="0.25">
      <c r="A2200" s="44">
        <v>2976.3675378247535</v>
      </c>
    </row>
    <row r="2201" spans="1:1" x14ac:dyDescent="0.25">
      <c r="A2201" s="44">
        <v>2832.4499998882798</v>
      </c>
    </row>
    <row r="2202" spans="1:1" x14ac:dyDescent="0.25">
      <c r="A2202" s="44">
        <v>611.59538564965987</v>
      </c>
    </row>
    <row r="2203" spans="1:1" x14ac:dyDescent="0.25">
      <c r="A2203" s="44">
        <v>1212.0704513916041</v>
      </c>
    </row>
    <row r="2204" spans="1:1" x14ac:dyDescent="0.25">
      <c r="A2204" s="44">
        <v>1770.4971292009261</v>
      </c>
    </row>
    <row r="2205" spans="1:1" x14ac:dyDescent="0.25">
      <c r="A2205" s="44">
        <v>769.10898679900515</v>
      </c>
    </row>
    <row r="2206" spans="1:1" x14ac:dyDescent="0.25">
      <c r="A2206" s="44">
        <v>2172.266170311208</v>
      </c>
    </row>
    <row r="2207" spans="1:1" x14ac:dyDescent="0.25">
      <c r="A2207" s="44">
        <v>3045.8899260887551</v>
      </c>
    </row>
    <row r="2208" spans="1:1" x14ac:dyDescent="0.25">
      <c r="A2208" s="44">
        <v>1665.5952357623687</v>
      </c>
    </row>
    <row r="2209" spans="1:1" x14ac:dyDescent="0.25">
      <c r="A2209" s="44">
        <v>3135.873752415785</v>
      </c>
    </row>
    <row r="2210" spans="1:1" x14ac:dyDescent="0.25">
      <c r="A2210" s="44">
        <v>1614.3352717595249</v>
      </c>
    </row>
    <row r="2211" spans="1:1" x14ac:dyDescent="0.25">
      <c r="A2211" s="44">
        <v>2797.0844273077737</v>
      </c>
    </row>
    <row r="2212" spans="1:1" x14ac:dyDescent="0.25">
      <c r="A2212" s="44">
        <v>1245.5270712855645</v>
      </c>
    </row>
    <row r="2213" spans="1:1" x14ac:dyDescent="0.25">
      <c r="A2213" s="44">
        <v>2390.7945229514062</v>
      </c>
    </row>
    <row r="2214" spans="1:1" x14ac:dyDescent="0.25">
      <c r="A2214" s="44">
        <v>4000.5948360428811</v>
      </c>
    </row>
    <row r="2215" spans="1:1" x14ac:dyDescent="0.25">
      <c r="A2215" s="44">
        <v>1531.9542438350529</v>
      </c>
    </row>
    <row r="2216" spans="1:1" x14ac:dyDescent="0.25">
      <c r="A2216" s="44">
        <v>1396.3318653631486</v>
      </c>
    </row>
    <row r="2217" spans="1:1" x14ac:dyDescent="0.25">
      <c r="A2217" s="44">
        <v>913.63055892754096</v>
      </c>
    </row>
    <row r="2218" spans="1:1" x14ac:dyDescent="0.25">
      <c r="A2218" s="44">
        <v>1272.1186089944731</v>
      </c>
    </row>
    <row r="2219" spans="1:1" x14ac:dyDescent="0.25">
      <c r="A2219" s="44">
        <v>3186.9579184520871</v>
      </c>
    </row>
    <row r="2220" spans="1:1" x14ac:dyDescent="0.25">
      <c r="A2220" s="44">
        <v>2587.4804522700992</v>
      </c>
    </row>
    <row r="2221" spans="1:1" x14ac:dyDescent="0.25">
      <c r="A2221" s="44">
        <v>2202.4713766220702</v>
      </c>
    </row>
    <row r="2222" spans="1:1" x14ac:dyDescent="0.25">
      <c r="A2222" s="44">
        <v>2070.5753136407761</v>
      </c>
    </row>
    <row r="2223" spans="1:1" x14ac:dyDescent="0.25">
      <c r="A2223" s="44">
        <v>2524.0600277050862</v>
      </c>
    </row>
    <row r="2224" spans="1:1" x14ac:dyDescent="0.25">
      <c r="A2224" s="44">
        <v>2429.0964891457688</v>
      </c>
    </row>
    <row r="2225" spans="1:1" x14ac:dyDescent="0.25">
      <c r="A2225" s="44">
        <v>3678.1325646131099</v>
      </c>
    </row>
    <row r="2226" spans="1:1" x14ac:dyDescent="0.25">
      <c r="A2226" s="44">
        <v>2496.9028791992159</v>
      </c>
    </row>
    <row r="2227" spans="1:1" x14ac:dyDescent="0.25">
      <c r="A2227" s="44">
        <v>4252.8715695595465</v>
      </c>
    </row>
    <row r="2228" spans="1:1" x14ac:dyDescent="0.25">
      <c r="A2228" s="44">
        <v>2105.264365136713</v>
      </c>
    </row>
    <row r="2229" spans="1:1" x14ac:dyDescent="0.25">
      <c r="A2229" s="44">
        <v>-265.51209094743308</v>
      </c>
    </row>
    <row r="2230" spans="1:1" x14ac:dyDescent="0.25">
      <c r="A2230" s="44">
        <v>3117.8930894902214</v>
      </c>
    </row>
    <row r="2231" spans="1:1" x14ac:dyDescent="0.25">
      <c r="A2231" s="44">
        <v>1746.732235608757</v>
      </c>
    </row>
    <row r="2232" spans="1:1" x14ac:dyDescent="0.25">
      <c r="A2232" s="44">
        <v>2845.5370848560392</v>
      </c>
    </row>
    <row r="2233" spans="1:1" x14ac:dyDescent="0.25">
      <c r="A2233" s="44">
        <v>1061.2745068876229</v>
      </c>
    </row>
    <row r="2234" spans="1:1" x14ac:dyDescent="0.25">
      <c r="A2234" s="44">
        <v>1333.8297670056727</v>
      </c>
    </row>
    <row r="2235" spans="1:1" x14ac:dyDescent="0.25">
      <c r="A2235" s="44">
        <v>1234.0799605537914</v>
      </c>
    </row>
    <row r="2236" spans="1:1" x14ac:dyDescent="0.25">
      <c r="A2236" s="44">
        <v>3192.5022053404027</v>
      </c>
    </row>
    <row r="2237" spans="1:1" x14ac:dyDescent="0.25">
      <c r="A2237" s="44">
        <v>2664.3834522250186</v>
      </c>
    </row>
    <row r="2238" spans="1:1" x14ac:dyDescent="0.25">
      <c r="A2238" s="44">
        <v>966.49181393884407</v>
      </c>
    </row>
    <row r="2239" spans="1:1" x14ac:dyDescent="0.25">
      <c r="A2239" s="44">
        <v>1361.3965029578562</v>
      </c>
    </row>
    <row r="2240" spans="1:1" x14ac:dyDescent="0.25">
      <c r="A2240" s="44">
        <v>1018.976272760882</v>
      </c>
    </row>
    <row r="2241" spans="1:1" x14ac:dyDescent="0.25">
      <c r="A2241" s="44">
        <v>1692.1090830397791</v>
      </c>
    </row>
    <row r="2242" spans="1:1" x14ac:dyDescent="0.25">
      <c r="A2242" s="44">
        <v>39.601932845632973</v>
      </c>
    </row>
    <row r="2243" spans="1:1" x14ac:dyDescent="0.25">
      <c r="A2243" s="44">
        <v>2583.606360353026</v>
      </c>
    </row>
    <row r="2244" spans="1:1" x14ac:dyDescent="0.25">
      <c r="A2244" s="44">
        <v>1036.1080956298501</v>
      </c>
    </row>
    <row r="2245" spans="1:1" x14ac:dyDescent="0.25">
      <c r="A2245" s="44">
        <v>2056.563823243187</v>
      </c>
    </row>
    <row r="2246" spans="1:1" x14ac:dyDescent="0.25">
      <c r="A2246" s="44">
        <v>4014.4875984557762</v>
      </c>
    </row>
    <row r="2247" spans="1:1" x14ac:dyDescent="0.25">
      <c r="A2247" s="44">
        <v>2933.3570466839128</v>
      </c>
    </row>
    <row r="2248" spans="1:1" x14ac:dyDescent="0.25">
      <c r="A2248" s="44">
        <v>2119.8343139671551</v>
      </c>
    </row>
    <row r="2249" spans="1:1" x14ac:dyDescent="0.25">
      <c r="A2249" s="44">
        <v>2247.5985046259771</v>
      </c>
    </row>
    <row r="2250" spans="1:1" x14ac:dyDescent="0.25">
      <c r="A2250" s="44">
        <v>2117.4561283525104</v>
      </c>
    </row>
    <row r="2251" spans="1:1" x14ac:dyDescent="0.25">
      <c r="A2251" s="44">
        <v>933.73467436529427</v>
      </c>
    </row>
    <row r="2252" spans="1:1" x14ac:dyDescent="0.25">
      <c r="A2252" s="44">
        <v>2044.7361038924971</v>
      </c>
    </row>
    <row r="2253" spans="1:1" x14ac:dyDescent="0.25">
      <c r="A2253" s="44">
        <v>350.62483846261352</v>
      </c>
    </row>
    <row r="2254" spans="1:1" x14ac:dyDescent="0.25">
      <c r="A2254" s="44">
        <v>3444.5282475226268</v>
      </c>
    </row>
    <row r="2255" spans="1:1" x14ac:dyDescent="0.25">
      <c r="A2255" s="44">
        <v>980.50337540281851</v>
      </c>
    </row>
    <row r="2256" spans="1:1" x14ac:dyDescent="0.25">
      <c r="A2256" s="44">
        <v>3225.2987693352779</v>
      </c>
    </row>
    <row r="2257" spans="1:1" x14ac:dyDescent="0.25">
      <c r="A2257" s="44">
        <v>2441.8567209655466</v>
      </c>
    </row>
    <row r="2258" spans="1:1" x14ac:dyDescent="0.25">
      <c r="A2258" s="44">
        <v>1382.7138213149015</v>
      </c>
    </row>
    <row r="2259" spans="1:1" x14ac:dyDescent="0.25">
      <c r="A2259" s="44">
        <v>2169.3043779252553</v>
      </c>
    </row>
    <row r="2260" spans="1:1" x14ac:dyDescent="0.25">
      <c r="A2260" s="44">
        <v>2356.0602291727996</v>
      </c>
    </row>
    <row r="2261" spans="1:1" x14ac:dyDescent="0.25">
      <c r="A2261" s="44">
        <v>2277.0208421790726</v>
      </c>
    </row>
    <row r="2262" spans="1:1" x14ac:dyDescent="0.25">
      <c r="A2262" s="44">
        <v>1484.5275431438752</v>
      </c>
    </row>
    <row r="2263" spans="1:1" x14ac:dyDescent="0.25">
      <c r="A2263" s="44">
        <v>1076.0089229376345</v>
      </c>
    </row>
    <row r="2264" spans="1:1" x14ac:dyDescent="0.25">
      <c r="A2264" s="44">
        <v>1802.8555510376243</v>
      </c>
    </row>
    <row r="2265" spans="1:1" x14ac:dyDescent="0.25">
      <c r="A2265" s="44">
        <v>1454.9198213376926</v>
      </c>
    </row>
    <row r="2266" spans="1:1" x14ac:dyDescent="0.25">
      <c r="A2266" s="44">
        <v>3273.7729172101408</v>
      </c>
    </row>
    <row r="2267" spans="1:1" x14ac:dyDescent="0.25">
      <c r="A2267" s="44">
        <v>1276.9204370444943</v>
      </c>
    </row>
    <row r="2268" spans="1:1" x14ac:dyDescent="0.25">
      <c r="A2268" s="44">
        <v>387.95456683079965</v>
      </c>
    </row>
    <row r="2269" spans="1:1" x14ac:dyDescent="0.25">
      <c r="A2269" s="44">
        <v>2656.3217583632409</v>
      </c>
    </row>
    <row r="2270" spans="1:1" x14ac:dyDescent="0.25">
      <c r="A2270" s="44">
        <v>6063.9805381865099</v>
      </c>
    </row>
    <row r="2271" spans="1:1" x14ac:dyDescent="0.25">
      <c r="A2271" s="44">
        <v>4896.29285060656</v>
      </c>
    </row>
    <row r="2272" spans="1:1" x14ac:dyDescent="0.25">
      <c r="A2272" s="44">
        <v>723.69975938376319</v>
      </c>
    </row>
    <row r="2273" spans="1:1" x14ac:dyDescent="0.25">
      <c r="A2273" s="44">
        <v>2273.9001363837392</v>
      </c>
    </row>
    <row r="2274" spans="1:1" x14ac:dyDescent="0.25">
      <c r="A2274" s="44">
        <v>2024.375873692067</v>
      </c>
    </row>
    <row r="2275" spans="1:1" x14ac:dyDescent="0.25">
      <c r="A2275" s="44">
        <v>3215.9584951279212</v>
      </c>
    </row>
    <row r="2276" spans="1:1" x14ac:dyDescent="0.25">
      <c r="A2276" s="44">
        <v>2398.3382586841653</v>
      </c>
    </row>
    <row r="2277" spans="1:1" x14ac:dyDescent="0.25">
      <c r="A2277" s="44">
        <v>3572.5325719896637</v>
      </c>
    </row>
    <row r="2278" spans="1:1" x14ac:dyDescent="0.25">
      <c r="A2278" s="44">
        <v>413.36947689475323</v>
      </c>
    </row>
    <row r="2279" spans="1:1" x14ac:dyDescent="0.25">
      <c r="A2279" s="44">
        <v>-293.0783687532271</v>
      </c>
    </row>
    <row r="2280" spans="1:1" x14ac:dyDescent="0.25">
      <c r="A2280" s="44">
        <v>3954.669146764033</v>
      </c>
    </row>
    <row r="2281" spans="1:1" x14ac:dyDescent="0.25">
      <c r="A2281" s="44">
        <v>518.00751484739703</v>
      </c>
    </row>
    <row r="2282" spans="1:1" x14ac:dyDescent="0.25">
      <c r="A2282" s="44">
        <v>1771.2720820733132</v>
      </c>
    </row>
    <row r="2283" spans="1:1" x14ac:dyDescent="0.25">
      <c r="A2283" s="44">
        <v>3647.1240378564908</v>
      </c>
    </row>
    <row r="2284" spans="1:1" x14ac:dyDescent="0.25">
      <c r="A2284" s="44">
        <v>4360.1961103759586</v>
      </c>
    </row>
    <row r="2285" spans="1:1" x14ac:dyDescent="0.25">
      <c r="A2285" s="44">
        <v>-139.25278494386157</v>
      </c>
    </row>
    <row r="2286" spans="1:1" x14ac:dyDescent="0.25">
      <c r="A2286" s="44">
        <v>4547.939459457707</v>
      </c>
    </row>
    <row r="2287" spans="1:1" x14ac:dyDescent="0.25">
      <c r="A2287" s="44">
        <v>1355.8897634912701</v>
      </c>
    </row>
    <row r="2288" spans="1:1" x14ac:dyDescent="0.25">
      <c r="A2288" s="44">
        <v>1159.4089463039845</v>
      </c>
    </row>
    <row r="2289" spans="1:1" x14ac:dyDescent="0.25">
      <c r="A2289" s="44">
        <v>565.30194663486645</v>
      </c>
    </row>
    <row r="2290" spans="1:1" x14ac:dyDescent="0.25">
      <c r="A2290" s="44">
        <v>3974.2877448230797</v>
      </c>
    </row>
    <row r="2291" spans="1:1" x14ac:dyDescent="0.25">
      <c r="A2291" s="44">
        <v>2223.2034292400394</v>
      </c>
    </row>
    <row r="2292" spans="1:1" x14ac:dyDescent="0.25">
      <c r="A2292" s="44">
        <v>1693.1622014448742</v>
      </c>
    </row>
    <row r="2293" spans="1:1" x14ac:dyDescent="0.25">
      <c r="A2293" s="44">
        <v>1026.8971504318067</v>
      </c>
    </row>
    <row r="2294" spans="1:1" x14ac:dyDescent="0.25">
      <c r="A2294" s="44">
        <v>2292.5455358025251</v>
      </c>
    </row>
    <row r="2295" spans="1:1" x14ac:dyDescent="0.25">
      <c r="A2295" s="44">
        <v>3056.1436301880008</v>
      </c>
    </row>
    <row r="2296" spans="1:1" x14ac:dyDescent="0.25">
      <c r="A2296" s="44">
        <v>-716.35685078097003</v>
      </c>
    </row>
    <row r="2297" spans="1:1" x14ac:dyDescent="0.25">
      <c r="A2297" s="44">
        <v>1869.2393906809134</v>
      </c>
    </row>
    <row r="2298" spans="1:1" x14ac:dyDescent="0.25">
      <c r="A2298" s="44">
        <v>370.17554474603685</v>
      </c>
    </row>
    <row r="2299" spans="1:1" x14ac:dyDescent="0.25">
      <c r="A2299" s="44">
        <v>1510.472535585579</v>
      </c>
    </row>
    <row r="2300" spans="1:1" x14ac:dyDescent="0.25">
      <c r="A2300" s="44">
        <v>3707.658815745518</v>
      </c>
    </row>
    <row r="2301" spans="1:1" x14ac:dyDescent="0.25">
      <c r="A2301" s="44">
        <v>2030.796598489495</v>
      </c>
    </row>
    <row r="2302" spans="1:1" x14ac:dyDescent="0.25">
      <c r="A2302" s="44">
        <v>2633.4808158844467</v>
      </c>
    </row>
    <row r="2303" spans="1:1" x14ac:dyDescent="0.25">
      <c r="A2303" s="44">
        <v>2417.6956566941308</v>
      </c>
    </row>
    <row r="2304" spans="1:1" x14ac:dyDescent="0.25">
      <c r="A2304" s="44">
        <v>2235.6213052538069</v>
      </c>
    </row>
    <row r="2305" spans="1:1" x14ac:dyDescent="0.25">
      <c r="A2305" s="44">
        <v>2608.8345754284946</v>
      </c>
    </row>
    <row r="2306" spans="1:1" x14ac:dyDescent="0.25">
      <c r="A2306" s="44">
        <v>4079.7818988305339</v>
      </c>
    </row>
    <row r="2307" spans="1:1" x14ac:dyDescent="0.25">
      <c r="A2307" s="44">
        <v>710.57589348488182</v>
      </c>
    </row>
    <row r="2308" spans="1:1" x14ac:dyDescent="0.25">
      <c r="A2308" s="44">
        <v>3079.2049465138243</v>
      </c>
    </row>
    <row r="2309" spans="1:1" x14ac:dyDescent="0.25">
      <c r="A2309" s="44">
        <v>2891.6703204529099</v>
      </c>
    </row>
    <row r="2310" spans="1:1" x14ac:dyDescent="0.25">
      <c r="A2310" s="44">
        <v>1118.3353258030925</v>
      </c>
    </row>
    <row r="2311" spans="1:1" x14ac:dyDescent="0.25">
      <c r="A2311" s="44">
        <v>2116.9294833868894</v>
      </c>
    </row>
    <row r="2312" spans="1:1" x14ac:dyDescent="0.25">
      <c r="A2312" s="44">
        <v>1179.3869783297728</v>
      </c>
    </row>
    <row r="2313" spans="1:1" x14ac:dyDescent="0.25">
      <c r="A2313" s="44">
        <v>1638.4776324493391</v>
      </c>
    </row>
    <row r="2314" spans="1:1" x14ac:dyDescent="0.25">
      <c r="A2314" s="44">
        <v>2205.9672561101279</v>
      </c>
    </row>
    <row r="2315" spans="1:1" x14ac:dyDescent="0.25">
      <c r="A2315" s="44">
        <v>887.58014948867799</v>
      </c>
    </row>
    <row r="2316" spans="1:1" x14ac:dyDescent="0.25">
      <c r="A2316" s="44">
        <v>2028.5248389935323</v>
      </c>
    </row>
    <row r="2317" spans="1:1" x14ac:dyDescent="0.25">
      <c r="A2317" s="44">
        <v>2800.4173309036396</v>
      </c>
    </row>
    <row r="2318" spans="1:1" x14ac:dyDescent="0.25">
      <c r="A2318" s="44">
        <v>1499.3760229397171</v>
      </c>
    </row>
    <row r="2319" spans="1:1" x14ac:dyDescent="0.25">
      <c r="A2319" s="44">
        <v>3202.1496456526238</v>
      </c>
    </row>
    <row r="2320" spans="1:1" x14ac:dyDescent="0.25">
      <c r="A2320" s="44">
        <v>1833.0766046076335</v>
      </c>
    </row>
    <row r="2321" spans="1:1" x14ac:dyDescent="0.25">
      <c r="A2321" s="44">
        <v>2237.482373215696</v>
      </c>
    </row>
    <row r="2322" spans="1:1" x14ac:dyDescent="0.25">
      <c r="A2322" s="44">
        <v>2179.5191011324705</v>
      </c>
    </row>
    <row r="2323" spans="1:1" x14ac:dyDescent="0.25">
      <c r="A2323" s="44">
        <v>438.91641710221234</v>
      </c>
    </row>
    <row r="2324" spans="1:1" x14ac:dyDescent="0.25">
      <c r="A2324" s="44">
        <v>1042.3925659444617</v>
      </c>
    </row>
    <row r="2325" spans="1:1" x14ac:dyDescent="0.25">
      <c r="A2325" s="44">
        <v>2690.9859756667765</v>
      </c>
    </row>
    <row r="2326" spans="1:1" x14ac:dyDescent="0.25">
      <c r="A2326" s="44">
        <v>1582.9270353143293</v>
      </c>
    </row>
    <row r="2327" spans="1:1" x14ac:dyDescent="0.25">
      <c r="A2327" s="44">
        <v>2337.1398204201405</v>
      </c>
    </row>
    <row r="2328" spans="1:1" x14ac:dyDescent="0.25">
      <c r="A2328" s="44">
        <v>705.33205951326113</v>
      </c>
    </row>
    <row r="2329" spans="1:1" x14ac:dyDescent="0.25">
      <c r="A2329" s="44">
        <v>542.5338786463401</v>
      </c>
    </row>
    <row r="2330" spans="1:1" x14ac:dyDescent="0.25">
      <c r="A2330" s="44">
        <v>2350.9095138781522</v>
      </c>
    </row>
    <row r="2331" spans="1:1" x14ac:dyDescent="0.25">
      <c r="A2331" s="44">
        <v>1988.2651188372713</v>
      </c>
    </row>
    <row r="2332" spans="1:1" x14ac:dyDescent="0.25">
      <c r="A2332" s="44">
        <v>2496.9212431827027</v>
      </c>
    </row>
    <row r="2333" spans="1:1" x14ac:dyDescent="0.25">
      <c r="A2333" s="44">
        <v>2185.2884360327553</v>
      </c>
    </row>
    <row r="2334" spans="1:1" x14ac:dyDescent="0.25">
      <c r="A2334" s="44">
        <v>2753.5558239489519</v>
      </c>
    </row>
    <row r="2335" spans="1:1" x14ac:dyDescent="0.25">
      <c r="A2335" s="44">
        <v>3240.3308608285915</v>
      </c>
    </row>
    <row r="2336" spans="1:1" x14ac:dyDescent="0.25">
      <c r="A2336" s="44">
        <v>3111.8324611761554</v>
      </c>
    </row>
    <row r="2337" spans="1:1" x14ac:dyDescent="0.25">
      <c r="A2337" s="44">
        <v>1392.7568599401786</v>
      </c>
    </row>
    <row r="2338" spans="1:1" x14ac:dyDescent="0.25">
      <c r="A2338" s="44">
        <v>1591.494420000754</v>
      </c>
    </row>
    <row r="2339" spans="1:1" x14ac:dyDescent="0.25">
      <c r="A2339" s="44">
        <v>2948.9496476991671</v>
      </c>
    </row>
    <row r="2340" spans="1:1" x14ac:dyDescent="0.25">
      <c r="A2340" s="44">
        <v>2227.5928106305842</v>
      </c>
    </row>
    <row r="2341" spans="1:1" x14ac:dyDescent="0.25">
      <c r="A2341" s="44">
        <v>1567.0783098826416</v>
      </c>
    </row>
    <row r="2342" spans="1:1" x14ac:dyDescent="0.25">
      <c r="A2342" s="44">
        <v>2554.6685564341133</v>
      </c>
    </row>
    <row r="2343" spans="1:1" x14ac:dyDescent="0.25">
      <c r="A2343" s="44">
        <v>3309.7373337022104</v>
      </c>
    </row>
    <row r="2344" spans="1:1" x14ac:dyDescent="0.25">
      <c r="A2344" s="44">
        <v>2187.2737164648679</v>
      </c>
    </row>
    <row r="2345" spans="1:1" x14ac:dyDescent="0.25">
      <c r="A2345" s="44">
        <v>1094.7029101538901</v>
      </c>
    </row>
    <row r="2346" spans="1:1" x14ac:dyDescent="0.25">
      <c r="A2346" s="44">
        <v>3955.0247498591298</v>
      </c>
    </row>
    <row r="2347" spans="1:1" x14ac:dyDescent="0.25">
      <c r="A2347" s="44">
        <v>2251.3342894538032</v>
      </c>
    </row>
    <row r="2348" spans="1:1" x14ac:dyDescent="0.25">
      <c r="A2348" s="44">
        <v>1187.3014198075825</v>
      </c>
    </row>
    <row r="2349" spans="1:1" x14ac:dyDescent="0.25">
      <c r="A2349" s="44">
        <v>3216.8143626259434</v>
      </c>
    </row>
    <row r="2350" spans="1:1" x14ac:dyDescent="0.25">
      <c r="A2350" s="44">
        <v>1459.1809243369494</v>
      </c>
    </row>
    <row r="2351" spans="1:1" x14ac:dyDescent="0.25">
      <c r="A2351" s="44">
        <v>2574.3951341583142</v>
      </c>
    </row>
    <row r="2352" spans="1:1" x14ac:dyDescent="0.25">
      <c r="A2352" s="44">
        <v>2655.8559114265818</v>
      </c>
    </row>
    <row r="2353" spans="1:1" x14ac:dyDescent="0.25">
      <c r="A2353" s="44">
        <v>1729.2971290309329</v>
      </c>
    </row>
    <row r="2354" spans="1:1" x14ac:dyDescent="0.25">
      <c r="A2354" s="44">
        <v>3130.3943306408701</v>
      </c>
    </row>
    <row r="2355" spans="1:1" x14ac:dyDescent="0.25">
      <c r="A2355" s="44">
        <v>3244.4208477065922</v>
      </c>
    </row>
    <row r="2356" spans="1:1" x14ac:dyDescent="0.25">
      <c r="A2356" s="44">
        <v>999.65453738813778</v>
      </c>
    </row>
    <row r="2357" spans="1:1" x14ac:dyDescent="0.25">
      <c r="A2357" s="44">
        <v>2261.5280991422442</v>
      </c>
    </row>
    <row r="2358" spans="1:1" x14ac:dyDescent="0.25">
      <c r="A2358" s="44">
        <v>3878.5123592017435</v>
      </c>
    </row>
    <row r="2359" spans="1:1" x14ac:dyDescent="0.25">
      <c r="A2359" s="44">
        <v>1892.0958974224002</v>
      </c>
    </row>
    <row r="2360" spans="1:1" x14ac:dyDescent="0.25">
      <c r="A2360" s="44">
        <v>3533.7505574310926</v>
      </c>
    </row>
    <row r="2361" spans="1:1" x14ac:dyDescent="0.25">
      <c r="A2361" s="44">
        <v>1152.6206747678325</v>
      </c>
    </row>
    <row r="2362" spans="1:1" x14ac:dyDescent="0.25">
      <c r="A2362" s="44">
        <v>-77.174222589506826</v>
      </c>
    </row>
    <row r="2363" spans="1:1" x14ac:dyDescent="0.25">
      <c r="A2363" s="44">
        <v>3478.5483333108386</v>
      </c>
    </row>
    <row r="2364" spans="1:1" x14ac:dyDescent="0.25">
      <c r="A2364" s="44">
        <v>1431.0169130300519</v>
      </c>
    </row>
    <row r="2365" spans="1:1" x14ac:dyDescent="0.25">
      <c r="A2365" s="44">
        <v>2411.135901000815</v>
      </c>
    </row>
    <row r="2366" spans="1:1" x14ac:dyDescent="0.25">
      <c r="A2366" s="44">
        <v>722.5590314952251</v>
      </c>
    </row>
    <row r="2367" spans="1:1" x14ac:dyDescent="0.25">
      <c r="A2367" s="44">
        <v>1362.4048928681841</v>
      </c>
    </row>
    <row r="2368" spans="1:1" x14ac:dyDescent="0.25">
      <c r="A2368" s="44">
        <v>1211.0712783262597</v>
      </c>
    </row>
    <row r="2369" spans="1:1" x14ac:dyDescent="0.25">
      <c r="A2369" s="44">
        <v>677.54883872857909</v>
      </c>
    </row>
    <row r="2370" spans="1:1" x14ac:dyDescent="0.25">
      <c r="A2370" s="44">
        <v>1083.1579339009402</v>
      </c>
    </row>
    <row r="2371" spans="1:1" x14ac:dyDescent="0.25">
      <c r="A2371" s="44">
        <v>3147.2956180088613</v>
      </c>
    </row>
    <row r="2372" spans="1:1" x14ac:dyDescent="0.25">
      <c r="A2372" s="44">
        <v>2676.8924006735274</v>
      </c>
    </row>
    <row r="2373" spans="1:1" x14ac:dyDescent="0.25">
      <c r="A2373" s="44">
        <v>849.8502212301014</v>
      </c>
    </row>
    <row r="2374" spans="1:1" x14ac:dyDescent="0.25">
      <c r="A2374" s="44">
        <v>1222.3781768189331</v>
      </c>
    </row>
    <row r="2375" spans="1:1" x14ac:dyDescent="0.25">
      <c r="A2375" s="44">
        <v>3510.3485813700945</v>
      </c>
    </row>
    <row r="2376" spans="1:1" x14ac:dyDescent="0.25">
      <c r="A2376" s="44">
        <v>2794.8614125205986</v>
      </c>
    </row>
    <row r="2377" spans="1:1" x14ac:dyDescent="0.25">
      <c r="A2377" s="44">
        <v>2193.7613065070268</v>
      </c>
    </row>
    <row r="2378" spans="1:1" x14ac:dyDescent="0.25">
      <c r="A2378" s="44">
        <v>1907.9887012738466</v>
      </c>
    </row>
    <row r="2379" spans="1:1" x14ac:dyDescent="0.25">
      <c r="A2379" s="44">
        <v>1255.2653844670899</v>
      </c>
    </row>
    <row r="2380" spans="1:1" x14ac:dyDescent="0.25">
      <c r="A2380" s="44">
        <v>3682.7592380092929</v>
      </c>
    </row>
    <row r="2381" spans="1:1" x14ac:dyDescent="0.25">
      <c r="A2381" s="44">
        <v>2534.6679378896069</v>
      </c>
    </row>
    <row r="2382" spans="1:1" x14ac:dyDescent="0.25">
      <c r="A2382" s="44">
        <v>1366.8389145351221</v>
      </c>
    </row>
    <row r="2383" spans="1:1" x14ac:dyDescent="0.25">
      <c r="A2383" s="44">
        <v>1073.9678889807828</v>
      </c>
    </row>
    <row r="2384" spans="1:1" x14ac:dyDescent="0.25">
      <c r="A2384" s="44">
        <v>1845.5643635414424</v>
      </c>
    </row>
    <row r="2385" spans="1:1" x14ac:dyDescent="0.25">
      <c r="A2385" s="44">
        <v>1289.3498211126637</v>
      </c>
    </row>
    <row r="2386" spans="1:1" x14ac:dyDescent="0.25">
      <c r="A2386" s="44">
        <v>2330.8676246947089</v>
      </c>
    </row>
    <row r="2387" spans="1:1" x14ac:dyDescent="0.25">
      <c r="A2387" s="44">
        <v>1920.3211600193786</v>
      </c>
    </row>
    <row r="2388" spans="1:1" x14ac:dyDescent="0.25">
      <c r="A2388" s="44">
        <v>2054.2893511180782</v>
      </c>
    </row>
    <row r="2389" spans="1:1" x14ac:dyDescent="0.25">
      <c r="A2389" s="44">
        <v>1234.3761854610264</v>
      </c>
    </row>
    <row r="2390" spans="1:1" x14ac:dyDescent="0.25">
      <c r="A2390" s="44">
        <v>3347.8741669456949</v>
      </c>
    </row>
    <row r="2391" spans="1:1" x14ac:dyDescent="0.25">
      <c r="A2391" s="44">
        <v>2650.0625540277447</v>
      </c>
    </row>
    <row r="2392" spans="1:1" x14ac:dyDescent="0.25">
      <c r="A2392" s="44">
        <v>2676.1759146037994</v>
      </c>
    </row>
    <row r="2393" spans="1:1" x14ac:dyDescent="0.25">
      <c r="A2393" s="44">
        <v>964.42227957768409</v>
      </c>
    </row>
    <row r="2394" spans="1:1" x14ac:dyDescent="0.25">
      <c r="A2394" s="44">
        <v>1936.8276052904455</v>
      </c>
    </row>
    <row r="2395" spans="1:1" x14ac:dyDescent="0.25">
      <c r="A2395" s="44">
        <v>1818.9125954247272</v>
      </c>
    </row>
    <row r="2396" spans="1:1" x14ac:dyDescent="0.25">
      <c r="A2396" s="44">
        <v>2714.1071369216475</v>
      </c>
    </row>
    <row r="2397" spans="1:1" x14ac:dyDescent="0.25">
      <c r="A2397" s="44">
        <v>938.72505822162361</v>
      </c>
    </row>
    <row r="2398" spans="1:1" x14ac:dyDescent="0.25">
      <c r="A2398" s="44">
        <v>600.7259746443392</v>
      </c>
    </row>
    <row r="2399" spans="1:1" x14ac:dyDescent="0.25">
      <c r="A2399" s="44">
        <v>2181.7033464090782</v>
      </c>
    </row>
    <row r="2400" spans="1:1" x14ac:dyDescent="0.25">
      <c r="A2400" s="44">
        <v>2112.7059673577965</v>
      </c>
    </row>
    <row r="2401" spans="1:1" x14ac:dyDescent="0.25">
      <c r="A2401" s="44">
        <v>1546.683833997982</v>
      </c>
    </row>
    <row r="2402" spans="1:1" x14ac:dyDescent="0.25">
      <c r="A2402" s="44">
        <v>2841.6241983629652</v>
      </c>
    </row>
    <row r="2403" spans="1:1" x14ac:dyDescent="0.25">
      <c r="A2403" s="44">
        <v>3750.0304778630152</v>
      </c>
    </row>
    <row r="2404" spans="1:1" x14ac:dyDescent="0.25">
      <c r="A2404" s="44">
        <v>2633.0920652448026</v>
      </c>
    </row>
    <row r="2405" spans="1:1" x14ac:dyDescent="0.25">
      <c r="A2405" s="44">
        <v>1948.2078533449476</v>
      </c>
    </row>
    <row r="2406" spans="1:1" x14ac:dyDescent="0.25">
      <c r="A2406" s="44">
        <v>1512.6934867591708</v>
      </c>
    </row>
    <row r="2407" spans="1:1" x14ac:dyDescent="0.25">
      <c r="A2407" s="44">
        <v>855.04937997990419</v>
      </c>
    </row>
    <row r="2408" spans="1:1" x14ac:dyDescent="0.25">
      <c r="A2408" s="44">
        <v>1635.6557173686811</v>
      </c>
    </row>
    <row r="2409" spans="1:1" x14ac:dyDescent="0.25">
      <c r="A2409" s="44">
        <v>1909.2782833344697</v>
      </c>
    </row>
    <row r="2410" spans="1:1" x14ac:dyDescent="0.25">
      <c r="A2410" s="44">
        <v>2855.4264178899703</v>
      </c>
    </row>
    <row r="2411" spans="1:1" x14ac:dyDescent="0.25">
      <c r="A2411" s="44">
        <v>2594.4110527301395</v>
      </c>
    </row>
    <row r="2412" spans="1:1" x14ac:dyDescent="0.25">
      <c r="A2412" s="44">
        <v>4061.9850399858565</v>
      </c>
    </row>
    <row r="2413" spans="1:1" x14ac:dyDescent="0.25">
      <c r="A2413" s="44">
        <v>3853.6429673295556</v>
      </c>
    </row>
    <row r="2414" spans="1:1" x14ac:dyDescent="0.25">
      <c r="A2414" s="44">
        <v>3473.9382270627575</v>
      </c>
    </row>
    <row r="2415" spans="1:1" x14ac:dyDescent="0.25">
      <c r="A2415" s="44">
        <v>2570.107265836898</v>
      </c>
    </row>
    <row r="2416" spans="1:1" x14ac:dyDescent="0.25">
      <c r="A2416" s="44">
        <v>1658.3120195915428</v>
      </c>
    </row>
    <row r="2417" spans="1:1" x14ac:dyDescent="0.25">
      <c r="A2417" s="44">
        <v>3952.394229820603</v>
      </c>
    </row>
    <row r="2418" spans="1:1" x14ac:dyDescent="0.25">
      <c r="A2418" s="44">
        <v>1699.5391131546091</v>
      </c>
    </row>
    <row r="2419" spans="1:1" x14ac:dyDescent="0.25">
      <c r="A2419" s="44">
        <v>489.50501480348908</v>
      </c>
    </row>
    <row r="2420" spans="1:1" x14ac:dyDescent="0.25">
      <c r="A2420" s="44">
        <v>1457.891481470275</v>
      </c>
    </row>
    <row r="2421" spans="1:1" x14ac:dyDescent="0.25">
      <c r="A2421" s="44">
        <v>902.03986281597531</v>
      </c>
    </row>
    <row r="2422" spans="1:1" x14ac:dyDescent="0.25">
      <c r="A2422" s="44">
        <v>2303.6759760828686</v>
      </c>
    </row>
    <row r="2423" spans="1:1" x14ac:dyDescent="0.25">
      <c r="A2423" s="44">
        <v>2649.3013228360041</v>
      </c>
    </row>
    <row r="2424" spans="1:1" x14ac:dyDescent="0.25">
      <c r="A2424" s="44">
        <v>730.17766467026331</v>
      </c>
    </row>
    <row r="2425" spans="1:1" x14ac:dyDescent="0.25">
      <c r="A2425" s="44">
        <v>1038.2090456770993</v>
      </c>
    </row>
    <row r="2426" spans="1:1" x14ac:dyDescent="0.25">
      <c r="A2426" s="44">
        <v>2384.1716747312053</v>
      </c>
    </row>
    <row r="2427" spans="1:1" x14ac:dyDescent="0.25">
      <c r="A2427" s="44">
        <v>3366.8763683728876</v>
      </c>
    </row>
    <row r="2428" spans="1:1" x14ac:dyDescent="0.25">
      <c r="A2428" s="44">
        <v>-203.40339718321366</v>
      </c>
    </row>
    <row r="2429" spans="1:1" x14ac:dyDescent="0.25">
      <c r="A2429" s="44">
        <v>1991.6881538486698</v>
      </c>
    </row>
    <row r="2430" spans="1:1" x14ac:dyDescent="0.25">
      <c r="A2430" s="44">
        <v>2902.6201317917776</v>
      </c>
    </row>
    <row r="2431" spans="1:1" x14ac:dyDescent="0.25">
      <c r="A2431" s="44">
        <v>1777.8297473318848</v>
      </c>
    </row>
    <row r="2432" spans="1:1" x14ac:dyDescent="0.25">
      <c r="A2432" s="44">
        <v>1858.9475584603629</v>
      </c>
    </row>
    <row r="2433" spans="1:1" x14ac:dyDescent="0.25">
      <c r="A2433" s="44">
        <v>732.96483863392336</v>
      </c>
    </row>
    <row r="2434" spans="1:1" x14ac:dyDescent="0.25">
      <c r="A2434" s="44">
        <v>-1249.9771783338729</v>
      </c>
    </row>
    <row r="2435" spans="1:1" x14ac:dyDescent="0.25">
      <c r="A2435" s="44">
        <v>3196.1381225682599</v>
      </c>
    </row>
    <row r="2436" spans="1:1" x14ac:dyDescent="0.25">
      <c r="A2436" s="44">
        <v>1866.8992011288685</v>
      </c>
    </row>
    <row r="2437" spans="1:1" x14ac:dyDescent="0.25">
      <c r="A2437" s="44">
        <v>5382.8249393800652</v>
      </c>
    </row>
    <row r="2438" spans="1:1" x14ac:dyDescent="0.25">
      <c r="A2438" s="44">
        <v>568.73161606893245</v>
      </c>
    </row>
    <row r="2439" spans="1:1" x14ac:dyDescent="0.25">
      <c r="A2439" s="44">
        <v>2283.4400391983327</v>
      </c>
    </row>
    <row r="2440" spans="1:1" x14ac:dyDescent="0.25">
      <c r="A2440" s="44">
        <v>2373.0234056845338</v>
      </c>
    </row>
    <row r="2441" spans="1:1" x14ac:dyDescent="0.25">
      <c r="A2441" s="44">
        <v>2515.3357302329432</v>
      </c>
    </row>
    <row r="2442" spans="1:1" x14ac:dyDescent="0.25">
      <c r="A2442" s="44">
        <v>2105.7933306898326</v>
      </c>
    </row>
    <row r="2443" spans="1:1" x14ac:dyDescent="0.25">
      <c r="A2443" s="44">
        <v>1897.4957178025584</v>
      </c>
    </row>
    <row r="2444" spans="1:1" x14ac:dyDescent="0.25">
      <c r="A2444" s="44">
        <v>680.9223488322159</v>
      </c>
    </row>
    <row r="2445" spans="1:1" x14ac:dyDescent="0.25">
      <c r="A2445" s="44">
        <v>1463.8994334382037</v>
      </c>
    </row>
    <row r="2446" spans="1:1" x14ac:dyDescent="0.25">
      <c r="A2446" s="44">
        <v>-879.68744146794916</v>
      </c>
    </row>
    <row r="2447" spans="1:1" x14ac:dyDescent="0.25">
      <c r="A2447" s="44">
        <v>638.81616076678961</v>
      </c>
    </row>
    <row r="2448" spans="1:1" x14ac:dyDescent="0.25">
      <c r="A2448" s="44">
        <v>1638.4940120352408</v>
      </c>
    </row>
    <row r="2449" spans="1:1" x14ac:dyDescent="0.25">
      <c r="A2449" s="44">
        <v>668.96309519324222</v>
      </c>
    </row>
    <row r="2450" spans="1:1" x14ac:dyDescent="0.25">
      <c r="A2450" s="44">
        <v>3098.5856700516947</v>
      </c>
    </row>
    <row r="2451" spans="1:1" x14ac:dyDescent="0.25">
      <c r="A2451" s="44">
        <v>4009.3637271049774</v>
      </c>
    </row>
    <row r="2452" spans="1:1" x14ac:dyDescent="0.25">
      <c r="A2452" s="44">
        <v>2000.270056797088</v>
      </c>
    </row>
    <row r="2453" spans="1:1" x14ac:dyDescent="0.25">
      <c r="A2453" s="44">
        <v>2594.884473847465</v>
      </c>
    </row>
    <row r="2454" spans="1:1" x14ac:dyDescent="0.25">
      <c r="A2454" s="44">
        <v>2950.6103817903745</v>
      </c>
    </row>
    <row r="2455" spans="1:1" x14ac:dyDescent="0.25">
      <c r="A2455" s="44">
        <v>3049.2398486374873</v>
      </c>
    </row>
    <row r="2456" spans="1:1" x14ac:dyDescent="0.25">
      <c r="A2456" s="44">
        <v>1011.6064979805146</v>
      </c>
    </row>
    <row r="2457" spans="1:1" x14ac:dyDescent="0.25">
      <c r="A2457" s="44">
        <v>1661.6509893228435</v>
      </c>
    </row>
    <row r="2458" spans="1:1" x14ac:dyDescent="0.25">
      <c r="A2458" s="44">
        <v>1306.8295096502691</v>
      </c>
    </row>
    <row r="2459" spans="1:1" x14ac:dyDescent="0.25">
      <c r="A2459" s="44">
        <v>4248.2109438653251</v>
      </c>
    </row>
    <row r="2460" spans="1:1" x14ac:dyDescent="0.25">
      <c r="A2460" s="44">
        <v>2303.0181097283235</v>
      </c>
    </row>
    <row r="2461" spans="1:1" x14ac:dyDescent="0.25">
      <c r="A2461" s="44">
        <v>586.44314895044567</v>
      </c>
    </row>
    <row r="2462" spans="1:1" x14ac:dyDescent="0.25">
      <c r="A2462" s="44">
        <v>2311.3256388472728</v>
      </c>
    </row>
    <row r="2463" spans="1:1" x14ac:dyDescent="0.25">
      <c r="A2463" s="44">
        <v>2140.5961030769936</v>
      </c>
    </row>
    <row r="2464" spans="1:1" x14ac:dyDescent="0.25">
      <c r="A2464" s="44">
        <v>4275.8356576345159</v>
      </c>
    </row>
    <row r="2465" spans="1:1" x14ac:dyDescent="0.25">
      <c r="A2465" s="44">
        <v>853.07321887054513</v>
      </c>
    </row>
    <row r="2466" spans="1:1" x14ac:dyDescent="0.25">
      <c r="A2466" s="44">
        <v>1202.6995855678163</v>
      </c>
    </row>
    <row r="2467" spans="1:1" x14ac:dyDescent="0.25">
      <c r="A2467" s="44">
        <v>3546.8134603691251</v>
      </c>
    </row>
    <row r="2468" spans="1:1" x14ac:dyDescent="0.25">
      <c r="A2468" s="44">
        <v>2046.9846741484769</v>
      </c>
    </row>
    <row r="2469" spans="1:1" x14ac:dyDescent="0.25">
      <c r="A2469" s="44">
        <v>2618.0327992621915</v>
      </c>
    </row>
    <row r="2470" spans="1:1" x14ac:dyDescent="0.25">
      <c r="A2470" s="44">
        <v>-465.25781422597174</v>
      </c>
    </row>
    <row r="2471" spans="1:1" x14ac:dyDescent="0.25">
      <c r="A2471" s="44">
        <v>1875.3842047183598</v>
      </c>
    </row>
    <row r="2472" spans="1:1" x14ac:dyDescent="0.25">
      <c r="A2472" s="44">
        <v>3115.6857967917449</v>
      </c>
    </row>
    <row r="2473" spans="1:1" x14ac:dyDescent="0.25">
      <c r="A2473" s="44">
        <v>1043.933770664112</v>
      </c>
    </row>
    <row r="2474" spans="1:1" x14ac:dyDescent="0.25">
      <c r="A2474" s="44">
        <v>3125.2941876662021</v>
      </c>
    </row>
    <row r="2475" spans="1:1" x14ac:dyDescent="0.25">
      <c r="A2475" s="44">
        <v>2598.0510722909485</v>
      </c>
    </row>
    <row r="2476" spans="1:1" x14ac:dyDescent="0.25">
      <c r="A2476" s="44">
        <v>3005.0253396574326</v>
      </c>
    </row>
    <row r="2477" spans="1:1" x14ac:dyDescent="0.25">
      <c r="A2477" s="44">
        <v>1041.1959546895021</v>
      </c>
    </row>
    <row r="2478" spans="1:1" x14ac:dyDescent="0.25">
      <c r="A2478" s="44">
        <v>3137.5467051337373</v>
      </c>
    </row>
    <row r="2479" spans="1:1" x14ac:dyDescent="0.25">
      <c r="A2479" s="44">
        <v>-401.69692313831911</v>
      </c>
    </row>
    <row r="2480" spans="1:1" x14ac:dyDescent="0.25">
      <c r="A2480" s="44">
        <v>3184.9954163207817</v>
      </c>
    </row>
    <row r="2481" spans="1:1" x14ac:dyDescent="0.25">
      <c r="A2481" s="44">
        <v>1123.6289906340594</v>
      </c>
    </row>
    <row r="2482" spans="1:1" x14ac:dyDescent="0.25">
      <c r="A2482" s="44">
        <v>2158.9588776886508</v>
      </c>
    </row>
    <row r="2483" spans="1:1" x14ac:dyDescent="0.25">
      <c r="A2483" s="44">
        <v>2853.2442796070295</v>
      </c>
    </row>
    <row r="2484" spans="1:1" x14ac:dyDescent="0.25">
      <c r="A2484" s="44">
        <v>905.19069552572842</v>
      </c>
    </row>
    <row r="2485" spans="1:1" x14ac:dyDescent="0.25">
      <c r="A2485" s="44">
        <v>2743.2720034052272</v>
      </c>
    </row>
    <row r="2486" spans="1:1" x14ac:dyDescent="0.25">
      <c r="A2486" s="44">
        <v>3975.889855065655</v>
      </c>
    </row>
    <row r="2487" spans="1:1" x14ac:dyDescent="0.25">
      <c r="A2487" s="44">
        <v>2319.8441730958393</v>
      </c>
    </row>
    <row r="2488" spans="1:1" x14ac:dyDescent="0.25">
      <c r="A2488" s="44">
        <v>2333.9310852239764</v>
      </c>
    </row>
    <row r="2489" spans="1:1" x14ac:dyDescent="0.25">
      <c r="A2489" s="44">
        <v>2893.4074037702189</v>
      </c>
    </row>
    <row r="2490" spans="1:1" x14ac:dyDescent="0.25">
      <c r="A2490" s="44">
        <v>1750.7117261067158</v>
      </c>
    </row>
    <row r="2491" spans="1:1" x14ac:dyDescent="0.25">
      <c r="A2491" s="44">
        <v>146.05097036501911</v>
      </c>
    </row>
    <row r="2492" spans="1:1" x14ac:dyDescent="0.25">
      <c r="A2492" s="44">
        <v>2494.7093800196699</v>
      </c>
    </row>
    <row r="2493" spans="1:1" x14ac:dyDescent="0.25">
      <c r="A2493" s="44">
        <v>1952.0843682957677</v>
      </c>
    </row>
    <row r="2494" spans="1:1" x14ac:dyDescent="0.25">
      <c r="A2494" s="44">
        <v>472.0369186173466</v>
      </c>
    </row>
    <row r="2495" spans="1:1" x14ac:dyDescent="0.25">
      <c r="A2495" s="44">
        <v>1074.1318839932073</v>
      </c>
    </row>
    <row r="2496" spans="1:1" x14ac:dyDescent="0.25">
      <c r="A2496" s="44">
        <v>2652.5964713016692</v>
      </c>
    </row>
    <row r="2497" spans="1:1" x14ac:dyDescent="0.25">
      <c r="A2497" s="44">
        <v>2926.7496996681139</v>
      </c>
    </row>
    <row r="2498" spans="1:1" x14ac:dyDescent="0.25">
      <c r="A2498" s="44">
        <v>3089.7963234269528</v>
      </c>
    </row>
    <row r="2499" spans="1:1" x14ac:dyDescent="0.25">
      <c r="A2499" s="44">
        <v>1175.368893693626</v>
      </c>
    </row>
    <row r="2500" spans="1:1" x14ac:dyDescent="0.25">
      <c r="A2500" s="44">
        <v>5089.5611756256676</v>
      </c>
    </row>
    <row r="2501" spans="1:1" x14ac:dyDescent="0.25">
      <c r="A2501" s="44">
        <v>396.90722014789117</v>
      </c>
    </row>
    <row r="2502" spans="1:1" x14ac:dyDescent="0.25">
      <c r="A2502" s="44">
        <v>-434.91254555216847</v>
      </c>
    </row>
    <row r="2503" spans="1:1" x14ac:dyDescent="0.25">
      <c r="A2503" s="44">
        <v>3789.5167450745912</v>
      </c>
    </row>
    <row r="2504" spans="1:1" x14ac:dyDescent="0.25">
      <c r="A2504" s="44">
        <v>1098.8852801188204</v>
      </c>
    </row>
    <row r="2505" spans="1:1" x14ac:dyDescent="0.25">
      <c r="A2505" s="44">
        <v>1548.4484889136174</v>
      </c>
    </row>
    <row r="2506" spans="1:1" x14ac:dyDescent="0.25">
      <c r="A2506" s="44">
        <v>2666.2300864641165</v>
      </c>
    </row>
    <row r="2507" spans="1:1" x14ac:dyDescent="0.25">
      <c r="A2507" s="44">
        <v>3123.8678456043599</v>
      </c>
    </row>
    <row r="2508" spans="1:1" x14ac:dyDescent="0.25">
      <c r="A2508" s="44">
        <v>1478.1174681077607</v>
      </c>
    </row>
    <row r="2509" spans="1:1" x14ac:dyDescent="0.25">
      <c r="A2509" s="44">
        <v>958.12592179043816</v>
      </c>
    </row>
    <row r="2510" spans="1:1" x14ac:dyDescent="0.25">
      <c r="A2510" s="44">
        <v>1539.715126230187</v>
      </c>
    </row>
    <row r="2511" spans="1:1" x14ac:dyDescent="0.25">
      <c r="A2511" s="44">
        <v>517.79506932131267</v>
      </c>
    </row>
    <row r="2512" spans="1:1" x14ac:dyDescent="0.25">
      <c r="A2512" s="44">
        <v>2056.2272938368856</v>
      </c>
    </row>
    <row r="2513" spans="1:1" x14ac:dyDescent="0.25">
      <c r="A2513" s="44">
        <v>309.85560613035818</v>
      </c>
    </row>
    <row r="2514" spans="1:1" x14ac:dyDescent="0.25">
      <c r="A2514" s="44">
        <v>1791.0499311557189</v>
      </c>
    </row>
    <row r="2515" spans="1:1" x14ac:dyDescent="0.25">
      <c r="A2515" s="44">
        <v>2098.5760505265093</v>
      </c>
    </row>
    <row r="2516" spans="1:1" x14ac:dyDescent="0.25">
      <c r="A2516" s="44">
        <v>1773.6910701219854</v>
      </c>
    </row>
    <row r="2517" spans="1:1" x14ac:dyDescent="0.25">
      <c r="A2517" s="44">
        <v>2622.1759720049527</v>
      </c>
    </row>
    <row r="2518" spans="1:1" x14ac:dyDescent="0.25">
      <c r="A2518" s="44">
        <v>4452.465970709065</v>
      </c>
    </row>
    <row r="2519" spans="1:1" x14ac:dyDescent="0.25">
      <c r="A2519" s="44">
        <v>3605.1265778280049</v>
      </c>
    </row>
    <row r="2520" spans="1:1" x14ac:dyDescent="0.25">
      <c r="A2520" s="44">
        <v>3989.0125785346568</v>
      </c>
    </row>
    <row r="2521" spans="1:1" x14ac:dyDescent="0.25">
      <c r="A2521" s="44">
        <v>704.4893268204155</v>
      </c>
    </row>
    <row r="2522" spans="1:1" x14ac:dyDescent="0.25">
      <c r="A2522" s="44">
        <v>689.14922077886354</v>
      </c>
    </row>
    <row r="2523" spans="1:1" x14ac:dyDescent="0.25">
      <c r="A2523" s="44">
        <v>-436.9094114979398</v>
      </c>
    </row>
    <row r="2524" spans="1:1" x14ac:dyDescent="0.25">
      <c r="A2524" s="44">
        <v>2877.4074905239218</v>
      </c>
    </row>
    <row r="2525" spans="1:1" x14ac:dyDescent="0.25">
      <c r="A2525" s="44">
        <v>1388.760087138824</v>
      </c>
    </row>
    <row r="2526" spans="1:1" x14ac:dyDescent="0.25">
      <c r="A2526" s="44">
        <v>2295.6261075023749</v>
      </c>
    </row>
    <row r="2527" spans="1:1" x14ac:dyDescent="0.25">
      <c r="A2527" s="44">
        <v>2746.0970729904193</v>
      </c>
    </row>
    <row r="2528" spans="1:1" x14ac:dyDescent="0.25">
      <c r="A2528" s="44">
        <v>3029.3903546373513</v>
      </c>
    </row>
    <row r="2529" spans="1:1" x14ac:dyDescent="0.25">
      <c r="A2529" s="44">
        <v>2913.0559060327305</v>
      </c>
    </row>
    <row r="2530" spans="1:1" x14ac:dyDescent="0.25">
      <c r="A2530" s="44">
        <v>1588.7668540427917</v>
      </c>
    </row>
    <row r="2531" spans="1:1" x14ac:dyDescent="0.25">
      <c r="A2531" s="44">
        <v>1266.5914052162366</v>
      </c>
    </row>
    <row r="2532" spans="1:1" x14ac:dyDescent="0.25">
      <c r="A2532" s="44">
        <v>2819.8425221902899</v>
      </c>
    </row>
    <row r="2533" spans="1:1" x14ac:dyDescent="0.25">
      <c r="A2533" s="44">
        <v>2267.8847169790115</v>
      </c>
    </row>
    <row r="2534" spans="1:1" x14ac:dyDescent="0.25">
      <c r="A2534" s="44">
        <v>607.53665813703014</v>
      </c>
    </row>
    <row r="2535" spans="1:1" x14ac:dyDescent="0.25">
      <c r="A2535" s="44">
        <v>-495.59594039892272</v>
      </c>
    </row>
    <row r="2536" spans="1:1" x14ac:dyDescent="0.25">
      <c r="A2536" s="44">
        <v>2702.1057201762333</v>
      </c>
    </row>
    <row r="2537" spans="1:1" x14ac:dyDescent="0.25">
      <c r="A2537" s="44">
        <v>2231.3502849771171</v>
      </c>
    </row>
    <row r="2538" spans="1:1" x14ac:dyDescent="0.25">
      <c r="A2538" s="44">
        <v>3682.4347719543584</v>
      </c>
    </row>
    <row r="2539" spans="1:1" x14ac:dyDescent="0.25">
      <c r="A2539" s="44">
        <v>2871.6083006978333</v>
      </c>
    </row>
    <row r="2540" spans="1:1" x14ac:dyDescent="0.25">
      <c r="A2540" s="44">
        <v>3990.2661591382416</v>
      </c>
    </row>
    <row r="2541" spans="1:1" x14ac:dyDescent="0.25">
      <c r="A2541" s="44">
        <v>2718.0300262131823</v>
      </c>
    </row>
    <row r="2542" spans="1:1" x14ac:dyDescent="0.25">
      <c r="A2542" s="44">
        <v>2349.3336928429112</v>
      </c>
    </row>
    <row r="2543" spans="1:1" x14ac:dyDescent="0.25">
      <c r="A2543" s="44">
        <v>1274.4697291256107</v>
      </c>
    </row>
    <row r="2544" spans="1:1" x14ac:dyDescent="0.25">
      <c r="A2544" s="44">
        <v>1812.7338357732885</v>
      </c>
    </row>
    <row r="2545" spans="1:1" x14ac:dyDescent="0.25">
      <c r="A2545" s="44">
        <v>2765.3179081719823</v>
      </c>
    </row>
    <row r="2546" spans="1:1" x14ac:dyDescent="0.25">
      <c r="A2546" s="44">
        <v>3670.9485922652702</v>
      </c>
    </row>
    <row r="2547" spans="1:1" x14ac:dyDescent="0.25">
      <c r="A2547" s="44">
        <v>4017.1779705688996</v>
      </c>
    </row>
    <row r="2548" spans="1:1" x14ac:dyDescent="0.25">
      <c r="A2548" s="44">
        <v>3219.2814846660995</v>
      </c>
    </row>
    <row r="2549" spans="1:1" x14ac:dyDescent="0.25">
      <c r="A2549" s="44">
        <v>2305.7351207041929</v>
      </c>
    </row>
    <row r="2550" spans="1:1" x14ac:dyDescent="0.25">
      <c r="A2550" s="44">
        <v>1527.4225375515077</v>
      </c>
    </row>
    <row r="2551" spans="1:1" x14ac:dyDescent="0.25">
      <c r="A2551" s="44">
        <v>2656.6584778877877</v>
      </c>
    </row>
    <row r="2552" spans="1:1" x14ac:dyDescent="0.25">
      <c r="A2552" s="44">
        <v>2703.147781448246</v>
      </c>
    </row>
    <row r="2553" spans="1:1" x14ac:dyDescent="0.25">
      <c r="A2553" s="44">
        <v>3195.7306611650774</v>
      </c>
    </row>
    <row r="2554" spans="1:1" x14ac:dyDescent="0.25">
      <c r="A2554" s="44">
        <v>15.02343098353208</v>
      </c>
    </row>
    <row r="2555" spans="1:1" x14ac:dyDescent="0.25">
      <c r="A2555" s="44">
        <v>1851.2411627643303</v>
      </c>
    </row>
    <row r="2556" spans="1:1" x14ac:dyDescent="0.25">
      <c r="A2556" s="44">
        <v>1181.2189585627195</v>
      </c>
    </row>
    <row r="2557" spans="1:1" x14ac:dyDescent="0.25">
      <c r="A2557" s="44">
        <v>1599.6569992856187</v>
      </c>
    </row>
    <row r="2558" spans="1:1" x14ac:dyDescent="0.25">
      <c r="A2558" s="44">
        <v>1285.8698111159151</v>
      </c>
    </row>
    <row r="2559" spans="1:1" x14ac:dyDescent="0.25">
      <c r="A2559" s="44">
        <v>1598.9689596750047</v>
      </c>
    </row>
    <row r="2560" spans="1:1" x14ac:dyDescent="0.25">
      <c r="A2560" s="44">
        <v>1195.633754710751</v>
      </c>
    </row>
    <row r="2561" spans="1:1" x14ac:dyDescent="0.25">
      <c r="A2561" s="44">
        <v>-842.52584180269605</v>
      </c>
    </row>
    <row r="2562" spans="1:1" x14ac:dyDescent="0.25">
      <c r="A2562" s="44">
        <v>2004.1942834608981</v>
      </c>
    </row>
    <row r="2563" spans="1:1" x14ac:dyDescent="0.25">
      <c r="A2563" s="44">
        <v>2688.6788202839984</v>
      </c>
    </row>
    <row r="2564" spans="1:1" x14ac:dyDescent="0.25">
      <c r="A2564" s="44">
        <v>3602.7048632053547</v>
      </c>
    </row>
    <row r="2565" spans="1:1" x14ac:dyDescent="0.25">
      <c r="A2565" s="44">
        <v>1939.3153398582135</v>
      </c>
    </row>
    <row r="2566" spans="1:1" x14ac:dyDescent="0.25">
      <c r="A2566" s="44">
        <v>2369.8359641792504</v>
      </c>
    </row>
    <row r="2567" spans="1:1" x14ac:dyDescent="0.25">
      <c r="A2567" s="44">
        <v>1184.2335582703327</v>
      </c>
    </row>
    <row r="2568" spans="1:1" x14ac:dyDescent="0.25">
      <c r="A2568" s="44">
        <v>2475.4492703756159</v>
      </c>
    </row>
    <row r="2569" spans="1:1" x14ac:dyDescent="0.25">
      <c r="A2569" s="44">
        <v>880.12677373167776</v>
      </c>
    </row>
    <row r="2570" spans="1:1" x14ac:dyDescent="0.25">
      <c r="A2570" s="44">
        <v>3077.7987161438323</v>
      </c>
    </row>
    <row r="2571" spans="1:1" x14ac:dyDescent="0.25">
      <c r="A2571" s="44">
        <v>2321.5031291628675</v>
      </c>
    </row>
    <row r="2572" spans="1:1" x14ac:dyDescent="0.25">
      <c r="A2572" s="44">
        <v>4233.5149486314212</v>
      </c>
    </row>
    <row r="2573" spans="1:1" x14ac:dyDescent="0.25">
      <c r="A2573" s="44">
        <v>2559.3838549670272</v>
      </c>
    </row>
    <row r="2574" spans="1:1" x14ac:dyDescent="0.25">
      <c r="A2574" s="44">
        <v>1188.0390537437861</v>
      </c>
    </row>
    <row r="2575" spans="1:1" x14ac:dyDescent="0.25">
      <c r="A2575" s="44">
        <v>-1474.9727507281077</v>
      </c>
    </row>
    <row r="2576" spans="1:1" x14ac:dyDescent="0.25">
      <c r="A2576" s="44">
        <v>3487.693411459893</v>
      </c>
    </row>
    <row r="2577" spans="1:1" x14ac:dyDescent="0.25">
      <c r="A2577" s="44">
        <v>1789.6595814912539</v>
      </c>
    </row>
    <row r="2578" spans="1:1" x14ac:dyDescent="0.25">
      <c r="A2578" s="44">
        <v>1263.170052511246</v>
      </c>
    </row>
    <row r="2579" spans="1:1" x14ac:dyDescent="0.25">
      <c r="A2579" s="44">
        <v>858.93564252309397</v>
      </c>
    </row>
    <row r="2580" spans="1:1" x14ac:dyDescent="0.25">
      <c r="A2580" s="44">
        <v>1169.4919970908809</v>
      </c>
    </row>
    <row r="2581" spans="1:1" x14ac:dyDescent="0.25">
      <c r="A2581" s="44">
        <v>748.68851407604848</v>
      </c>
    </row>
    <row r="2582" spans="1:1" x14ac:dyDescent="0.25">
      <c r="A2582" s="44">
        <v>2284.9622591383973</v>
      </c>
    </row>
    <row r="2583" spans="1:1" x14ac:dyDescent="0.25">
      <c r="A2583" s="44">
        <v>2026.2285361528648</v>
      </c>
    </row>
    <row r="2584" spans="1:1" x14ac:dyDescent="0.25">
      <c r="A2584" s="44">
        <v>2730.8631309122138</v>
      </c>
    </row>
    <row r="2585" spans="1:1" x14ac:dyDescent="0.25">
      <c r="A2585" s="44">
        <v>2797.2235324111125</v>
      </c>
    </row>
    <row r="2586" spans="1:1" x14ac:dyDescent="0.25">
      <c r="A2586" s="44">
        <v>1693.51932089464</v>
      </c>
    </row>
    <row r="2587" spans="1:1" x14ac:dyDescent="0.25">
      <c r="A2587" s="44">
        <v>2001.939818147921</v>
      </c>
    </row>
    <row r="2588" spans="1:1" x14ac:dyDescent="0.25">
      <c r="A2588" s="44">
        <v>-381.52976828807368</v>
      </c>
    </row>
    <row r="2589" spans="1:1" x14ac:dyDescent="0.25">
      <c r="A2589" s="44">
        <v>1850.823770945286</v>
      </c>
    </row>
    <row r="2590" spans="1:1" x14ac:dyDescent="0.25">
      <c r="A2590" s="44">
        <v>1862.8964378907997</v>
      </c>
    </row>
    <row r="2591" spans="1:1" x14ac:dyDescent="0.25">
      <c r="A2591" s="44">
        <v>1948.2800916924807</v>
      </c>
    </row>
    <row r="2592" spans="1:1" x14ac:dyDescent="0.25">
      <c r="A2592" s="44">
        <v>2621.598940252286</v>
      </c>
    </row>
    <row r="2593" spans="1:1" x14ac:dyDescent="0.25">
      <c r="A2593" s="44">
        <v>1101.6651516414133</v>
      </c>
    </row>
    <row r="2594" spans="1:1" x14ac:dyDescent="0.25">
      <c r="A2594" s="44">
        <v>4228.7818861894157</v>
      </c>
    </row>
    <row r="2595" spans="1:1" x14ac:dyDescent="0.25">
      <c r="A2595" s="44">
        <v>828.05772744369324</v>
      </c>
    </row>
    <row r="2596" spans="1:1" x14ac:dyDescent="0.25">
      <c r="A2596" s="44">
        <v>1942.4637251991355</v>
      </c>
    </row>
    <row r="2597" spans="1:1" x14ac:dyDescent="0.25">
      <c r="A2597" s="44">
        <v>2449.0075454547482</v>
      </c>
    </row>
    <row r="2598" spans="1:1" x14ac:dyDescent="0.25">
      <c r="A2598" s="44">
        <v>2480.7418282570284</v>
      </c>
    </row>
    <row r="2599" spans="1:1" x14ac:dyDescent="0.25">
      <c r="A2599" s="44">
        <v>678.61935656586979</v>
      </c>
    </row>
    <row r="2600" spans="1:1" x14ac:dyDescent="0.25">
      <c r="A2600" s="44">
        <v>2661.5289981759543</v>
      </c>
    </row>
    <row r="2601" spans="1:1" x14ac:dyDescent="0.25">
      <c r="A2601" s="44">
        <v>1311.2939994225817</v>
      </c>
    </row>
    <row r="2602" spans="1:1" x14ac:dyDescent="0.25">
      <c r="A2602" s="44">
        <v>1846.6770584184535</v>
      </c>
    </row>
    <row r="2603" spans="1:1" x14ac:dyDescent="0.25">
      <c r="A2603" s="44">
        <v>851.11043798978903</v>
      </c>
    </row>
    <row r="2604" spans="1:1" x14ac:dyDescent="0.25">
      <c r="A2604" s="44">
        <v>212.73677765994671</v>
      </c>
    </row>
    <row r="2605" spans="1:1" x14ac:dyDescent="0.25">
      <c r="A2605" s="44">
        <v>4046.9418379695885</v>
      </c>
    </row>
    <row r="2606" spans="1:1" x14ac:dyDescent="0.25">
      <c r="A2606" s="44">
        <v>-50.303247012034717</v>
      </c>
    </row>
    <row r="2607" spans="1:1" x14ac:dyDescent="0.25">
      <c r="A2607" s="44">
        <v>2480.5925601305844</v>
      </c>
    </row>
    <row r="2608" spans="1:1" x14ac:dyDescent="0.25">
      <c r="A2608" s="44">
        <v>3160.4067223556622</v>
      </c>
    </row>
    <row r="2609" spans="1:1" x14ac:dyDescent="0.25">
      <c r="A2609" s="44">
        <v>1958.3940181157041</v>
      </c>
    </row>
    <row r="2610" spans="1:1" x14ac:dyDescent="0.25">
      <c r="A2610" s="44">
        <v>2082.4324544810474</v>
      </c>
    </row>
    <row r="2611" spans="1:1" x14ac:dyDescent="0.25">
      <c r="A2611" s="44">
        <v>2447.7712667949477</v>
      </c>
    </row>
    <row r="2612" spans="1:1" x14ac:dyDescent="0.25">
      <c r="A2612" s="44">
        <v>3646.5499559479067</v>
      </c>
    </row>
    <row r="2613" spans="1:1" x14ac:dyDescent="0.25">
      <c r="A2613" s="44">
        <v>2208.3714225641852</v>
      </c>
    </row>
    <row r="2614" spans="1:1" x14ac:dyDescent="0.25">
      <c r="A2614" s="44">
        <v>976.22513904376774</v>
      </c>
    </row>
    <row r="2615" spans="1:1" x14ac:dyDescent="0.25">
      <c r="A2615" s="44">
        <v>3221.14179492939</v>
      </c>
    </row>
    <row r="2616" spans="1:1" x14ac:dyDescent="0.25">
      <c r="A2616" s="44">
        <v>169.2978652932627</v>
      </c>
    </row>
    <row r="2617" spans="1:1" x14ac:dyDescent="0.25">
      <c r="A2617" s="44">
        <v>2916.4780120852456</v>
      </c>
    </row>
    <row r="2618" spans="1:1" x14ac:dyDescent="0.25">
      <c r="A2618" s="44">
        <v>1323.3129917900437</v>
      </c>
    </row>
    <row r="2619" spans="1:1" x14ac:dyDescent="0.25">
      <c r="A2619" s="44">
        <v>1986.3695407925898</v>
      </c>
    </row>
    <row r="2620" spans="1:1" x14ac:dyDescent="0.25">
      <c r="A2620" s="44">
        <v>1409.1728525556628</v>
      </c>
    </row>
    <row r="2621" spans="1:1" x14ac:dyDescent="0.25">
      <c r="A2621" s="44">
        <v>3405.2329730718161</v>
      </c>
    </row>
    <row r="2622" spans="1:1" x14ac:dyDescent="0.25">
      <c r="A2622" s="44">
        <v>906.05484351244172</v>
      </c>
    </row>
    <row r="2623" spans="1:1" x14ac:dyDescent="0.25">
      <c r="A2623" s="44">
        <v>2833.6055229271751</v>
      </c>
    </row>
    <row r="2624" spans="1:1" x14ac:dyDescent="0.25">
      <c r="A2624" s="44">
        <v>2892.5961106934692</v>
      </c>
    </row>
    <row r="2625" spans="1:1" x14ac:dyDescent="0.25">
      <c r="A2625" s="44">
        <v>2410.2432533821061</v>
      </c>
    </row>
    <row r="2626" spans="1:1" x14ac:dyDescent="0.25">
      <c r="A2626" s="44">
        <v>2116.6931593713666</v>
      </c>
    </row>
    <row r="2627" spans="1:1" x14ac:dyDescent="0.25">
      <c r="A2627" s="44">
        <v>1072.4700147793774</v>
      </c>
    </row>
    <row r="2628" spans="1:1" x14ac:dyDescent="0.25">
      <c r="A2628" s="44">
        <v>1862.2767806080517</v>
      </c>
    </row>
    <row r="2629" spans="1:1" x14ac:dyDescent="0.25">
      <c r="A2629" s="44">
        <v>1489.0442914563723</v>
      </c>
    </row>
    <row r="2630" spans="1:1" x14ac:dyDescent="0.25">
      <c r="A2630" s="44">
        <v>3888.2504609689577</v>
      </c>
    </row>
    <row r="2631" spans="1:1" x14ac:dyDescent="0.25">
      <c r="A2631" s="44">
        <v>1437.3994965917827</v>
      </c>
    </row>
    <row r="2632" spans="1:1" x14ac:dyDescent="0.25">
      <c r="A2632" s="44">
        <v>1825.2188702609074</v>
      </c>
    </row>
    <row r="2633" spans="1:1" x14ac:dyDescent="0.25">
      <c r="A2633" s="44">
        <v>1972.1916257634396</v>
      </c>
    </row>
    <row r="2634" spans="1:1" x14ac:dyDescent="0.25">
      <c r="A2634" s="44">
        <v>2243.8032112527681</v>
      </c>
    </row>
    <row r="2635" spans="1:1" x14ac:dyDescent="0.25">
      <c r="A2635" s="44">
        <v>3047.0723377987197</v>
      </c>
    </row>
    <row r="2636" spans="1:1" x14ac:dyDescent="0.25">
      <c r="A2636" s="44">
        <v>1818.1719191911895</v>
      </c>
    </row>
    <row r="2637" spans="1:1" x14ac:dyDescent="0.25">
      <c r="A2637" s="44">
        <v>1627.3623040737916</v>
      </c>
    </row>
    <row r="2638" spans="1:1" x14ac:dyDescent="0.25">
      <c r="A2638" s="44">
        <v>1031.3709498732414</v>
      </c>
    </row>
    <row r="2639" spans="1:1" x14ac:dyDescent="0.25">
      <c r="A2639" s="44">
        <v>1803.2583383852716</v>
      </c>
    </row>
    <row r="2640" spans="1:1" x14ac:dyDescent="0.25">
      <c r="A2640" s="44">
        <v>1196.2378416403988</v>
      </c>
    </row>
    <row r="2641" spans="1:1" x14ac:dyDescent="0.25">
      <c r="A2641" s="44">
        <v>1554.679039263812</v>
      </c>
    </row>
    <row r="2642" spans="1:1" x14ac:dyDescent="0.25">
      <c r="A2642" s="44">
        <v>2174.4551651086736</v>
      </c>
    </row>
    <row r="2643" spans="1:1" x14ac:dyDescent="0.25">
      <c r="A2643" s="44">
        <v>2302.1231277276597</v>
      </c>
    </row>
    <row r="2644" spans="1:1" x14ac:dyDescent="0.25">
      <c r="A2644" s="44">
        <v>2429.7328378815882</v>
      </c>
    </row>
    <row r="2645" spans="1:1" x14ac:dyDescent="0.25">
      <c r="A2645" s="44">
        <v>1951.0547610806962</v>
      </c>
    </row>
    <row r="2646" spans="1:1" x14ac:dyDescent="0.25">
      <c r="A2646" s="44">
        <v>-274.48923465311509</v>
      </c>
    </row>
    <row r="2647" spans="1:1" x14ac:dyDescent="0.25">
      <c r="A2647" s="44">
        <v>953.12894981229533</v>
      </c>
    </row>
    <row r="2648" spans="1:1" x14ac:dyDescent="0.25">
      <c r="A2648" s="44">
        <v>2058.8240519242536</v>
      </c>
    </row>
    <row r="2649" spans="1:1" x14ac:dyDescent="0.25">
      <c r="A2649" s="44">
        <v>873.17166020838886</v>
      </c>
    </row>
    <row r="2650" spans="1:1" x14ac:dyDescent="0.25">
      <c r="A2650" s="44">
        <v>1726.2863456436573</v>
      </c>
    </row>
    <row r="2651" spans="1:1" x14ac:dyDescent="0.25">
      <c r="A2651" s="44">
        <v>1276.7860985924099</v>
      </c>
    </row>
    <row r="2652" spans="1:1" x14ac:dyDescent="0.25">
      <c r="A2652" s="44">
        <v>2386.0160736803373</v>
      </c>
    </row>
    <row r="2653" spans="1:1" x14ac:dyDescent="0.25">
      <c r="A2653" s="44">
        <v>2805.3774798577615</v>
      </c>
    </row>
    <row r="2654" spans="1:1" x14ac:dyDescent="0.25">
      <c r="A2654" s="44">
        <v>885.0644082265087</v>
      </c>
    </row>
    <row r="2655" spans="1:1" x14ac:dyDescent="0.25">
      <c r="A2655" s="44">
        <v>2616.5396657272686</v>
      </c>
    </row>
    <row r="2656" spans="1:1" x14ac:dyDescent="0.25">
      <c r="A2656" s="44">
        <v>4698.6890068222274</v>
      </c>
    </row>
    <row r="2657" spans="1:1" x14ac:dyDescent="0.25">
      <c r="A2657" s="44">
        <v>3662.8965722237817</v>
      </c>
    </row>
    <row r="2658" spans="1:1" x14ac:dyDescent="0.25">
      <c r="A2658" s="44">
        <v>2528.7959250529975</v>
      </c>
    </row>
    <row r="2659" spans="1:1" x14ac:dyDescent="0.25">
      <c r="A2659" s="44">
        <v>2262.0987637541093</v>
      </c>
    </row>
    <row r="2660" spans="1:1" x14ac:dyDescent="0.25">
      <c r="A2660" s="44">
        <v>3626.5834281308362</v>
      </c>
    </row>
    <row r="2661" spans="1:1" x14ac:dyDescent="0.25">
      <c r="A2661" s="44">
        <v>2597.5299946948003</v>
      </c>
    </row>
    <row r="2662" spans="1:1" x14ac:dyDescent="0.25">
      <c r="A2662" s="44">
        <v>1397.0017956055544</v>
      </c>
    </row>
    <row r="2663" spans="1:1" x14ac:dyDescent="0.25">
      <c r="A2663" s="44">
        <v>-358.47495381419822</v>
      </c>
    </row>
    <row r="2664" spans="1:1" x14ac:dyDescent="0.25">
      <c r="A2664" s="44">
        <v>933.57311911698889</v>
      </c>
    </row>
    <row r="2665" spans="1:1" x14ac:dyDescent="0.25">
      <c r="A2665" s="44">
        <v>1837.5056979257822</v>
      </c>
    </row>
    <row r="2666" spans="1:1" x14ac:dyDescent="0.25">
      <c r="A2666" s="44">
        <v>3455.8473507271688</v>
      </c>
    </row>
    <row r="2667" spans="1:1" x14ac:dyDescent="0.25">
      <c r="A2667" s="44">
        <v>877.99347235695745</v>
      </c>
    </row>
    <row r="2668" spans="1:1" x14ac:dyDescent="0.25">
      <c r="A2668" s="44">
        <v>1139.9365882317334</v>
      </c>
    </row>
    <row r="2669" spans="1:1" x14ac:dyDescent="0.25">
      <c r="A2669" s="44">
        <v>2657.119326578284</v>
      </c>
    </row>
    <row r="2670" spans="1:1" x14ac:dyDescent="0.25">
      <c r="A2670" s="44">
        <v>3213.3031098504152</v>
      </c>
    </row>
    <row r="2671" spans="1:1" x14ac:dyDescent="0.25">
      <c r="A2671" s="44">
        <v>2732.1649423824092</v>
      </c>
    </row>
    <row r="2672" spans="1:1" x14ac:dyDescent="0.25">
      <c r="A2672" s="44">
        <v>3198.3408282161208</v>
      </c>
    </row>
    <row r="2673" spans="1:1" x14ac:dyDescent="0.25">
      <c r="A2673" s="44">
        <v>2362.1507192684167</v>
      </c>
    </row>
    <row r="2674" spans="1:1" x14ac:dyDescent="0.25">
      <c r="A2674" s="44">
        <v>3842.3295439337726</v>
      </c>
    </row>
    <row r="2675" spans="1:1" x14ac:dyDescent="0.25">
      <c r="A2675" s="44">
        <v>1941.1982065241687</v>
      </c>
    </row>
    <row r="2676" spans="1:1" x14ac:dyDescent="0.25">
      <c r="A2676" s="44">
        <v>31.30712650251553</v>
      </c>
    </row>
    <row r="2677" spans="1:1" x14ac:dyDescent="0.25">
      <c r="A2677" s="44">
        <v>1174.3163865727051</v>
      </c>
    </row>
    <row r="2678" spans="1:1" x14ac:dyDescent="0.25">
      <c r="A2678" s="44">
        <v>2897.9823629429061</v>
      </c>
    </row>
    <row r="2679" spans="1:1" x14ac:dyDescent="0.25">
      <c r="A2679" s="44">
        <v>4434.8884144260755</v>
      </c>
    </row>
    <row r="2680" spans="1:1" x14ac:dyDescent="0.25">
      <c r="A2680" s="44">
        <v>2183.589159181141</v>
      </c>
    </row>
    <row r="2681" spans="1:1" x14ac:dyDescent="0.25">
      <c r="A2681" s="44">
        <v>112.92186123677016</v>
      </c>
    </row>
    <row r="2682" spans="1:1" x14ac:dyDescent="0.25">
      <c r="A2682" s="44">
        <v>2661.9793850234646</v>
      </c>
    </row>
    <row r="2683" spans="1:1" x14ac:dyDescent="0.25">
      <c r="A2683" s="44">
        <v>2066.9570977906042</v>
      </c>
    </row>
    <row r="2684" spans="1:1" x14ac:dyDescent="0.25">
      <c r="A2684" s="44">
        <v>1442.1950549721282</v>
      </c>
    </row>
    <row r="2685" spans="1:1" x14ac:dyDescent="0.25">
      <c r="A2685" s="44">
        <v>4707.8909656886335</v>
      </c>
    </row>
    <row r="2686" spans="1:1" x14ac:dyDescent="0.25">
      <c r="A2686" s="44">
        <v>1759.0158187919455</v>
      </c>
    </row>
    <row r="2687" spans="1:1" x14ac:dyDescent="0.25">
      <c r="A2687" s="44">
        <v>-27.668793666215151</v>
      </c>
    </row>
    <row r="2688" spans="1:1" x14ac:dyDescent="0.25">
      <c r="A2688" s="44">
        <v>2494.4414298366933</v>
      </c>
    </row>
    <row r="2689" spans="1:1" x14ac:dyDescent="0.25">
      <c r="A2689" s="44">
        <v>-718.90381495487918</v>
      </c>
    </row>
    <row r="2690" spans="1:1" x14ac:dyDescent="0.25">
      <c r="A2690" s="44">
        <v>704.35138482733169</v>
      </c>
    </row>
    <row r="2691" spans="1:1" x14ac:dyDescent="0.25">
      <c r="A2691" s="44">
        <v>2275.7539921127054</v>
      </c>
    </row>
    <row r="2692" spans="1:1" x14ac:dyDescent="0.25">
      <c r="A2692" s="44">
        <v>888.32894987102054</v>
      </c>
    </row>
    <row r="2693" spans="1:1" x14ac:dyDescent="0.25">
      <c r="A2693" s="44">
        <v>2727.7783482476616</v>
      </c>
    </row>
    <row r="2694" spans="1:1" x14ac:dyDescent="0.25">
      <c r="A2694" s="44">
        <v>3015.8578142946608</v>
      </c>
    </row>
    <row r="2695" spans="1:1" x14ac:dyDescent="0.25">
      <c r="A2695" s="44">
        <v>1341.9804484050178</v>
      </c>
    </row>
    <row r="2696" spans="1:1" x14ac:dyDescent="0.25">
      <c r="A2696" s="44">
        <v>85.455592339799978</v>
      </c>
    </row>
    <row r="2697" spans="1:1" x14ac:dyDescent="0.25">
      <c r="A2697" s="44">
        <v>229.99102687560776</v>
      </c>
    </row>
    <row r="2698" spans="1:1" x14ac:dyDescent="0.25">
      <c r="A2698" s="44">
        <v>-605.2433023791391</v>
      </c>
    </row>
    <row r="2699" spans="1:1" x14ac:dyDescent="0.25">
      <c r="A2699" s="44">
        <v>2137.8689577351693</v>
      </c>
    </row>
    <row r="2700" spans="1:1" x14ac:dyDescent="0.25">
      <c r="A2700" s="44">
        <v>392.12882087418234</v>
      </c>
    </row>
    <row r="2701" spans="1:1" x14ac:dyDescent="0.25">
      <c r="A2701" s="44">
        <v>1287.5804330556864</v>
      </c>
    </row>
    <row r="2702" spans="1:1" x14ac:dyDescent="0.25">
      <c r="A2702" s="44">
        <v>1618.686433064111</v>
      </c>
    </row>
    <row r="2703" spans="1:1" x14ac:dyDescent="0.25">
      <c r="A2703" s="44">
        <v>2103.8516898739631</v>
      </c>
    </row>
    <row r="2704" spans="1:1" x14ac:dyDescent="0.25">
      <c r="A2704" s="44">
        <v>951.83058715018535</v>
      </c>
    </row>
    <row r="2705" spans="1:1" x14ac:dyDescent="0.25">
      <c r="A2705" s="44">
        <v>1293.1174588524641</v>
      </c>
    </row>
    <row r="2706" spans="1:1" x14ac:dyDescent="0.25">
      <c r="A2706" s="44">
        <v>2920.8809586559214</v>
      </c>
    </row>
    <row r="2707" spans="1:1" x14ac:dyDescent="0.25">
      <c r="A2707" s="44">
        <v>-556.80523769886395</v>
      </c>
    </row>
    <row r="2708" spans="1:1" x14ac:dyDescent="0.25">
      <c r="A2708" s="44">
        <v>2599.2614488425033</v>
      </c>
    </row>
    <row r="2709" spans="1:1" x14ac:dyDescent="0.25">
      <c r="A2709" s="44">
        <v>3033.3828669515196</v>
      </c>
    </row>
    <row r="2710" spans="1:1" x14ac:dyDescent="0.25">
      <c r="A2710" s="44">
        <v>127.44666087360656</v>
      </c>
    </row>
    <row r="2711" spans="1:1" x14ac:dyDescent="0.25">
      <c r="A2711" s="44">
        <v>1987.5425059379297</v>
      </c>
    </row>
    <row r="2712" spans="1:1" x14ac:dyDescent="0.25">
      <c r="A2712" s="44">
        <v>270.73020783305265</v>
      </c>
    </row>
    <row r="2713" spans="1:1" x14ac:dyDescent="0.25">
      <c r="A2713" s="44">
        <v>1709.6885734030973</v>
      </c>
    </row>
    <row r="2714" spans="1:1" x14ac:dyDescent="0.25">
      <c r="A2714" s="44">
        <v>1381.8093774699796</v>
      </c>
    </row>
    <row r="2715" spans="1:1" x14ac:dyDescent="0.25">
      <c r="A2715" s="44">
        <v>3559.2700179290564</v>
      </c>
    </row>
    <row r="2716" spans="1:1" x14ac:dyDescent="0.25">
      <c r="A2716" s="44">
        <v>2150.0574124862533</v>
      </c>
    </row>
    <row r="2717" spans="1:1" x14ac:dyDescent="0.25">
      <c r="A2717" s="44">
        <v>1589.5153087291756</v>
      </c>
    </row>
    <row r="2718" spans="1:1" x14ac:dyDescent="0.25">
      <c r="A2718" s="44">
        <v>2162.0198429678412</v>
      </c>
    </row>
    <row r="2719" spans="1:1" x14ac:dyDescent="0.25">
      <c r="A2719" s="44">
        <v>2260.8610077428466</v>
      </c>
    </row>
    <row r="2720" spans="1:1" x14ac:dyDescent="0.25">
      <c r="A2720" s="44">
        <v>2823.7741412763799</v>
      </c>
    </row>
    <row r="2721" spans="1:1" x14ac:dyDescent="0.25">
      <c r="A2721" s="44">
        <v>1373.6337269867774</v>
      </c>
    </row>
    <row r="2722" spans="1:1" x14ac:dyDescent="0.25">
      <c r="A2722" s="44">
        <v>2718.520748525686</v>
      </c>
    </row>
    <row r="2723" spans="1:1" x14ac:dyDescent="0.25">
      <c r="A2723" s="44">
        <v>-291.60420303804949</v>
      </c>
    </row>
    <row r="2724" spans="1:1" x14ac:dyDescent="0.25">
      <c r="A2724" s="44">
        <v>2385.7379596291516</v>
      </c>
    </row>
    <row r="2725" spans="1:1" x14ac:dyDescent="0.25">
      <c r="A2725" s="44">
        <v>360.68452306615495</v>
      </c>
    </row>
    <row r="2726" spans="1:1" x14ac:dyDescent="0.25">
      <c r="A2726" s="44">
        <v>2977.0859509610182</v>
      </c>
    </row>
    <row r="2727" spans="1:1" x14ac:dyDescent="0.25">
      <c r="A2727" s="44">
        <v>3166.0923330294718</v>
      </c>
    </row>
    <row r="2728" spans="1:1" x14ac:dyDescent="0.25">
      <c r="A2728" s="44">
        <v>3142.2063754063511</v>
      </c>
    </row>
    <row r="2729" spans="1:1" x14ac:dyDescent="0.25">
      <c r="A2729" s="44">
        <v>1089.5492127757811</v>
      </c>
    </row>
    <row r="2730" spans="1:1" x14ac:dyDescent="0.25">
      <c r="A2730" s="44">
        <v>2700.0063092019609</v>
      </c>
    </row>
    <row r="2731" spans="1:1" x14ac:dyDescent="0.25">
      <c r="A2731" s="44">
        <v>3502.303018758611</v>
      </c>
    </row>
    <row r="2732" spans="1:1" x14ac:dyDescent="0.25">
      <c r="A2732" s="44">
        <v>1474.0435313663827</v>
      </c>
    </row>
    <row r="2733" spans="1:1" x14ac:dyDescent="0.25">
      <c r="A2733" s="44">
        <v>-637.07345930703195</v>
      </c>
    </row>
    <row r="2734" spans="1:1" x14ac:dyDescent="0.25">
      <c r="A2734" s="44">
        <v>1222.0771522744151</v>
      </c>
    </row>
    <row r="2735" spans="1:1" x14ac:dyDescent="0.25">
      <c r="A2735" s="44">
        <v>-273.72024609656182</v>
      </c>
    </row>
    <row r="2736" spans="1:1" x14ac:dyDescent="0.25">
      <c r="A2736" s="44">
        <v>3289.9730753623776</v>
      </c>
    </row>
    <row r="2737" spans="1:1" x14ac:dyDescent="0.25">
      <c r="A2737" s="44">
        <v>2014.1492707683021</v>
      </c>
    </row>
    <row r="2738" spans="1:1" x14ac:dyDescent="0.25">
      <c r="A2738" s="44">
        <v>1125.9420211448096</v>
      </c>
    </row>
    <row r="2739" spans="1:1" x14ac:dyDescent="0.25">
      <c r="A2739" s="44">
        <v>3970.8076007658751</v>
      </c>
    </row>
    <row r="2740" spans="1:1" x14ac:dyDescent="0.25">
      <c r="A2740" s="44">
        <v>3284.7808189060224</v>
      </c>
    </row>
    <row r="2741" spans="1:1" x14ac:dyDescent="0.25">
      <c r="A2741" s="44">
        <v>3008.2551772488305</v>
      </c>
    </row>
    <row r="2742" spans="1:1" x14ac:dyDescent="0.25">
      <c r="A2742" s="44">
        <v>2930.5272273973096</v>
      </c>
    </row>
    <row r="2743" spans="1:1" x14ac:dyDescent="0.25">
      <c r="A2743" s="44">
        <v>2372.6783256657222</v>
      </c>
    </row>
    <row r="2744" spans="1:1" x14ac:dyDescent="0.25">
      <c r="A2744" s="44">
        <v>2337.3624420924571</v>
      </c>
    </row>
    <row r="2745" spans="1:1" x14ac:dyDescent="0.25">
      <c r="A2745" s="44">
        <v>1610.7689633440184</v>
      </c>
    </row>
    <row r="2746" spans="1:1" x14ac:dyDescent="0.25">
      <c r="A2746" s="44">
        <v>3400.9827714083722</v>
      </c>
    </row>
    <row r="2747" spans="1:1" x14ac:dyDescent="0.25">
      <c r="A2747" s="44">
        <v>903.7593902168569</v>
      </c>
    </row>
    <row r="2748" spans="1:1" x14ac:dyDescent="0.25">
      <c r="A2748" s="44">
        <v>5319.9570428768875</v>
      </c>
    </row>
    <row r="2749" spans="1:1" x14ac:dyDescent="0.25">
      <c r="A2749" s="44">
        <v>-881.41031518917225</v>
      </c>
    </row>
    <row r="2750" spans="1:1" x14ac:dyDescent="0.25">
      <c r="A2750" s="44">
        <v>694.55150876090329</v>
      </c>
    </row>
    <row r="2751" spans="1:1" x14ac:dyDescent="0.25">
      <c r="A2751" s="44">
        <v>1560.0607445711287</v>
      </c>
    </row>
    <row r="2752" spans="1:1" x14ac:dyDescent="0.25">
      <c r="A2752" s="44">
        <v>2589.2543989899168</v>
      </c>
    </row>
    <row r="2753" spans="1:1" x14ac:dyDescent="0.25">
      <c r="A2753" s="44">
        <v>747.58361553412033</v>
      </c>
    </row>
    <row r="2754" spans="1:1" x14ac:dyDescent="0.25">
      <c r="A2754" s="44">
        <v>421.82694998890588</v>
      </c>
    </row>
    <row r="2755" spans="1:1" x14ac:dyDescent="0.25">
      <c r="A2755" s="44">
        <v>1602.4417424151525</v>
      </c>
    </row>
    <row r="2756" spans="1:1" x14ac:dyDescent="0.25">
      <c r="A2756" s="44">
        <v>3159.142752176379</v>
      </c>
    </row>
    <row r="2757" spans="1:1" x14ac:dyDescent="0.25">
      <c r="A2757" s="44">
        <v>2806.7084531918626</v>
      </c>
    </row>
    <row r="2758" spans="1:1" x14ac:dyDescent="0.25">
      <c r="A2758" s="44">
        <v>1903.4975214241385</v>
      </c>
    </row>
    <row r="2759" spans="1:1" x14ac:dyDescent="0.25">
      <c r="A2759" s="44">
        <v>509.5030023068241</v>
      </c>
    </row>
    <row r="2760" spans="1:1" x14ac:dyDescent="0.25">
      <c r="A2760" s="44">
        <v>1822.0754079446485</v>
      </c>
    </row>
    <row r="2761" spans="1:1" x14ac:dyDescent="0.25">
      <c r="A2761" s="44">
        <v>450.57628886005909</v>
      </c>
    </row>
    <row r="2762" spans="1:1" x14ac:dyDescent="0.25">
      <c r="A2762" s="44">
        <v>1929.8800486082159</v>
      </c>
    </row>
    <row r="2763" spans="1:1" x14ac:dyDescent="0.25">
      <c r="A2763" s="44">
        <v>2058.6768831056274</v>
      </c>
    </row>
    <row r="2764" spans="1:1" x14ac:dyDescent="0.25">
      <c r="A2764" s="44">
        <v>2346.7783788832239</v>
      </c>
    </row>
    <row r="2765" spans="1:1" x14ac:dyDescent="0.25">
      <c r="A2765" s="44">
        <v>-218.33206517835697</v>
      </c>
    </row>
    <row r="2766" spans="1:1" x14ac:dyDescent="0.25">
      <c r="A2766" s="44">
        <v>3337.0483034826721</v>
      </c>
    </row>
    <row r="2767" spans="1:1" x14ac:dyDescent="0.25">
      <c r="A2767" s="44">
        <v>1964.4408881003785</v>
      </c>
    </row>
    <row r="2768" spans="1:1" x14ac:dyDescent="0.25">
      <c r="A2768" s="44">
        <v>1705.0099532852748</v>
      </c>
    </row>
    <row r="2769" spans="1:1" x14ac:dyDescent="0.25">
      <c r="A2769" s="44">
        <v>-44.440867598942987</v>
      </c>
    </row>
    <row r="2770" spans="1:1" x14ac:dyDescent="0.25">
      <c r="A2770" s="44">
        <v>2674.5042271582106</v>
      </c>
    </row>
    <row r="2771" spans="1:1" x14ac:dyDescent="0.25">
      <c r="A2771" s="44">
        <v>993.92052485636964</v>
      </c>
    </row>
    <row r="2772" spans="1:1" x14ac:dyDescent="0.25">
      <c r="A2772" s="44">
        <v>521.97142946106874</v>
      </c>
    </row>
    <row r="2773" spans="1:1" x14ac:dyDescent="0.25">
      <c r="A2773" s="44">
        <v>1127.4637187012004</v>
      </c>
    </row>
    <row r="2774" spans="1:1" x14ac:dyDescent="0.25">
      <c r="A2774" s="44">
        <v>3571.9214433397528</v>
      </c>
    </row>
    <row r="2775" spans="1:1" x14ac:dyDescent="0.25">
      <c r="A2775" s="44">
        <v>1266.7058010081039</v>
      </c>
    </row>
    <row r="2776" spans="1:1" x14ac:dyDescent="0.25">
      <c r="A2776" s="44">
        <v>2113.4050809471346</v>
      </c>
    </row>
    <row r="2777" spans="1:1" x14ac:dyDescent="0.25">
      <c r="A2777" s="44">
        <v>1815.3700054033654</v>
      </c>
    </row>
    <row r="2778" spans="1:1" x14ac:dyDescent="0.25">
      <c r="A2778" s="44">
        <v>2059.4300618687394</v>
      </c>
    </row>
    <row r="2779" spans="1:1" x14ac:dyDescent="0.25">
      <c r="A2779" s="44">
        <v>2421.1920538583181</v>
      </c>
    </row>
    <row r="2780" spans="1:1" x14ac:dyDescent="0.25">
      <c r="A2780" s="44">
        <v>2186.1703841148333</v>
      </c>
    </row>
    <row r="2781" spans="1:1" x14ac:dyDescent="0.25">
      <c r="A2781" s="44">
        <v>675.40430542332933</v>
      </c>
    </row>
    <row r="2782" spans="1:1" x14ac:dyDescent="0.25">
      <c r="A2782" s="44">
        <v>598.21718840973426</v>
      </c>
    </row>
    <row r="2783" spans="1:1" x14ac:dyDescent="0.25">
      <c r="A2783" s="44">
        <v>-697.88212930901409</v>
      </c>
    </row>
    <row r="2784" spans="1:1" x14ac:dyDescent="0.25">
      <c r="A2784" s="44">
        <v>2329.1282257762746</v>
      </c>
    </row>
    <row r="2785" spans="1:1" x14ac:dyDescent="0.25">
      <c r="A2785" s="44">
        <v>2361.8837998730933</v>
      </c>
    </row>
    <row r="2786" spans="1:1" x14ac:dyDescent="0.25">
      <c r="A2786" s="44">
        <v>4195.4045896332336</v>
      </c>
    </row>
    <row r="2787" spans="1:1" x14ac:dyDescent="0.25">
      <c r="A2787" s="44">
        <v>4209.4718091503282</v>
      </c>
    </row>
    <row r="2788" spans="1:1" x14ac:dyDescent="0.25">
      <c r="A2788" s="44">
        <v>1623.6298767635158</v>
      </c>
    </row>
    <row r="2789" spans="1:1" x14ac:dyDescent="0.25">
      <c r="A2789" s="44">
        <v>4223.5570823861899</v>
      </c>
    </row>
    <row r="2790" spans="1:1" x14ac:dyDescent="0.25">
      <c r="A2790" s="44">
        <v>546.56358667463223</v>
      </c>
    </row>
    <row r="2791" spans="1:1" x14ac:dyDescent="0.25">
      <c r="A2791" s="44">
        <v>3778.8997646563857</v>
      </c>
    </row>
    <row r="2792" spans="1:1" x14ac:dyDescent="0.25">
      <c r="A2792" s="44">
        <v>3251.6792267648134</v>
      </c>
    </row>
    <row r="2793" spans="1:1" x14ac:dyDescent="0.25">
      <c r="A2793" s="44">
        <v>1669.8546349763369</v>
      </c>
    </row>
    <row r="2794" spans="1:1" x14ac:dyDescent="0.25">
      <c r="A2794" s="44">
        <v>2994.7593033143226</v>
      </c>
    </row>
    <row r="2795" spans="1:1" x14ac:dyDescent="0.25">
      <c r="A2795" s="44">
        <v>1373.107785923999</v>
      </c>
    </row>
    <row r="2796" spans="1:1" x14ac:dyDescent="0.25">
      <c r="A2796" s="44">
        <v>3118.588594920534</v>
      </c>
    </row>
    <row r="2797" spans="1:1" x14ac:dyDescent="0.25">
      <c r="A2797" s="44">
        <v>3486.1687204045579</v>
      </c>
    </row>
    <row r="2798" spans="1:1" x14ac:dyDescent="0.25">
      <c r="A2798" s="44">
        <v>3287.4746756634677</v>
      </c>
    </row>
    <row r="2799" spans="1:1" x14ac:dyDescent="0.25">
      <c r="A2799" s="44">
        <v>1168.0870210829626</v>
      </c>
    </row>
    <row r="2800" spans="1:1" x14ac:dyDescent="0.25">
      <c r="A2800" s="44">
        <v>3018.365448601623</v>
      </c>
    </row>
    <row r="2801" spans="1:1" x14ac:dyDescent="0.25">
      <c r="A2801" s="44">
        <v>1288.6183337673087</v>
      </c>
    </row>
    <row r="2802" spans="1:1" x14ac:dyDescent="0.25">
      <c r="A2802" s="44">
        <v>809.24095541219003</v>
      </c>
    </row>
    <row r="2803" spans="1:1" x14ac:dyDescent="0.25">
      <c r="A2803" s="44">
        <v>1022.666387263956</v>
      </c>
    </row>
    <row r="2804" spans="1:1" x14ac:dyDescent="0.25">
      <c r="A2804" s="44">
        <v>2397.8856764240272</v>
      </c>
    </row>
    <row r="2805" spans="1:1" x14ac:dyDescent="0.25">
      <c r="A2805" s="44">
        <v>2864.3880836898852</v>
      </c>
    </row>
    <row r="2806" spans="1:1" x14ac:dyDescent="0.25">
      <c r="A2806" s="44">
        <v>610.52010870422282</v>
      </c>
    </row>
    <row r="2807" spans="1:1" x14ac:dyDescent="0.25">
      <c r="A2807" s="44">
        <v>3432.5192877770478</v>
      </c>
    </row>
    <row r="2808" spans="1:1" x14ac:dyDescent="0.25">
      <c r="A2808" s="44">
        <v>1616.9331025952256</v>
      </c>
    </row>
    <row r="2809" spans="1:1" x14ac:dyDescent="0.25">
      <c r="A2809" s="44">
        <v>1455.5982297064181</v>
      </c>
    </row>
    <row r="2810" spans="1:1" x14ac:dyDescent="0.25">
      <c r="A2810" s="44">
        <v>3338.0243937571649</v>
      </c>
    </row>
    <row r="2811" spans="1:1" x14ac:dyDescent="0.25">
      <c r="A2811" s="44">
        <v>3125.7037894103678</v>
      </c>
    </row>
    <row r="2812" spans="1:1" x14ac:dyDescent="0.25">
      <c r="A2812" s="44">
        <v>1832.9092741644963</v>
      </c>
    </row>
    <row r="2813" spans="1:1" x14ac:dyDescent="0.25">
      <c r="A2813" s="44">
        <v>727.35544858710796</v>
      </c>
    </row>
    <row r="2814" spans="1:1" x14ac:dyDescent="0.25">
      <c r="A2814" s="44">
        <v>2536.9072535173705</v>
      </c>
    </row>
    <row r="2815" spans="1:1" x14ac:dyDescent="0.25">
      <c r="A2815" s="44">
        <v>1174.1114082512622</v>
      </c>
    </row>
    <row r="2816" spans="1:1" x14ac:dyDescent="0.25">
      <c r="A2816" s="44">
        <v>3001.7486706218392</v>
      </c>
    </row>
    <row r="2817" spans="1:1" x14ac:dyDescent="0.25">
      <c r="A2817" s="44">
        <v>1065.0119788746588</v>
      </c>
    </row>
    <row r="2818" spans="1:1" x14ac:dyDescent="0.25">
      <c r="A2818" s="44">
        <v>1789.0672253614844</v>
      </c>
    </row>
    <row r="2819" spans="1:1" x14ac:dyDescent="0.25">
      <c r="A2819" s="44">
        <v>1263.4322304632828</v>
      </c>
    </row>
    <row r="2820" spans="1:1" x14ac:dyDescent="0.25">
      <c r="A2820" s="44">
        <v>2679.5915672748365</v>
      </c>
    </row>
    <row r="2821" spans="1:1" x14ac:dyDescent="0.25">
      <c r="A2821" s="44">
        <v>2769.1962100561714</v>
      </c>
    </row>
    <row r="2822" spans="1:1" x14ac:dyDescent="0.25">
      <c r="A2822" s="44">
        <v>3028.2235344835094</v>
      </c>
    </row>
    <row r="2823" spans="1:1" x14ac:dyDescent="0.25">
      <c r="A2823" s="44">
        <v>3955.5163617004428</v>
      </c>
    </row>
    <row r="2824" spans="1:1" x14ac:dyDescent="0.25">
      <c r="A2824" s="44">
        <v>3307.216892160387</v>
      </c>
    </row>
    <row r="2825" spans="1:1" x14ac:dyDescent="0.25">
      <c r="A2825" s="44">
        <v>2397.9062662755696</v>
      </c>
    </row>
    <row r="2826" spans="1:1" x14ac:dyDescent="0.25">
      <c r="A2826" s="44">
        <v>1752.8455700326519</v>
      </c>
    </row>
    <row r="2827" spans="1:1" x14ac:dyDescent="0.25">
      <c r="A2827" s="44">
        <v>1249.5169659068015</v>
      </c>
    </row>
    <row r="2828" spans="1:1" x14ac:dyDescent="0.25">
      <c r="A2828" s="44">
        <v>859.42531573593442</v>
      </c>
    </row>
    <row r="2829" spans="1:1" x14ac:dyDescent="0.25">
      <c r="A2829" s="44">
        <v>3554.7661480253328</v>
      </c>
    </row>
    <row r="2830" spans="1:1" x14ac:dyDescent="0.25">
      <c r="A2830" s="44">
        <v>3597.1553054160681</v>
      </c>
    </row>
    <row r="2831" spans="1:1" x14ac:dyDescent="0.25">
      <c r="A2831" s="44">
        <v>1067.7318935668261</v>
      </c>
    </row>
    <row r="2832" spans="1:1" x14ac:dyDescent="0.25">
      <c r="A2832" s="44">
        <v>1814.0313832245808</v>
      </c>
    </row>
    <row r="2833" spans="1:1" x14ac:dyDescent="0.25">
      <c r="A2833" s="44">
        <v>1648.4312953090896</v>
      </c>
    </row>
    <row r="2834" spans="1:1" x14ac:dyDescent="0.25">
      <c r="A2834" s="44">
        <v>586.49888840518065</v>
      </c>
    </row>
    <row r="2835" spans="1:1" x14ac:dyDescent="0.25">
      <c r="A2835" s="44">
        <v>1971.7145796692944</v>
      </c>
    </row>
    <row r="2836" spans="1:1" x14ac:dyDescent="0.25">
      <c r="A2836" s="44">
        <v>237.68930287452577</v>
      </c>
    </row>
    <row r="2837" spans="1:1" x14ac:dyDescent="0.25">
      <c r="A2837" s="44">
        <v>2020.0454426198182</v>
      </c>
    </row>
    <row r="2838" spans="1:1" x14ac:dyDescent="0.25">
      <c r="A2838" s="44">
        <v>752.70136841199542</v>
      </c>
    </row>
    <row r="2839" spans="1:1" x14ac:dyDescent="0.25">
      <c r="A2839" s="44">
        <v>1580.5036583175252</v>
      </c>
    </row>
    <row r="2840" spans="1:1" x14ac:dyDescent="0.25">
      <c r="A2840" s="44">
        <v>1945.6737213523609</v>
      </c>
    </row>
    <row r="2841" spans="1:1" x14ac:dyDescent="0.25">
      <c r="A2841" s="44">
        <v>3071.3248663110144</v>
      </c>
    </row>
    <row r="2842" spans="1:1" x14ac:dyDescent="0.25">
      <c r="A2842" s="44">
        <v>2596.7858726336208</v>
      </c>
    </row>
    <row r="2843" spans="1:1" x14ac:dyDescent="0.25">
      <c r="A2843" s="44">
        <v>2448.7530996474025</v>
      </c>
    </row>
    <row r="2844" spans="1:1" x14ac:dyDescent="0.25">
      <c r="A2844" s="44">
        <v>1558.3042048938833</v>
      </c>
    </row>
    <row r="2845" spans="1:1" x14ac:dyDescent="0.25">
      <c r="A2845" s="44">
        <v>2244.0799330241407</v>
      </c>
    </row>
    <row r="2846" spans="1:1" x14ac:dyDescent="0.25">
      <c r="A2846" s="44">
        <v>762.92715615083807</v>
      </c>
    </row>
    <row r="2847" spans="1:1" x14ac:dyDescent="0.25">
      <c r="A2847" s="44">
        <v>1501.5174068068472</v>
      </c>
    </row>
    <row r="2848" spans="1:1" x14ac:dyDescent="0.25">
      <c r="A2848" s="44">
        <v>1919.556067216462</v>
      </c>
    </row>
    <row r="2849" spans="1:1" x14ac:dyDescent="0.25">
      <c r="A2849" s="44">
        <v>2340.1923338677793</v>
      </c>
    </row>
    <row r="2850" spans="1:1" x14ac:dyDescent="0.25">
      <c r="A2850" s="44">
        <v>1281.2949706905001</v>
      </c>
    </row>
    <row r="2851" spans="1:1" x14ac:dyDescent="0.25">
      <c r="A2851" s="44">
        <v>716.55999214214921</v>
      </c>
    </row>
    <row r="2852" spans="1:1" x14ac:dyDescent="0.25">
      <c r="A2852" s="44">
        <v>3504.3416381684415</v>
      </c>
    </row>
    <row r="2853" spans="1:1" x14ac:dyDescent="0.25">
      <c r="A2853" s="44">
        <v>1927.0493015799591</v>
      </c>
    </row>
    <row r="2854" spans="1:1" x14ac:dyDescent="0.25">
      <c r="A2854" s="44">
        <v>3485.2693259539974</v>
      </c>
    </row>
    <row r="2855" spans="1:1" x14ac:dyDescent="0.25">
      <c r="A2855" s="44">
        <v>1939.8834247779785</v>
      </c>
    </row>
    <row r="2856" spans="1:1" x14ac:dyDescent="0.25">
      <c r="A2856" s="44">
        <v>2179.0542348442959</v>
      </c>
    </row>
    <row r="2857" spans="1:1" x14ac:dyDescent="0.25">
      <c r="A2857" s="44">
        <v>2527.4429532173845</v>
      </c>
    </row>
    <row r="2858" spans="1:1" x14ac:dyDescent="0.25">
      <c r="A2858" s="44">
        <v>1842.9289134005105</v>
      </c>
    </row>
    <row r="2859" spans="1:1" x14ac:dyDescent="0.25">
      <c r="A2859" s="44">
        <v>926.08306935002793</v>
      </c>
    </row>
    <row r="2860" spans="1:1" x14ac:dyDescent="0.25">
      <c r="A2860" s="44">
        <v>1916.6936144174356</v>
      </c>
    </row>
    <row r="2861" spans="1:1" x14ac:dyDescent="0.25">
      <c r="A2861" s="44">
        <v>1958.042141202332</v>
      </c>
    </row>
    <row r="2862" spans="1:1" x14ac:dyDescent="0.25">
      <c r="A2862" s="44">
        <v>2602.4520229599775</v>
      </c>
    </row>
    <row r="2863" spans="1:1" x14ac:dyDescent="0.25">
      <c r="A2863" s="44">
        <v>2393.8143987586409</v>
      </c>
    </row>
    <row r="2864" spans="1:1" x14ac:dyDescent="0.25">
      <c r="A2864" s="44">
        <v>2039.6381831692122</v>
      </c>
    </row>
    <row r="2865" spans="1:1" x14ac:dyDescent="0.25">
      <c r="A2865" s="44">
        <v>3734.1118042752305</v>
      </c>
    </row>
    <row r="2866" spans="1:1" x14ac:dyDescent="0.25">
      <c r="A2866" s="44">
        <v>1572.2579136601637</v>
      </c>
    </row>
    <row r="2867" spans="1:1" x14ac:dyDescent="0.25">
      <c r="A2867" s="44">
        <v>964.66755799409077</v>
      </c>
    </row>
    <row r="2868" spans="1:1" x14ac:dyDescent="0.25">
      <c r="A2868" s="44">
        <v>870.30493844183843</v>
      </c>
    </row>
    <row r="2869" spans="1:1" x14ac:dyDescent="0.25">
      <c r="A2869" s="44">
        <v>1375.5618835935752</v>
      </c>
    </row>
    <row r="2870" spans="1:1" x14ac:dyDescent="0.25">
      <c r="A2870" s="44">
        <v>2318.8327187211739</v>
      </c>
    </row>
    <row r="2871" spans="1:1" x14ac:dyDescent="0.25">
      <c r="A2871" s="44">
        <v>473.2773830676631</v>
      </c>
    </row>
    <row r="2872" spans="1:1" x14ac:dyDescent="0.25">
      <c r="A2872" s="44">
        <v>1817.9822851883805</v>
      </c>
    </row>
    <row r="2873" spans="1:1" x14ac:dyDescent="0.25">
      <c r="A2873" s="44">
        <v>1782.2478183858404</v>
      </c>
    </row>
    <row r="2874" spans="1:1" x14ac:dyDescent="0.25">
      <c r="A2874" s="44">
        <v>3779.8301128331354</v>
      </c>
    </row>
    <row r="2875" spans="1:1" x14ac:dyDescent="0.25">
      <c r="A2875" s="44">
        <v>3487.2876564865019</v>
      </c>
    </row>
    <row r="2876" spans="1:1" x14ac:dyDescent="0.25">
      <c r="A2876" s="44">
        <v>1586.0223356729457</v>
      </c>
    </row>
    <row r="2877" spans="1:1" x14ac:dyDescent="0.25">
      <c r="A2877" s="44">
        <v>3179.0938478284838</v>
      </c>
    </row>
    <row r="2878" spans="1:1" x14ac:dyDescent="0.25">
      <c r="A2878" s="44">
        <v>1136.782028916416</v>
      </c>
    </row>
    <row r="2879" spans="1:1" x14ac:dyDescent="0.25">
      <c r="A2879" s="44">
        <v>862.46280948687445</v>
      </c>
    </row>
    <row r="2880" spans="1:1" x14ac:dyDescent="0.25">
      <c r="A2880" s="44">
        <v>3074.8937934273654</v>
      </c>
    </row>
    <row r="2881" spans="1:1" x14ac:dyDescent="0.25">
      <c r="A2881" s="44">
        <v>2626.9502544090951</v>
      </c>
    </row>
    <row r="2882" spans="1:1" x14ac:dyDescent="0.25">
      <c r="A2882" s="44">
        <v>1744.0439507309368</v>
      </c>
    </row>
    <row r="2883" spans="1:1" x14ac:dyDescent="0.25">
      <c r="A2883" s="44">
        <v>1579.5687415689081</v>
      </c>
    </row>
    <row r="2884" spans="1:1" x14ac:dyDescent="0.25">
      <c r="A2884" s="44">
        <v>3095.1776907117192</v>
      </c>
    </row>
    <row r="2885" spans="1:1" x14ac:dyDescent="0.25">
      <c r="A2885" s="44">
        <v>3555.1312253889628</v>
      </c>
    </row>
    <row r="2886" spans="1:1" x14ac:dyDescent="0.25">
      <c r="A2886" s="44">
        <v>1882.8885646713607</v>
      </c>
    </row>
    <row r="2887" spans="1:1" x14ac:dyDescent="0.25">
      <c r="A2887" s="44">
        <v>1054.2298065648854</v>
      </c>
    </row>
    <row r="2888" spans="1:1" x14ac:dyDescent="0.25">
      <c r="A2888" s="44">
        <v>1789.5755707022663</v>
      </c>
    </row>
    <row r="2889" spans="1:1" x14ac:dyDescent="0.25">
      <c r="A2889" s="44">
        <v>2680.7361401008202</v>
      </c>
    </row>
    <row r="2890" spans="1:1" x14ac:dyDescent="0.25">
      <c r="A2890" s="44">
        <v>1525.9658494552746</v>
      </c>
    </row>
    <row r="2891" spans="1:1" x14ac:dyDescent="0.25">
      <c r="A2891" s="44">
        <v>1105.7770773193931</v>
      </c>
    </row>
    <row r="2892" spans="1:1" x14ac:dyDescent="0.25">
      <c r="A2892" s="44">
        <v>2661.0829276957502</v>
      </c>
    </row>
    <row r="2893" spans="1:1" x14ac:dyDescent="0.25">
      <c r="A2893" s="44">
        <v>3349.6821978783728</v>
      </c>
    </row>
    <row r="2894" spans="1:1" x14ac:dyDescent="0.25">
      <c r="A2894" s="44">
        <v>2152.7836545374603</v>
      </c>
    </row>
    <row r="2895" spans="1:1" x14ac:dyDescent="0.25">
      <c r="A2895" s="44">
        <v>1710.1439253806509</v>
      </c>
    </row>
    <row r="2896" spans="1:1" x14ac:dyDescent="0.25">
      <c r="A2896" s="44">
        <v>1083.1769007854389</v>
      </c>
    </row>
    <row r="2897" spans="1:1" x14ac:dyDescent="0.25">
      <c r="A2897" s="44">
        <v>2088.2765177300107</v>
      </c>
    </row>
    <row r="2898" spans="1:1" x14ac:dyDescent="0.25">
      <c r="A2898" s="44">
        <v>1816.9442641355033</v>
      </c>
    </row>
    <row r="2899" spans="1:1" x14ac:dyDescent="0.25">
      <c r="A2899" s="44">
        <v>334.9497641629257</v>
      </c>
    </row>
    <row r="2900" spans="1:1" x14ac:dyDescent="0.25">
      <c r="A2900" s="44">
        <v>1852.6556133050251</v>
      </c>
    </row>
    <row r="2901" spans="1:1" x14ac:dyDescent="0.25">
      <c r="A2901" s="44">
        <v>812.13125847134734</v>
      </c>
    </row>
    <row r="2902" spans="1:1" x14ac:dyDescent="0.25">
      <c r="A2902" s="44">
        <v>1145.0675351154625</v>
      </c>
    </row>
    <row r="2903" spans="1:1" x14ac:dyDescent="0.25">
      <c r="A2903" s="44">
        <v>3791.3928317695804</v>
      </c>
    </row>
    <row r="2904" spans="1:1" x14ac:dyDescent="0.25">
      <c r="A2904" s="44">
        <v>-455.68378753896832</v>
      </c>
    </row>
    <row r="2905" spans="1:1" x14ac:dyDescent="0.25">
      <c r="A2905" s="44">
        <v>2675.8713057285672</v>
      </c>
    </row>
    <row r="2906" spans="1:1" x14ac:dyDescent="0.25">
      <c r="A2906" s="44">
        <v>1435.1331472250504</v>
      </c>
    </row>
    <row r="2907" spans="1:1" x14ac:dyDescent="0.25">
      <c r="A2907" s="44">
        <v>934.18990765276908</v>
      </c>
    </row>
    <row r="2908" spans="1:1" x14ac:dyDescent="0.25">
      <c r="A2908" s="44">
        <v>2777.2074299147275</v>
      </c>
    </row>
    <row r="2909" spans="1:1" x14ac:dyDescent="0.25">
      <c r="A2909" s="44">
        <v>2373.866731725695</v>
      </c>
    </row>
    <row r="2910" spans="1:1" x14ac:dyDescent="0.25">
      <c r="A2910" s="44">
        <v>1228.5033455286389</v>
      </c>
    </row>
    <row r="2911" spans="1:1" x14ac:dyDescent="0.25">
      <c r="A2911" s="44">
        <v>2783.1525664269266</v>
      </c>
    </row>
    <row r="2912" spans="1:1" x14ac:dyDescent="0.25">
      <c r="A2912" s="44">
        <v>2763.4928704009908</v>
      </c>
    </row>
    <row r="2913" spans="1:1" x14ac:dyDescent="0.25">
      <c r="A2913" s="44">
        <v>229.03247201350905</v>
      </c>
    </row>
    <row r="2914" spans="1:1" x14ac:dyDescent="0.25">
      <c r="A2914" s="44">
        <v>827.08066762671592</v>
      </c>
    </row>
    <row r="2915" spans="1:1" x14ac:dyDescent="0.25">
      <c r="A2915" s="44">
        <v>1855.8530630031698</v>
      </c>
    </row>
    <row r="2916" spans="1:1" x14ac:dyDescent="0.25">
      <c r="A2916" s="44">
        <v>2504.7012951804763</v>
      </c>
    </row>
    <row r="2917" spans="1:1" x14ac:dyDescent="0.25">
      <c r="A2917" s="44">
        <v>841.34412597999267</v>
      </c>
    </row>
    <row r="2918" spans="1:1" x14ac:dyDescent="0.25">
      <c r="A2918" s="44">
        <v>1733.1717773925875</v>
      </c>
    </row>
    <row r="2919" spans="1:1" x14ac:dyDescent="0.25">
      <c r="A2919" s="44">
        <v>1993.7180886144429</v>
      </c>
    </row>
    <row r="2920" spans="1:1" x14ac:dyDescent="0.25">
      <c r="A2920" s="44">
        <v>4196.2118226817083</v>
      </c>
    </row>
    <row r="2921" spans="1:1" x14ac:dyDescent="0.25">
      <c r="A2921" s="44">
        <v>1625.4347169416465</v>
      </c>
    </row>
    <row r="2922" spans="1:1" x14ac:dyDescent="0.25">
      <c r="A2922" s="44">
        <v>425.69503508306798</v>
      </c>
    </row>
    <row r="2923" spans="1:1" x14ac:dyDescent="0.25">
      <c r="A2923" s="44">
        <v>2368.8146817413544</v>
      </c>
    </row>
    <row r="2924" spans="1:1" x14ac:dyDescent="0.25">
      <c r="A2924" s="44">
        <v>2254.4441517427317</v>
      </c>
    </row>
    <row r="2925" spans="1:1" x14ac:dyDescent="0.25">
      <c r="A2925" s="44">
        <v>2145.1194374085776</v>
      </c>
    </row>
    <row r="2926" spans="1:1" x14ac:dyDescent="0.25">
      <c r="A2926" s="44">
        <v>436.37434503710551</v>
      </c>
    </row>
    <row r="2927" spans="1:1" x14ac:dyDescent="0.25">
      <c r="A2927" s="44">
        <v>3083.9790846687551</v>
      </c>
    </row>
    <row r="2928" spans="1:1" x14ac:dyDescent="0.25">
      <c r="A2928" s="44">
        <v>2013.6416837225674</v>
      </c>
    </row>
    <row r="2929" spans="1:1" x14ac:dyDescent="0.25">
      <c r="A2929" s="44">
        <v>1602.2089851175394</v>
      </c>
    </row>
    <row r="2930" spans="1:1" x14ac:dyDescent="0.25">
      <c r="A2930" s="44">
        <v>2874.8362718410749</v>
      </c>
    </row>
    <row r="2931" spans="1:1" x14ac:dyDescent="0.25">
      <c r="A2931" s="44">
        <v>305.71831429161921</v>
      </c>
    </row>
    <row r="2932" spans="1:1" x14ac:dyDescent="0.25">
      <c r="A2932" s="44">
        <v>1828.9212199806998</v>
      </c>
    </row>
    <row r="2933" spans="1:1" x14ac:dyDescent="0.25">
      <c r="A2933" s="44">
        <v>1854.7765525527811</v>
      </c>
    </row>
    <row r="2934" spans="1:1" x14ac:dyDescent="0.25">
      <c r="A2934" s="44">
        <v>2005.5046174063843</v>
      </c>
    </row>
    <row r="2935" spans="1:1" x14ac:dyDescent="0.25">
      <c r="A2935" s="44">
        <v>2810.9120684552236</v>
      </c>
    </row>
    <row r="2936" spans="1:1" x14ac:dyDescent="0.25">
      <c r="A2936" s="44">
        <v>1347.7491732527003</v>
      </c>
    </row>
    <row r="2937" spans="1:1" x14ac:dyDescent="0.25">
      <c r="A2937" s="44">
        <v>2839.8266378516723</v>
      </c>
    </row>
    <row r="2938" spans="1:1" x14ac:dyDescent="0.25">
      <c r="A2938" s="44">
        <v>3964.4667421348245</v>
      </c>
    </row>
    <row r="2939" spans="1:1" x14ac:dyDescent="0.25">
      <c r="A2939" s="44">
        <v>2433.8832254743847</v>
      </c>
    </row>
    <row r="2940" spans="1:1" x14ac:dyDescent="0.25">
      <c r="A2940" s="44">
        <v>2152.5479118906901</v>
      </c>
    </row>
    <row r="2941" spans="1:1" x14ac:dyDescent="0.25">
      <c r="A2941" s="44">
        <v>3388.383962112784</v>
      </c>
    </row>
    <row r="2942" spans="1:1" x14ac:dyDescent="0.25">
      <c r="A2942" s="44">
        <v>280.26281023724187</v>
      </c>
    </row>
    <row r="2943" spans="1:1" x14ac:dyDescent="0.25">
      <c r="A2943" s="44">
        <v>3237.024744504402</v>
      </c>
    </row>
    <row r="2944" spans="1:1" x14ac:dyDescent="0.25">
      <c r="A2944" s="44">
        <v>1857.277138106605</v>
      </c>
    </row>
    <row r="2945" spans="1:1" x14ac:dyDescent="0.25">
      <c r="A2945" s="44">
        <v>1381.5853510624286</v>
      </c>
    </row>
    <row r="2946" spans="1:1" x14ac:dyDescent="0.25">
      <c r="A2946" s="44">
        <v>1548.9945788921164</v>
      </c>
    </row>
    <row r="2947" spans="1:1" x14ac:dyDescent="0.25">
      <c r="A2947" s="44">
        <v>-0.48359303302663648</v>
      </c>
    </row>
    <row r="2948" spans="1:1" x14ac:dyDescent="0.25">
      <c r="A2948" s="44">
        <v>1331.5453855599567</v>
      </c>
    </row>
    <row r="2949" spans="1:1" x14ac:dyDescent="0.25">
      <c r="A2949" s="44">
        <v>3016.3274077199776</v>
      </c>
    </row>
    <row r="2950" spans="1:1" x14ac:dyDescent="0.25">
      <c r="A2950" s="44">
        <v>4935.6287997267391</v>
      </c>
    </row>
    <row r="2951" spans="1:1" x14ac:dyDescent="0.25">
      <c r="A2951" s="44">
        <v>2505.5580769394132</v>
      </c>
    </row>
    <row r="2952" spans="1:1" x14ac:dyDescent="0.25">
      <c r="A2952" s="44">
        <v>1305.1829801795398</v>
      </c>
    </row>
    <row r="2953" spans="1:1" x14ac:dyDescent="0.25">
      <c r="A2953" s="44">
        <v>2340.2137327840646</v>
      </c>
    </row>
    <row r="2954" spans="1:1" x14ac:dyDescent="0.25">
      <c r="A2954" s="44">
        <v>2747.6021635126594</v>
      </c>
    </row>
    <row r="2955" spans="1:1" x14ac:dyDescent="0.25">
      <c r="A2955" s="44">
        <v>2555.7389037049566</v>
      </c>
    </row>
    <row r="2956" spans="1:1" x14ac:dyDescent="0.25">
      <c r="A2956" s="44">
        <v>1456.114976059222</v>
      </c>
    </row>
    <row r="2957" spans="1:1" x14ac:dyDescent="0.25">
      <c r="A2957" s="44">
        <v>4604.1306363762033</v>
      </c>
    </row>
    <row r="2958" spans="1:1" x14ac:dyDescent="0.25">
      <c r="A2958" s="44">
        <v>51.341617670457481</v>
      </c>
    </row>
    <row r="2959" spans="1:1" x14ac:dyDescent="0.25">
      <c r="A2959" s="44">
        <v>2673.3746208836069</v>
      </c>
    </row>
    <row r="2960" spans="1:1" x14ac:dyDescent="0.25">
      <c r="A2960" s="44">
        <v>500.5130338202855</v>
      </c>
    </row>
    <row r="2961" spans="1:1" x14ac:dyDescent="0.25">
      <c r="A2961" s="44">
        <v>2782.4578744917717</v>
      </c>
    </row>
    <row r="2962" spans="1:1" x14ac:dyDescent="0.25">
      <c r="A2962" s="44">
        <v>1569.7691617595924</v>
      </c>
    </row>
    <row r="2963" spans="1:1" x14ac:dyDescent="0.25">
      <c r="A2963" s="44">
        <v>3159.6221864132585</v>
      </c>
    </row>
    <row r="2964" spans="1:1" x14ac:dyDescent="0.25">
      <c r="A2964" s="44">
        <v>3062.0747283344299</v>
      </c>
    </row>
    <row r="2965" spans="1:1" x14ac:dyDescent="0.25">
      <c r="A2965" s="44">
        <v>2611.9818788594657</v>
      </c>
    </row>
    <row r="2966" spans="1:1" x14ac:dyDescent="0.25">
      <c r="A2966" s="44">
        <v>1031.9903175807308</v>
      </c>
    </row>
    <row r="2967" spans="1:1" x14ac:dyDescent="0.25">
      <c r="A2967" s="44">
        <v>1401.0696031156422</v>
      </c>
    </row>
    <row r="2968" spans="1:1" x14ac:dyDescent="0.25">
      <c r="A2968" s="44">
        <v>1601.5956971299929</v>
      </c>
    </row>
    <row r="2969" spans="1:1" x14ac:dyDescent="0.25">
      <c r="A2969" s="44">
        <v>3266.8252665678865</v>
      </c>
    </row>
    <row r="2970" spans="1:1" x14ac:dyDescent="0.25">
      <c r="A2970" s="44">
        <v>1576.0246207096925</v>
      </c>
    </row>
    <row r="2971" spans="1:1" x14ac:dyDescent="0.25">
      <c r="A2971" s="44">
        <v>365.60348042889268</v>
      </c>
    </row>
    <row r="2972" spans="1:1" x14ac:dyDescent="0.25">
      <c r="A2972" s="44">
        <v>908.18433339152739</v>
      </c>
    </row>
    <row r="2973" spans="1:1" x14ac:dyDescent="0.25">
      <c r="A2973" s="44">
        <v>947.87798089057765</v>
      </c>
    </row>
    <row r="2974" spans="1:1" x14ac:dyDescent="0.25">
      <c r="A2974" s="44">
        <v>3009.2085762770193</v>
      </c>
    </row>
    <row r="2975" spans="1:1" x14ac:dyDescent="0.25">
      <c r="A2975" s="44">
        <v>1344.6715111978435</v>
      </c>
    </row>
    <row r="2976" spans="1:1" x14ac:dyDescent="0.25">
      <c r="A2976" s="44">
        <v>3756.7984772370164</v>
      </c>
    </row>
    <row r="2977" spans="1:1" x14ac:dyDescent="0.25">
      <c r="A2977" s="44">
        <v>2423.9789772962235</v>
      </c>
    </row>
    <row r="2978" spans="1:1" x14ac:dyDescent="0.25">
      <c r="A2978" s="44">
        <v>3533.7507356469914</v>
      </c>
    </row>
    <row r="2979" spans="1:1" x14ac:dyDescent="0.25">
      <c r="A2979" s="44">
        <v>1398.5679777492323</v>
      </c>
    </row>
    <row r="2980" spans="1:1" x14ac:dyDescent="0.25">
      <c r="A2980" s="44">
        <v>3844.2082605735873</v>
      </c>
    </row>
    <row r="2981" spans="1:1" x14ac:dyDescent="0.25">
      <c r="A2981" s="44">
        <v>2125.1803248307128</v>
      </c>
    </row>
    <row r="2982" spans="1:1" x14ac:dyDescent="0.25">
      <c r="A2982" s="44">
        <v>1175.2705021737283</v>
      </c>
    </row>
    <row r="2983" spans="1:1" x14ac:dyDescent="0.25">
      <c r="A2983" s="44">
        <v>1839.7875991292522</v>
      </c>
    </row>
    <row r="2984" spans="1:1" x14ac:dyDescent="0.25">
      <c r="A2984" s="44">
        <v>1310.1413926098762</v>
      </c>
    </row>
    <row r="2985" spans="1:1" x14ac:dyDescent="0.25">
      <c r="A2985" s="44">
        <v>2797.3400852973714</v>
      </c>
    </row>
    <row r="2986" spans="1:1" x14ac:dyDescent="0.25">
      <c r="A2986" s="44">
        <v>306.93277983523922</v>
      </c>
    </row>
    <row r="2987" spans="1:1" x14ac:dyDescent="0.25">
      <c r="A2987" s="44">
        <v>3196.6629275122968</v>
      </c>
    </row>
    <row r="2988" spans="1:1" x14ac:dyDescent="0.25">
      <c r="A2988" s="44">
        <v>1070.4117606304478</v>
      </c>
    </row>
    <row r="2989" spans="1:1" x14ac:dyDescent="0.25">
      <c r="A2989" s="44">
        <v>2384.9648777464217</v>
      </c>
    </row>
    <row r="2990" spans="1:1" x14ac:dyDescent="0.25">
      <c r="A2990" s="44">
        <v>3677.4622714272446</v>
      </c>
    </row>
    <row r="2991" spans="1:1" x14ac:dyDescent="0.25">
      <c r="A2991" s="44">
        <v>2772.3528640403201</v>
      </c>
    </row>
    <row r="2992" spans="1:1" x14ac:dyDescent="0.25">
      <c r="A2992" s="44">
        <v>3042.2850444191431</v>
      </c>
    </row>
    <row r="2993" spans="1:1" x14ac:dyDescent="0.25">
      <c r="A2993" s="44">
        <v>1705.2774434844384</v>
      </c>
    </row>
    <row r="2994" spans="1:1" x14ac:dyDescent="0.25">
      <c r="A2994" s="44">
        <v>2640.5058995869531</v>
      </c>
    </row>
    <row r="2995" spans="1:1" x14ac:dyDescent="0.25">
      <c r="A2995" s="44">
        <v>2044.9685656884822</v>
      </c>
    </row>
    <row r="2996" spans="1:1" x14ac:dyDescent="0.25">
      <c r="A2996" s="44">
        <v>2413.6615432306935</v>
      </c>
    </row>
    <row r="2997" spans="1:1" x14ac:dyDescent="0.25">
      <c r="A2997" s="44">
        <v>765.18293215601511</v>
      </c>
    </row>
    <row r="2998" spans="1:1" x14ac:dyDescent="0.25">
      <c r="A2998" s="44">
        <v>596.90460259764427</v>
      </c>
    </row>
    <row r="2999" spans="1:1" x14ac:dyDescent="0.25">
      <c r="A2999" s="44">
        <v>730.9177329465806</v>
      </c>
    </row>
    <row r="3000" spans="1:1" x14ac:dyDescent="0.25">
      <c r="A3000" s="44">
        <v>2228.5469533272399</v>
      </c>
    </row>
    <row r="3001" spans="1:1" x14ac:dyDescent="0.25">
      <c r="A3001" s="44">
        <v>-977.7902788227475</v>
      </c>
    </row>
    <row r="3002" spans="1:1" x14ac:dyDescent="0.25">
      <c r="A3002" s="44">
        <v>3687.3396076144318</v>
      </c>
    </row>
    <row r="3003" spans="1:1" x14ac:dyDescent="0.25">
      <c r="A3003" s="44">
        <v>3617.9413146492534</v>
      </c>
    </row>
    <row r="3004" spans="1:1" x14ac:dyDescent="0.25">
      <c r="A3004" s="44">
        <v>2754.2023958435707</v>
      </c>
    </row>
    <row r="3005" spans="1:1" x14ac:dyDescent="0.25">
      <c r="A3005" s="44">
        <v>1662.8960462468162</v>
      </c>
    </row>
    <row r="3006" spans="1:1" x14ac:dyDescent="0.25">
      <c r="A3006" s="44">
        <v>2754.4283794987168</v>
      </c>
    </row>
    <row r="3007" spans="1:1" x14ac:dyDescent="0.25">
      <c r="A3007" s="44">
        <v>1482.2708558365343</v>
      </c>
    </row>
    <row r="3008" spans="1:1" x14ac:dyDescent="0.25">
      <c r="A3008" s="44">
        <v>2489.7467818183577</v>
      </c>
    </row>
    <row r="3009" spans="1:1" x14ac:dyDescent="0.25">
      <c r="A3009" s="44">
        <v>1673.8689842319629</v>
      </c>
    </row>
    <row r="3010" spans="1:1" x14ac:dyDescent="0.25">
      <c r="A3010" s="44">
        <v>2409.7404848810866</v>
      </c>
    </row>
    <row r="3011" spans="1:1" x14ac:dyDescent="0.25">
      <c r="A3011" s="44">
        <v>643.32209844110093</v>
      </c>
    </row>
    <row r="3012" spans="1:1" x14ac:dyDescent="0.25">
      <c r="A3012" s="44">
        <v>281.87370848616888</v>
      </c>
    </row>
    <row r="3013" spans="1:1" x14ac:dyDescent="0.25">
      <c r="A3013" s="44">
        <v>2706.4058689706476</v>
      </c>
    </row>
    <row r="3014" spans="1:1" x14ac:dyDescent="0.25">
      <c r="A3014" s="44">
        <v>1924.4149262980245</v>
      </c>
    </row>
    <row r="3015" spans="1:1" x14ac:dyDescent="0.25">
      <c r="A3015" s="44">
        <v>880.78125382553958</v>
      </c>
    </row>
    <row r="3016" spans="1:1" x14ac:dyDescent="0.25">
      <c r="A3016" s="44">
        <v>2606.4097712513631</v>
      </c>
    </row>
    <row r="3017" spans="1:1" x14ac:dyDescent="0.25">
      <c r="A3017" s="44">
        <v>1912.8653366534845</v>
      </c>
    </row>
    <row r="3018" spans="1:1" x14ac:dyDescent="0.25">
      <c r="A3018" s="44">
        <v>1462.9296479462823</v>
      </c>
    </row>
    <row r="3019" spans="1:1" x14ac:dyDescent="0.25">
      <c r="A3019" s="44">
        <v>2437.3687364031648</v>
      </c>
    </row>
    <row r="3020" spans="1:1" x14ac:dyDescent="0.25">
      <c r="A3020" s="44">
        <v>1609.5515964980818</v>
      </c>
    </row>
    <row r="3021" spans="1:1" x14ac:dyDescent="0.25">
      <c r="A3021" s="44">
        <v>1110.2128687429017</v>
      </c>
    </row>
    <row r="3022" spans="1:1" x14ac:dyDescent="0.25">
      <c r="A3022" s="44">
        <v>1849.350296908161</v>
      </c>
    </row>
    <row r="3023" spans="1:1" x14ac:dyDescent="0.25">
      <c r="A3023" s="44">
        <v>3300.8844593244694</v>
      </c>
    </row>
    <row r="3024" spans="1:1" x14ac:dyDescent="0.25">
      <c r="A3024" s="44">
        <v>2508.7021349579745</v>
      </c>
    </row>
    <row r="3025" spans="1:1" x14ac:dyDescent="0.25">
      <c r="A3025" s="44">
        <v>3057.2782562870934</v>
      </c>
    </row>
    <row r="3026" spans="1:1" x14ac:dyDescent="0.25">
      <c r="A3026" s="44">
        <v>1907.9061125468606</v>
      </c>
    </row>
    <row r="3027" spans="1:1" x14ac:dyDescent="0.25">
      <c r="A3027" s="44">
        <v>2155.8766736147895</v>
      </c>
    </row>
    <row r="3028" spans="1:1" x14ac:dyDescent="0.25">
      <c r="A3028" s="44">
        <v>4665.1465116443978</v>
      </c>
    </row>
    <row r="3029" spans="1:1" x14ac:dyDescent="0.25">
      <c r="A3029" s="44">
        <v>1506.4600066842602</v>
      </c>
    </row>
    <row r="3030" spans="1:1" x14ac:dyDescent="0.25">
      <c r="A3030" s="44">
        <v>2533.5710110868149</v>
      </c>
    </row>
    <row r="3031" spans="1:1" x14ac:dyDescent="0.25">
      <c r="A3031" s="44">
        <v>1329.2850301061574</v>
      </c>
    </row>
    <row r="3032" spans="1:1" x14ac:dyDescent="0.25">
      <c r="A3032" s="44">
        <v>2147.5743969703972</v>
      </c>
    </row>
    <row r="3033" spans="1:1" x14ac:dyDescent="0.25">
      <c r="A3033" s="44">
        <v>1538.7559964636359</v>
      </c>
    </row>
    <row r="3034" spans="1:1" x14ac:dyDescent="0.25">
      <c r="A3034" s="44">
        <v>1166.3857177728</v>
      </c>
    </row>
    <row r="3035" spans="1:1" x14ac:dyDescent="0.25">
      <c r="A3035" s="44">
        <v>2285.5308825987863</v>
      </c>
    </row>
    <row r="3036" spans="1:1" x14ac:dyDescent="0.25">
      <c r="A3036" s="44">
        <v>1288.742447095352</v>
      </c>
    </row>
    <row r="3037" spans="1:1" x14ac:dyDescent="0.25">
      <c r="A3037" s="44">
        <v>1339.0020476487239</v>
      </c>
    </row>
    <row r="3038" spans="1:1" x14ac:dyDescent="0.25">
      <c r="A3038" s="44">
        <v>3178.2421258754289</v>
      </c>
    </row>
    <row r="3039" spans="1:1" x14ac:dyDescent="0.25">
      <c r="A3039" s="44">
        <v>2344.7758330809902</v>
      </c>
    </row>
    <row r="3040" spans="1:1" x14ac:dyDescent="0.25">
      <c r="A3040" s="44">
        <v>3196.1241740608093</v>
      </c>
    </row>
    <row r="3041" spans="1:1" x14ac:dyDescent="0.25">
      <c r="A3041" s="44">
        <v>3462.2858401994808</v>
      </c>
    </row>
    <row r="3042" spans="1:1" x14ac:dyDescent="0.25">
      <c r="A3042" s="44">
        <v>2924.7225085009331</v>
      </c>
    </row>
    <row r="3043" spans="1:1" x14ac:dyDescent="0.25">
      <c r="A3043" s="44">
        <v>3144.6632397210542</v>
      </c>
    </row>
    <row r="3044" spans="1:1" x14ac:dyDescent="0.25">
      <c r="A3044" s="44">
        <v>2589.5060881778372</v>
      </c>
    </row>
    <row r="3045" spans="1:1" x14ac:dyDescent="0.25">
      <c r="A3045" s="44">
        <v>1053.1575131703421</v>
      </c>
    </row>
    <row r="3046" spans="1:1" x14ac:dyDescent="0.25">
      <c r="A3046" s="44">
        <v>1115.8942750777501</v>
      </c>
    </row>
    <row r="3047" spans="1:1" x14ac:dyDescent="0.25">
      <c r="A3047" s="44">
        <v>354.00396401756666</v>
      </c>
    </row>
    <row r="3048" spans="1:1" x14ac:dyDescent="0.25">
      <c r="A3048" s="44">
        <v>1290.3019624778824</v>
      </c>
    </row>
    <row r="3049" spans="1:1" x14ac:dyDescent="0.25">
      <c r="A3049" s="44">
        <v>1668.0640968663665</v>
      </c>
    </row>
    <row r="3050" spans="1:1" x14ac:dyDescent="0.25">
      <c r="A3050" s="44">
        <v>2354.1786310608159</v>
      </c>
    </row>
    <row r="3051" spans="1:1" x14ac:dyDescent="0.25">
      <c r="A3051" s="44">
        <v>524.19760716164478</v>
      </c>
    </row>
    <row r="3052" spans="1:1" x14ac:dyDescent="0.25">
      <c r="A3052" s="44">
        <v>3883.5589025023696</v>
      </c>
    </row>
    <row r="3053" spans="1:1" x14ac:dyDescent="0.25">
      <c r="A3053" s="44">
        <v>1428.9318022344082</v>
      </c>
    </row>
    <row r="3054" spans="1:1" x14ac:dyDescent="0.25">
      <c r="A3054" s="44">
        <v>2300.7579319172269</v>
      </c>
    </row>
    <row r="3055" spans="1:1" x14ac:dyDescent="0.25">
      <c r="A3055" s="44">
        <v>1681.2253572514123</v>
      </c>
    </row>
    <row r="3056" spans="1:1" x14ac:dyDescent="0.25">
      <c r="A3056" s="44">
        <v>3364.9357658273157</v>
      </c>
    </row>
    <row r="3057" spans="1:1" x14ac:dyDescent="0.25">
      <c r="A3057" s="44">
        <v>2615.5636931727049</v>
      </c>
    </row>
    <row r="3058" spans="1:1" x14ac:dyDescent="0.25">
      <c r="A3058" s="44">
        <v>2335.1690119011341</v>
      </c>
    </row>
    <row r="3059" spans="1:1" x14ac:dyDescent="0.25">
      <c r="A3059" s="44">
        <v>2626.9419688896478</v>
      </c>
    </row>
    <row r="3060" spans="1:1" x14ac:dyDescent="0.25">
      <c r="A3060" s="44">
        <v>3865.4898292550524</v>
      </c>
    </row>
    <row r="3061" spans="1:1" x14ac:dyDescent="0.25">
      <c r="A3061" s="44">
        <v>1665.3770610161091</v>
      </c>
    </row>
    <row r="3062" spans="1:1" x14ac:dyDescent="0.25">
      <c r="A3062" s="44">
        <v>2690.9004976022616</v>
      </c>
    </row>
    <row r="3063" spans="1:1" x14ac:dyDescent="0.25">
      <c r="A3063" s="44">
        <v>1304.0082059467816</v>
      </c>
    </row>
    <row r="3064" spans="1:1" x14ac:dyDescent="0.25">
      <c r="A3064" s="44">
        <v>2963.37329601375</v>
      </c>
    </row>
    <row r="3065" spans="1:1" x14ac:dyDescent="0.25">
      <c r="A3065" s="44">
        <v>2466.8575067981492</v>
      </c>
    </row>
    <row r="3066" spans="1:1" x14ac:dyDescent="0.25">
      <c r="A3066" s="44">
        <v>1426.4967222607042</v>
      </c>
    </row>
    <row r="3067" spans="1:1" x14ac:dyDescent="0.25">
      <c r="A3067" s="44">
        <v>2239.6284138852366</v>
      </c>
    </row>
    <row r="3068" spans="1:1" x14ac:dyDescent="0.25">
      <c r="A3068" s="44">
        <v>937.37845640087733</v>
      </c>
    </row>
    <row r="3069" spans="1:1" x14ac:dyDescent="0.25">
      <c r="A3069" s="44">
        <v>159.37050718576438</v>
      </c>
    </row>
    <row r="3070" spans="1:1" x14ac:dyDescent="0.25">
      <c r="A3070" s="44">
        <v>1870.6203229168859</v>
      </c>
    </row>
    <row r="3071" spans="1:1" x14ac:dyDescent="0.25">
      <c r="A3071" s="44">
        <v>3632.7316424569472</v>
      </c>
    </row>
    <row r="3072" spans="1:1" x14ac:dyDescent="0.25">
      <c r="A3072" s="44">
        <v>2280.3319167459713</v>
      </c>
    </row>
    <row r="3073" spans="1:1" x14ac:dyDescent="0.25">
      <c r="A3073" s="44">
        <v>3262.4440853287729</v>
      </c>
    </row>
    <row r="3074" spans="1:1" x14ac:dyDescent="0.25">
      <c r="A3074" s="44">
        <v>2922.593575591643</v>
      </c>
    </row>
    <row r="3075" spans="1:1" x14ac:dyDescent="0.25">
      <c r="A3075" s="44">
        <v>3112.9938064444877</v>
      </c>
    </row>
    <row r="3076" spans="1:1" x14ac:dyDescent="0.25">
      <c r="A3076" s="44">
        <v>1458.3381748376382</v>
      </c>
    </row>
    <row r="3077" spans="1:1" x14ac:dyDescent="0.25">
      <c r="A3077" s="44">
        <v>2420.745246471186</v>
      </c>
    </row>
    <row r="3078" spans="1:1" x14ac:dyDescent="0.25">
      <c r="A3078" s="44">
        <v>2167.1682627103305</v>
      </c>
    </row>
    <row r="3079" spans="1:1" x14ac:dyDescent="0.25">
      <c r="A3079" s="44">
        <v>5560.5565930000666</v>
      </c>
    </row>
    <row r="3080" spans="1:1" x14ac:dyDescent="0.25">
      <c r="A3080" s="44">
        <v>3319.8464235504125</v>
      </c>
    </row>
    <row r="3081" spans="1:1" x14ac:dyDescent="0.25">
      <c r="A3081" s="44">
        <v>1310.39742458214</v>
      </c>
    </row>
    <row r="3082" spans="1:1" x14ac:dyDescent="0.25">
      <c r="A3082" s="44">
        <v>4799.347379252803</v>
      </c>
    </row>
    <row r="3083" spans="1:1" x14ac:dyDescent="0.25">
      <c r="A3083" s="44">
        <v>-199.35685185944976</v>
      </c>
    </row>
    <row r="3084" spans="1:1" x14ac:dyDescent="0.25">
      <c r="A3084" s="44">
        <v>1678.6702569381991</v>
      </c>
    </row>
    <row r="3085" spans="1:1" x14ac:dyDescent="0.25">
      <c r="A3085" s="44">
        <v>2298.1688084354842</v>
      </c>
    </row>
    <row r="3086" spans="1:1" x14ac:dyDescent="0.25">
      <c r="A3086" s="44">
        <v>1813.7596406355713</v>
      </c>
    </row>
    <row r="3087" spans="1:1" x14ac:dyDescent="0.25">
      <c r="A3087" s="44">
        <v>1368.8410140466972</v>
      </c>
    </row>
    <row r="3088" spans="1:1" x14ac:dyDescent="0.25">
      <c r="A3088" s="44">
        <v>1036.8776567811806</v>
      </c>
    </row>
    <row r="3089" spans="1:1" x14ac:dyDescent="0.25">
      <c r="A3089" s="44">
        <v>1403.8073943585505</v>
      </c>
    </row>
    <row r="3090" spans="1:1" x14ac:dyDescent="0.25">
      <c r="A3090" s="44">
        <v>4056.6639169165801</v>
      </c>
    </row>
    <row r="3091" spans="1:1" x14ac:dyDescent="0.25">
      <c r="A3091" s="44">
        <v>-1025.8437099917132</v>
      </c>
    </row>
    <row r="3092" spans="1:1" x14ac:dyDescent="0.25">
      <c r="A3092" s="44">
        <v>785.00530614209606</v>
      </c>
    </row>
    <row r="3093" spans="1:1" x14ac:dyDescent="0.25">
      <c r="A3093" s="44">
        <v>547.22103166070747</v>
      </c>
    </row>
    <row r="3094" spans="1:1" x14ac:dyDescent="0.25">
      <c r="A3094" s="44">
        <v>2739.7389474378838</v>
      </c>
    </row>
    <row r="3095" spans="1:1" x14ac:dyDescent="0.25">
      <c r="A3095" s="44">
        <v>1516.7151667029948</v>
      </c>
    </row>
    <row r="3096" spans="1:1" x14ac:dyDescent="0.25">
      <c r="A3096" s="44">
        <v>3156.0613858109518</v>
      </c>
    </row>
    <row r="3097" spans="1:1" x14ac:dyDescent="0.25">
      <c r="A3097" s="44">
        <v>432.53191115601317</v>
      </c>
    </row>
    <row r="3098" spans="1:1" x14ac:dyDescent="0.25">
      <c r="A3098" s="44">
        <v>2987.1790775324744</v>
      </c>
    </row>
    <row r="3099" spans="1:1" x14ac:dyDescent="0.25">
      <c r="A3099" s="44">
        <v>2234.2423272310552</v>
      </c>
    </row>
    <row r="3100" spans="1:1" x14ac:dyDescent="0.25">
      <c r="A3100" s="44">
        <v>4614.3759790908698</v>
      </c>
    </row>
    <row r="3101" spans="1:1" x14ac:dyDescent="0.25">
      <c r="A3101" s="44">
        <v>2527.1279602351597</v>
      </c>
    </row>
    <row r="3102" spans="1:1" x14ac:dyDescent="0.25">
      <c r="A3102" s="44">
        <v>2823.5698182908186</v>
      </c>
    </row>
    <row r="3103" spans="1:1" x14ac:dyDescent="0.25">
      <c r="A3103" s="44">
        <v>3483.0923142551264</v>
      </c>
    </row>
    <row r="3104" spans="1:1" x14ac:dyDescent="0.25">
      <c r="A3104" s="44">
        <v>1753.4005939811002</v>
      </c>
    </row>
    <row r="3105" spans="1:1" x14ac:dyDescent="0.25">
      <c r="A3105" s="44">
        <v>405.66817268098634</v>
      </c>
    </row>
    <row r="3106" spans="1:1" x14ac:dyDescent="0.25">
      <c r="A3106" s="44">
        <v>3149.8624275481889</v>
      </c>
    </row>
    <row r="3107" spans="1:1" x14ac:dyDescent="0.25">
      <c r="A3107" s="44">
        <v>3211.2200026843766</v>
      </c>
    </row>
    <row r="3108" spans="1:1" x14ac:dyDescent="0.25">
      <c r="A3108" s="44">
        <v>3970.9798045816078</v>
      </c>
    </row>
    <row r="3109" spans="1:1" x14ac:dyDescent="0.25">
      <c r="A3109" s="44">
        <v>2840.191257528154</v>
      </c>
    </row>
    <row r="3110" spans="1:1" x14ac:dyDescent="0.25">
      <c r="A3110" s="44">
        <v>1093.01932348438</v>
      </c>
    </row>
    <row r="3111" spans="1:1" x14ac:dyDescent="0.25">
      <c r="A3111" s="44">
        <v>3799.3793081042727</v>
      </c>
    </row>
    <row r="3112" spans="1:1" x14ac:dyDescent="0.25">
      <c r="A3112" s="44">
        <v>1926.8133121273727</v>
      </c>
    </row>
    <row r="3113" spans="1:1" x14ac:dyDescent="0.25">
      <c r="A3113" s="44">
        <v>1145.831549753748</v>
      </c>
    </row>
    <row r="3114" spans="1:1" x14ac:dyDescent="0.25">
      <c r="A3114" s="44">
        <v>-644.96629372100961</v>
      </c>
    </row>
    <row r="3115" spans="1:1" x14ac:dyDescent="0.25">
      <c r="A3115" s="44">
        <v>3602.96378641299</v>
      </c>
    </row>
    <row r="3116" spans="1:1" x14ac:dyDescent="0.25">
      <c r="A3116" s="44">
        <v>2167.9686377897747</v>
      </c>
    </row>
    <row r="3117" spans="1:1" x14ac:dyDescent="0.25">
      <c r="A3117" s="44">
        <v>1547.8743337535941</v>
      </c>
    </row>
    <row r="3118" spans="1:1" x14ac:dyDescent="0.25">
      <c r="A3118" s="44">
        <v>1714.6619604352938</v>
      </c>
    </row>
    <row r="3119" spans="1:1" x14ac:dyDescent="0.25">
      <c r="A3119" s="44">
        <v>2216.6653809246286</v>
      </c>
    </row>
    <row r="3120" spans="1:1" x14ac:dyDescent="0.25">
      <c r="A3120" s="44">
        <v>1649.1701152668325</v>
      </c>
    </row>
    <row r="3121" spans="1:1" x14ac:dyDescent="0.25">
      <c r="A3121" s="44">
        <v>3071.6330427995681</v>
      </c>
    </row>
    <row r="3122" spans="1:1" x14ac:dyDescent="0.25">
      <c r="A3122" s="44">
        <v>256.3339478725286</v>
      </c>
    </row>
    <row r="3123" spans="1:1" x14ac:dyDescent="0.25">
      <c r="A3123" s="44">
        <v>3379.5340939278444</v>
      </c>
    </row>
    <row r="3124" spans="1:1" x14ac:dyDescent="0.25">
      <c r="A3124" s="44">
        <v>3394.2535369308243</v>
      </c>
    </row>
    <row r="3125" spans="1:1" x14ac:dyDescent="0.25">
      <c r="A3125" s="44">
        <v>858.7236145339732</v>
      </c>
    </row>
    <row r="3126" spans="1:1" x14ac:dyDescent="0.25">
      <c r="A3126" s="44">
        <v>1167.3809405145148</v>
      </c>
    </row>
    <row r="3127" spans="1:1" x14ac:dyDescent="0.25">
      <c r="A3127" s="44">
        <v>3292.6223622689959</v>
      </c>
    </row>
    <row r="3128" spans="1:1" x14ac:dyDescent="0.25">
      <c r="A3128" s="44">
        <v>3076.083762954544</v>
      </c>
    </row>
    <row r="3129" spans="1:1" x14ac:dyDescent="0.25">
      <c r="A3129" s="44">
        <v>363.39629120182667</v>
      </c>
    </row>
    <row r="3130" spans="1:1" x14ac:dyDescent="0.25">
      <c r="A3130" s="44">
        <v>1400.199663243181</v>
      </c>
    </row>
    <row r="3131" spans="1:1" x14ac:dyDescent="0.25">
      <c r="A3131" s="44">
        <v>-664.13884024865911</v>
      </c>
    </row>
    <row r="3132" spans="1:1" x14ac:dyDescent="0.25">
      <c r="A3132" s="44">
        <v>2722.6234791551242</v>
      </c>
    </row>
    <row r="3133" spans="1:1" x14ac:dyDescent="0.25">
      <c r="A3133" s="44">
        <v>4813.7850110353884</v>
      </c>
    </row>
    <row r="3134" spans="1:1" x14ac:dyDescent="0.25">
      <c r="A3134" s="44">
        <v>3695.0261368381016</v>
      </c>
    </row>
    <row r="3135" spans="1:1" x14ac:dyDescent="0.25">
      <c r="A3135" s="44">
        <v>433.91105187462631</v>
      </c>
    </row>
    <row r="3136" spans="1:1" x14ac:dyDescent="0.25">
      <c r="A3136" s="44">
        <v>1369.2636604530749</v>
      </c>
    </row>
    <row r="3137" spans="1:1" x14ac:dyDescent="0.25">
      <c r="A3137" s="44">
        <v>2946.9209552792026</v>
      </c>
    </row>
    <row r="3138" spans="1:1" x14ac:dyDescent="0.25">
      <c r="A3138" s="44">
        <v>2476.585656009504</v>
      </c>
    </row>
    <row r="3139" spans="1:1" x14ac:dyDescent="0.25">
      <c r="A3139" s="44">
        <v>-7.3823779491242476</v>
      </c>
    </row>
    <row r="3140" spans="1:1" x14ac:dyDescent="0.25">
      <c r="A3140" s="44">
        <v>2460.1676273782559</v>
      </c>
    </row>
    <row r="3141" spans="1:1" x14ac:dyDescent="0.25">
      <c r="A3141" s="44">
        <v>3077.8513637265555</v>
      </c>
    </row>
    <row r="3142" spans="1:1" x14ac:dyDescent="0.25">
      <c r="A3142" s="44">
        <v>1040.2513927520399</v>
      </c>
    </row>
    <row r="3143" spans="1:1" x14ac:dyDescent="0.25">
      <c r="A3143" s="44">
        <v>650.62373952764915</v>
      </c>
    </row>
    <row r="3144" spans="1:1" x14ac:dyDescent="0.25">
      <c r="A3144" s="44">
        <v>3309.8173443479518</v>
      </c>
    </row>
    <row r="3145" spans="1:1" x14ac:dyDescent="0.25">
      <c r="A3145" s="44">
        <v>2437.6649033601525</v>
      </c>
    </row>
    <row r="3146" spans="1:1" x14ac:dyDescent="0.25">
      <c r="A3146" s="44">
        <v>3015.273901136693</v>
      </c>
    </row>
    <row r="3147" spans="1:1" x14ac:dyDescent="0.25">
      <c r="A3147" s="44">
        <v>4136.4140927535136</v>
      </c>
    </row>
    <row r="3148" spans="1:1" x14ac:dyDescent="0.25">
      <c r="A3148" s="44">
        <v>1473.4001560580991</v>
      </c>
    </row>
    <row r="3149" spans="1:1" x14ac:dyDescent="0.25">
      <c r="A3149" s="44">
        <v>4863.2964652737919</v>
      </c>
    </row>
    <row r="3150" spans="1:1" x14ac:dyDescent="0.25">
      <c r="A3150" s="44">
        <v>2826.0899449075478</v>
      </c>
    </row>
    <row r="3151" spans="1:1" x14ac:dyDescent="0.25">
      <c r="A3151" s="44">
        <v>1160.3715563113574</v>
      </c>
    </row>
    <row r="3152" spans="1:1" x14ac:dyDescent="0.25">
      <c r="A3152" s="44">
        <v>2509.2539866517845</v>
      </c>
    </row>
    <row r="3153" spans="1:1" x14ac:dyDescent="0.25">
      <c r="A3153" s="44">
        <v>2222.8830083521689</v>
      </c>
    </row>
    <row r="3154" spans="1:1" x14ac:dyDescent="0.25">
      <c r="A3154" s="44">
        <v>-374.89450825610538</v>
      </c>
    </row>
    <row r="3155" spans="1:1" x14ac:dyDescent="0.25">
      <c r="A3155" s="44">
        <v>2089.6757838472417</v>
      </c>
    </row>
    <row r="3156" spans="1:1" x14ac:dyDescent="0.25">
      <c r="A3156" s="44">
        <v>2422.0939690257915</v>
      </c>
    </row>
    <row r="3157" spans="1:1" x14ac:dyDescent="0.25">
      <c r="A3157" s="44">
        <v>556.75235880227228</v>
      </c>
    </row>
    <row r="3158" spans="1:1" x14ac:dyDescent="0.25">
      <c r="A3158" s="44">
        <v>1062.236748515159</v>
      </c>
    </row>
    <row r="3159" spans="1:1" x14ac:dyDescent="0.25">
      <c r="A3159" s="44">
        <v>515.03859759590819</v>
      </c>
    </row>
    <row r="3160" spans="1:1" x14ac:dyDescent="0.25">
      <c r="A3160" s="44">
        <v>3389.5831775353108</v>
      </c>
    </row>
    <row r="3161" spans="1:1" x14ac:dyDescent="0.25">
      <c r="A3161" s="44">
        <v>2097.9416286041833</v>
      </c>
    </row>
    <row r="3162" spans="1:1" x14ac:dyDescent="0.25">
      <c r="A3162" s="44">
        <v>2707.2520602153727</v>
      </c>
    </row>
    <row r="3163" spans="1:1" x14ac:dyDescent="0.25">
      <c r="A3163" s="44">
        <v>806.56174475676085</v>
      </c>
    </row>
    <row r="3164" spans="1:1" x14ac:dyDescent="0.25">
      <c r="A3164" s="44">
        <v>-1010.3318137387282</v>
      </c>
    </row>
    <row r="3165" spans="1:1" x14ac:dyDescent="0.25">
      <c r="A3165" s="44">
        <v>1108.8377731516548</v>
      </c>
    </row>
    <row r="3166" spans="1:1" x14ac:dyDescent="0.25">
      <c r="A3166" s="44">
        <v>-850.41135539576044</v>
      </c>
    </row>
    <row r="3167" spans="1:1" x14ac:dyDescent="0.25">
      <c r="A3167" s="44">
        <v>801.73515785672498</v>
      </c>
    </row>
    <row r="3168" spans="1:1" x14ac:dyDescent="0.25">
      <c r="A3168" s="44">
        <v>2966.0908417194287</v>
      </c>
    </row>
    <row r="3169" spans="1:1" x14ac:dyDescent="0.25">
      <c r="A3169" s="44">
        <v>868.41574627635327</v>
      </c>
    </row>
    <row r="3170" spans="1:1" x14ac:dyDescent="0.25">
      <c r="A3170" s="44">
        <v>932.3115039308592</v>
      </c>
    </row>
    <row r="3171" spans="1:1" x14ac:dyDescent="0.25">
      <c r="A3171" s="44">
        <v>481.12947458554822</v>
      </c>
    </row>
    <row r="3172" spans="1:1" x14ac:dyDescent="0.25">
      <c r="A3172" s="44">
        <v>2218.8541036290449</v>
      </c>
    </row>
    <row r="3173" spans="1:1" x14ac:dyDescent="0.25">
      <c r="A3173" s="44">
        <v>1706.4183796394991</v>
      </c>
    </row>
    <row r="3174" spans="1:1" x14ac:dyDescent="0.25">
      <c r="A3174" s="44">
        <v>2324.9709252930206</v>
      </c>
    </row>
    <row r="3175" spans="1:1" x14ac:dyDescent="0.25">
      <c r="A3175" s="44">
        <v>518.70198819030588</v>
      </c>
    </row>
    <row r="3176" spans="1:1" x14ac:dyDescent="0.25">
      <c r="A3176" s="44">
        <v>3614.4213851680584</v>
      </c>
    </row>
    <row r="3177" spans="1:1" x14ac:dyDescent="0.25">
      <c r="A3177" s="44">
        <v>861.43374777171948</v>
      </c>
    </row>
    <row r="3178" spans="1:1" x14ac:dyDescent="0.25">
      <c r="A3178" s="44">
        <v>2628.2389492661719</v>
      </c>
    </row>
    <row r="3179" spans="1:1" x14ac:dyDescent="0.25">
      <c r="A3179" s="44">
        <v>3707.1329588138442</v>
      </c>
    </row>
    <row r="3180" spans="1:1" x14ac:dyDescent="0.25">
      <c r="A3180" s="44">
        <v>2660.1058783130557</v>
      </c>
    </row>
    <row r="3181" spans="1:1" x14ac:dyDescent="0.25">
      <c r="A3181" s="44">
        <v>2522.5491678435833</v>
      </c>
    </row>
    <row r="3182" spans="1:1" x14ac:dyDescent="0.25">
      <c r="A3182" s="44">
        <v>1172.161795014174</v>
      </c>
    </row>
    <row r="3183" spans="1:1" x14ac:dyDescent="0.25">
      <c r="A3183" s="44">
        <v>1252.630339352565</v>
      </c>
    </row>
    <row r="3184" spans="1:1" x14ac:dyDescent="0.25">
      <c r="A3184" s="44">
        <v>2708.3695007987785</v>
      </c>
    </row>
    <row r="3185" spans="1:1" x14ac:dyDescent="0.25">
      <c r="A3185" s="44">
        <v>13.317548095654956</v>
      </c>
    </row>
    <row r="3186" spans="1:1" x14ac:dyDescent="0.25">
      <c r="A3186" s="44">
        <v>1088.3490847634853</v>
      </c>
    </row>
    <row r="3187" spans="1:1" x14ac:dyDescent="0.25">
      <c r="A3187" s="44">
        <v>1339.8918905556484</v>
      </c>
    </row>
    <row r="3188" spans="1:1" x14ac:dyDescent="0.25">
      <c r="A3188" s="44">
        <v>804.78214796067482</v>
      </c>
    </row>
    <row r="3189" spans="1:1" x14ac:dyDescent="0.25">
      <c r="A3189" s="44">
        <v>4148.1636226950013</v>
      </c>
    </row>
    <row r="3190" spans="1:1" x14ac:dyDescent="0.25">
      <c r="A3190" s="44">
        <v>3370.1145618006685</v>
      </c>
    </row>
    <row r="3191" spans="1:1" x14ac:dyDescent="0.25">
      <c r="A3191" s="44">
        <v>1586.6076909318665</v>
      </c>
    </row>
    <row r="3192" spans="1:1" x14ac:dyDescent="0.25">
      <c r="A3192" s="44">
        <v>3524.5967210232584</v>
      </c>
    </row>
    <row r="3193" spans="1:1" x14ac:dyDescent="0.25">
      <c r="A3193" s="44">
        <v>2386.32752662555</v>
      </c>
    </row>
    <row r="3194" spans="1:1" x14ac:dyDescent="0.25">
      <c r="A3194" s="44">
        <v>2454.1357214101699</v>
      </c>
    </row>
    <row r="3195" spans="1:1" x14ac:dyDescent="0.25">
      <c r="A3195" s="44">
        <v>2261.8914115811958</v>
      </c>
    </row>
    <row r="3196" spans="1:1" x14ac:dyDescent="0.25">
      <c r="A3196" s="44">
        <v>1895.8494663163631</v>
      </c>
    </row>
    <row r="3197" spans="1:1" x14ac:dyDescent="0.25">
      <c r="A3197" s="44">
        <v>3891.3501481338972</v>
      </c>
    </row>
    <row r="3198" spans="1:1" x14ac:dyDescent="0.25">
      <c r="A3198" s="44">
        <v>2064.6450532088861</v>
      </c>
    </row>
    <row r="3199" spans="1:1" x14ac:dyDescent="0.25">
      <c r="A3199" s="44">
        <v>698.93786503079923</v>
      </c>
    </row>
    <row r="3200" spans="1:1" x14ac:dyDescent="0.25">
      <c r="A3200" s="44">
        <v>818.93782170407007</v>
      </c>
    </row>
    <row r="3201" spans="1:1" x14ac:dyDescent="0.25">
      <c r="A3201" s="44">
        <v>2184.3232313016051</v>
      </c>
    </row>
    <row r="3202" spans="1:1" x14ac:dyDescent="0.25">
      <c r="A3202" s="44">
        <v>1337.982863889521</v>
      </c>
    </row>
    <row r="3203" spans="1:1" x14ac:dyDescent="0.25">
      <c r="A3203" s="44">
        <v>3417.6075918440588</v>
      </c>
    </row>
    <row r="3204" spans="1:1" x14ac:dyDescent="0.25">
      <c r="A3204" s="44">
        <v>2017.8152717001258</v>
      </c>
    </row>
    <row r="3205" spans="1:1" x14ac:dyDescent="0.25">
      <c r="A3205" s="44">
        <v>2375.5751169439718</v>
      </c>
    </row>
    <row r="3206" spans="1:1" x14ac:dyDescent="0.25">
      <c r="A3206" s="44">
        <v>1115.7745174591582</v>
      </c>
    </row>
    <row r="3207" spans="1:1" x14ac:dyDescent="0.25">
      <c r="A3207" s="44">
        <v>3679.8760792647072</v>
      </c>
    </row>
    <row r="3208" spans="1:1" x14ac:dyDescent="0.25">
      <c r="A3208" s="44">
        <v>1156.3648798816216</v>
      </c>
    </row>
    <row r="3209" spans="1:1" x14ac:dyDescent="0.25">
      <c r="A3209" s="44">
        <v>4105.4713706124621</v>
      </c>
    </row>
    <row r="3210" spans="1:1" x14ac:dyDescent="0.25">
      <c r="A3210" s="44">
        <v>1019.2356675610984</v>
      </c>
    </row>
    <row r="3211" spans="1:1" x14ac:dyDescent="0.25">
      <c r="A3211" s="44">
        <v>2455.2687928827345</v>
      </c>
    </row>
    <row r="3212" spans="1:1" x14ac:dyDescent="0.25">
      <c r="A3212" s="44">
        <v>2711.0024940562771</v>
      </c>
    </row>
    <row r="3213" spans="1:1" x14ac:dyDescent="0.25">
      <c r="A3213" s="44">
        <v>2239.2980834583009</v>
      </c>
    </row>
    <row r="3214" spans="1:1" x14ac:dyDescent="0.25">
      <c r="A3214" s="44">
        <v>1601.2875774218433</v>
      </c>
    </row>
    <row r="3215" spans="1:1" x14ac:dyDescent="0.25">
      <c r="A3215" s="44">
        <v>1321.575677578398</v>
      </c>
    </row>
    <row r="3216" spans="1:1" x14ac:dyDescent="0.25">
      <c r="A3216" s="44">
        <v>-174.39688875361344</v>
      </c>
    </row>
    <row r="3217" spans="1:1" x14ac:dyDescent="0.25">
      <c r="A3217" s="44">
        <v>2245.5922491061683</v>
      </c>
    </row>
    <row r="3218" spans="1:1" x14ac:dyDescent="0.25">
      <c r="A3218" s="44">
        <v>98.737901452714141</v>
      </c>
    </row>
    <row r="3219" spans="1:1" x14ac:dyDescent="0.25">
      <c r="A3219" s="44">
        <v>2510.9779110363561</v>
      </c>
    </row>
    <row r="3220" spans="1:1" x14ac:dyDescent="0.25">
      <c r="A3220" s="44">
        <v>2228.3278888020845</v>
      </c>
    </row>
    <row r="3221" spans="1:1" x14ac:dyDescent="0.25">
      <c r="A3221" s="44">
        <v>5.987066385836215</v>
      </c>
    </row>
    <row r="3222" spans="1:1" x14ac:dyDescent="0.25">
      <c r="A3222" s="44">
        <v>1885.5424795787703</v>
      </c>
    </row>
    <row r="3223" spans="1:1" x14ac:dyDescent="0.25">
      <c r="A3223" s="44">
        <v>3651.1113569063036</v>
      </c>
    </row>
    <row r="3224" spans="1:1" x14ac:dyDescent="0.25">
      <c r="A3224" s="44">
        <v>3553.0816302283465</v>
      </c>
    </row>
    <row r="3225" spans="1:1" x14ac:dyDescent="0.25">
      <c r="A3225" s="44">
        <v>1519.7300812134154</v>
      </c>
    </row>
    <row r="3226" spans="1:1" x14ac:dyDescent="0.25">
      <c r="A3226" s="44">
        <v>2979.331634437458</v>
      </c>
    </row>
    <row r="3227" spans="1:1" x14ac:dyDescent="0.25">
      <c r="A3227" s="44">
        <v>2317.3952276901473</v>
      </c>
    </row>
    <row r="3228" spans="1:1" x14ac:dyDescent="0.25">
      <c r="A3228" s="44">
        <v>1235.14578665061</v>
      </c>
    </row>
    <row r="3229" spans="1:1" x14ac:dyDescent="0.25">
      <c r="A3229" s="44">
        <v>1098.9291869558861</v>
      </c>
    </row>
    <row r="3230" spans="1:1" x14ac:dyDescent="0.25">
      <c r="A3230" s="44">
        <v>2303.6366571761496</v>
      </c>
    </row>
    <row r="3231" spans="1:1" x14ac:dyDescent="0.25">
      <c r="A3231" s="44">
        <v>1633.5962620222208</v>
      </c>
    </row>
    <row r="3232" spans="1:1" x14ac:dyDescent="0.25">
      <c r="A3232" s="44">
        <v>771.45581154642696</v>
      </c>
    </row>
    <row r="3233" spans="1:1" x14ac:dyDescent="0.25">
      <c r="A3233" s="44">
        <v>1766.4881067854938</v>
      </c>
    </row>
    <row r="3234" spans="1:1" x14ac:dyDescent="0.25">
      <c r="A3234" s="44">
        <v>1927.0647288935666</v>
      </c>
    </row>
    <row r="3235" spans="1:1" x14ac:dyDescent="0.25">
      <c r="A3235" s="44">
        <v>2868.3747270186273</v>
      </c>
    </row>
    <row r="3236" spans="1:1" x14ac:dyDescent="0.25">
      <c r="A3236" s="44">
        <v>-1447.2658132346878</v>
      </c>
    </row>
    <row r="3237" spans="1:1" x14ac:dyDescent="0.25">
      <c r="A3237" s="44">
        <v>2109.5989752150876</v>
      </c>
    </row>
    <row r="3238" spans="1:1" x14ac:dyDescent="0.25">
      <c r="A3238" s="44">
        <v>4657.0517030152168</v>
      </c>
    </row>
    <row r="3239" spans="1:1" x14ac:dyDescent="0.25">
      <c r="A3239" s="44">
        <v>2118.1668861878748</v>
      </c>
    </row>
    <row r="3240" spans="1:1" x14ac:dyDescent="0.25">
      <c r="A3240" s="44">
        <v>1380.8057268003367</v>
      </c>
    </row>
    <row r="3241" spans="1:1" x14ac:dyDescent="0.25">
      <c r="A3241" s="44">
        <v>2731.6562730645264</v>
      </c>
    </row>
    <row r="3242" spans="1:1" x14ac:dyDescent="0.25">
      <c r="A3242" s="44">
        <v>1435.4411422424607</v>
      </c>
    </row>
    <row r="3243" spans="1:1" x14ac:dyDescent="0.25">
      <c r="A3243" s="44">
        <v>1408.5834217135098</v>
      </c>
    </row>
    <row r="3244" spans="1:1" x14ac:dyDescent="0.25">
      <c r="A3244" s="44">
        <v>668.01079929583807</v>
      </c>
    </row>
    <row r="3245" spans="1:1" x14ac:dyDescent="0.25">
      <c r="A3245" s="44">
        <v>1907.4225223645726</v>
      </c>
    </row>
    <row r="3246" spans="1:1" x14ac:dyDescent="0.25">
      <c r="A3246" s="44">
        <v>5053.7931561210498</v>
      </c>
    </row>
    <row r="3247" spans="1:1" x14ac:dyDescent="0.25">
      <c r="A3247" s="44">
        <v>2083.8469813852266</v>
      </c>
    </row>
    <row r="3248" spans="1:1" x14ac:dyDescent="0.25">
      <c r="A3248" s="44">
        <v>1667.2753335477014</v>
      </c>
    </row>
    <row r="3249" spans="1:1" x14ac:dyDescent="0.25">
      <c r="A3249" s="44">
        <v>2514.0430788516283</v>
      </c>
    </row>
    <row r="3250" spans="1:1" x14ac:dyDescent="0.25">
      <c r="A3250" s="44">
        <v>2551.6480106194194</v>
      </c>
    </row>
    <row r="3251" spans="1:1" x14ac:dyDescent="0.25">
      <c r="A3251" s="44">
        <v>2594.4744712426009</v>
      </c>
    </row>
    <row r="3252" spans="1:1" x14ac:dyDescent="0.25">
      <c r="A3252" s="44">
        <v>3159.9287519854306</v>
      </c>
    </row>
    <row r="3253" spans="1:1" x14ac:dyDescent="0.25">
      <c r="A3253" s="44">
        <v>1612.7582182593717</v>
      </c>
    </row>
    <row r="3254" spans="1:1" x14ac:dyDescent="0.25">
      <c r="A3254" s="44">
        <v>3121.4144779451617</v>
      </c>
    </row>
    <row r="3255" spans="1:1" x14ac:dyDescent="0.25">
      <c r="A3255" s="44">
        <v>2556.0130621065246</v>
      </c>
    </row>
    <row r="3256" spans="1:1" x14ac:dyDescent="0.25">
      <c r="A3256" s="44">
        <v>1574.3248772510924</v>
      </c>
    </row>
    <row r="3257" spans="1:1" x14ac:dyDescent="0.25">
      <c r="A3257" s="44">
        <v>1122.2673519419382</v>
      </c>
    </row>
    <row r="3258" spans="1:1" x14ac:dyDescent="0.25">
      <c r="A3258" s="44">
        <v>2318.8446671604183</v>
      </c>
    </row>
    <row r="3259" spans="1:1" x14ac:dyDescent="0.25">
      <c r="A3259" s="44">
        <v>2220.4555991650932</v>
      </c>
    </row>
    <row r="3260" spans="1:1" x14ac:dyDescent="0.25">
      <c r="A3260" s="44">
        <v>2638.5412689163959</v>
      </c>
    </row>
    <row r="3261" spans="1:1" x14ac:dyDescent="0.25">
      <c r="A3261" s="44">
        <v>2551.027614727971</v>
      </c>
    </row>
    <row r="3262" spans="1:1" x14ac:dyDescent="0.25">
      <c r="A3262" s="44">
        <v>926.70722325610973</v>
      </c>
    </row>
    <row r="3263" spans="1:1" x14ac:dyDescent="0.25">
      <c r="A3263" s="44">
        <v>2256.046473909827</v>
      </c>
    </row>
    <row r="3264" spans="1:1" x14ac:dyDescent="0.25">
      <c r="A3264" s="44">
        <v>912.69068920061932</v>
      </c>
    </row>
    <row r="3265" spans="1:1" x14ac:dyDescent="0.25">
      <c r="A3265" s="44">
        <v>4140.4824391031871</v>
      </c>
    </row>
    <row r="3266" spans="1:1" x14ac:dyDescent="0.25">
      <c r="A3266" s="44">
        <v>2094.9691017846621</v>
      </c>
    </row>
    <row r="3267" spans="1:1" x14ac:dyDescent="0.25">
      <c r="A3267" s="44">
        <v>2150.2305004043446</v>
      </c>
    </row>
    <row r="3268" spans="1:1" x14ac:dyDescent="0.25">
      <c r="A3268" s="44">
        <v>2580.9505079465375</v>
      </c>
    </row>
    <row r="3269" spans="1:1" x14ac:dyDescent="0.25">
      <c r="A3269" s="44">
        <v>989.50180198063822</v>
      </c>
    </row>
    <row r="3270" spans="1:1" x14ac:dyDescent="0.25">
      <c r="A3270" s="44">
        <v>2293.6588194004348</v>
      </c>
    </row>
    <row r="3271" spans="1:1" x14ac:dyDescent="0.25">
      <c r="A3271" s="44">
        <v>1963.4517017913431</v>
      </c>
    </row>
    <row r="3272" spans="1:1" x14ac:dyDescent="0.25">
      <c r="A3272" s="44">
        <v>238.40854517816797</v>
      </c>
    </row>
    <row r="3273" spans="1:1" x14ac:dyDescent="0.25">
      <c r="A3273" s="44">
        <v>1090.7538513811201</v>
      </c>
    </row>
    <row r="3274" spans="1:1" x14ac:dyDescent="0.25">
      <c r="A3274" s="44">
        <v>1214.7032666707364</v>
      </c>
    </row>
    <row r="3275" spans="1:1" x14ac:dyDescent="0.25">
      <c r="A3275" s="44">
        <v>2419.4200839184896</v>
      </c>
    </row>
    <row r="3276" spans="1:1" x14ac:dyDescent="0.25">
      <c r="A3276" s="44">
        <v>2541.8676991226189</v>
      </c>
    </row>
    <row r="3277" spans="1:1" x14ac:dyDescent="0.25">
      <c r="A3277" s="44">
        <v>2354.7748774543284</v>
      </c>
    </row>
    <row r="3278" spans="1:1" x14ac:dyDescent="0.25">
      <c r="A3278" s="44">
        <v>779.25548495944622</v>
      </c>
    </row>
    <row r="3279" spans="1:1" x14ac:dyDescent="0.25">
      <c r="A3279" s="44">
        <v>686.81170333699902</v>
      </c>
    </row>
    <row r="3280" spans="1:1" x14ac:dyDescent="0.25">
      <c r="A3280" s="44">
        <v>2212.9717332718437</v>
      </c>
    </row>
    <row r="3281" spans="1:1" x14ac:dyDescent="0.25">
      <c r="A3281" s="44">
        <v>2401.9873031702978</v>
      </c>
    </row>
    <row r="3282" spans="1:1" x14ac:dyDescent="0.25">
      <c r="A3282" s="44">
        <v>1718.9404073073035</v>
      </c>
    </row>
    <row r="3283" spans="1:1" x14ac:dyDescent="0.25">
      <c r="A3283" s="44">
        <v>1775.0158514933571</v>
      </c>
    </row>
    <row r="3284" spans="1:1" x14ac:dyDescent="0.25">
      <c r="A3284" s="44">
        <v>4283.8029280371529</v>
      </c>
    </row>
    <row r="3285" spans="1:1" x14ac:dyDescent="0.25">
      <c r="A3285" s="44">
        <v>2759.0213826103732</v>
      </c>
    </row>
    <row r="3286" spans="1:1" x14ac:dyDescent="0.25">
      <c r="A3286" s="44">
        <v>2971.2402005781323</v>
      </c>
    </row>
    <row r="3287" spans="1:1" x14ac:dyDescent="0.25">
      <c r="A3287" s="44">
        <v>1078.5873588273193</v>
      </c>
    </row>
    <row r="3288" spans="1:1" x14ac:dyDescent="0.25">
      <c r="A3288" s="44">
        <v>2428.2729590496247</v>
      </c>
    </row>
    <row r="3289" spans="1:1" x14ac:dyDescent="0.25">
      <c r="A3289" s="44">
        <v>2668.3738185830762</v>
      </c>
    </row>
    <row r="3290" spans="1:1" x14ac:dyDescent="0.25">
      <c r="A3290" s="44">
        <v>-15.67952085634488</v>
      </c>
    </row>
    <row r="3291" spans="1:1" x14ac:dyDescent="0.25">
      <c r="A3291" s="44">
        <v>2484.7864306403662</v>
      </c>
    </row>
    <row r="3292" spans="1:1" x14ac:dyDescent="0.25">
      <c r="A3292" s="44">
        <v>2730.6289681680701</v>
      </c>
    </row>
    <row r="3293" spans="1:1" x14ac:dyDescent="0.25">
      <c r="A3293" s="44">
        <v>1610.0138060469399</v>
      </c>
    </row>
    <row r="3294" spans="1:1" x14ac:dyDescent="0.25">
      <c r="A3294" s="44">
        <v>2849.4212425611236</v>
      </c>
    </row>
    <row r="3295" spans="1:1" x14ac:dyDescent="0.25">
      <c r="A3295" s="44">
        <v>1012.8908088427979</v>
      </c>
    </row>
    <row r="3296" spans="1:1" x14ac:dyDescent="0.25">
      <c r="A3296" s="44">
        <v>2752.1564315448945</v>
      </c>
    </row>
    <row r="3297" spans="1:1" x14ac:dyDescent="0.25">
      <c r="A3297" s="44">
        <v>873.75984136480224</v>
      </c>
    </row>
    <row r="3298" spans="1:1" x14ac:dyDescent="0.25">
      <c r="A3298" s="44">
        <v>869.993349651573</v>
      </c>
    </row>
    <row r="3299" spans="1:1" x14ac:dyDescent="0.25">
      <c r="A3299" s="44">
        <v>1245.513341210316</v>
      </c>
    </row>
    <row r="3300" spans="1:1" x14ac:dyDescent="0.25">
      <c r="A3300" s="44">
        <v>2444.4645890146298</v>
      </c>
    </row>
    <row r="3301" spans="1:1" x14ac:dyDescent="0.25">
      <c r="A3301" s="44">
        <v>22.233584932434951</v>
      </c>
    </row>
    <row r="3302" spans="1:1" x14ac:dyDescent="0.25">
      <c r="A3302" s="44">
        <v>2203.8415054703182</v>
      </c>
    </row>
    <row r="3303" spans="1:1" x14ac:dyDescent="0.25">
      <c r="A3303" s="44">
        <v>1171.5243833796253</v>
      </c>
    </row>
    <row r="3304" spans="1:1" x14ac:dyDescent="0.25">
      <c r="A3304" s="44">
        <v>1751.6198488184336</v>
      </c>
    </row>
    <row r="3305" spans="1:1" x14ac:dyDescent="0.25">
      <c r="A3305" s="44">
        <v>966.99981659245634</v>
      </c>
    </row>
    <row r="3306" spans="1:1" x14ac:dyDescent="0.25">
      <c r="A3306" s="44">
        <v>1226.4032071816362</v>
      </c>
    </row>
    <row r="3307" spans="1:1" x14ac:dyDescent="0.25">
      <c r="A3307" s="44">
        <v>4447.5471891271918</v>
      </c>
    </row>
    <row r="3308" spans="1:1" x14ac:dyDescent="0.25">
      <c r="A3308" s="44">
        <v>2699.5983064927386</v>
      </c>
    </row>
    <row r="3309" spans="1:1" x14ac:dyDescent="0.25">
      <c r="A3309" s="44">
        <v>2527.8443024512007</v>
      </c>
    </row>
    <row r="3310" spans="1:1" x14ac:dyDescent="0.25">
      <c r="A3310" s="44">
        <v>1083.0620570344595</v>
      </c>
    </row>
    <row r="3311" spans="1:1" x14ac:dyDescent="0.25">
      <c r="A3311" s="44">
        <v>2226.3056353144125</v>
      </c>
    </row>
    <row r="3312" spans="1:1" x14ac:dyDescent="0.25">
      <c r="A3312" s="44">
        <v>3750.9218388575646</v>
      </c>
    </row>
    <row r="3313" spans="1:1" x14ac:dyDescent="0.25">
      <c r="A3313" s="44">
        <v>728.91110677921665</v>
      </c>
    </row>
    <row r="3314" spans="1:1" x14ac:dyDescent="0.25">
      <c r="A3314" s="44">
        <v>3760.2192765124637</v>
      </c>
    </row>
    <row r="3315" spans="1:1" x14ac:dyDescent="0.25">
      <c r="A3315" s="44">
        <v>953.41051121085331</v>
      </c>
    </row>
    <row r="3316" spans="1:1" x14ac:dyDescent="0.25">
      <c r="A3316" s="44">
        <v>-41.418576944127608</v>
      </c>
    </row>
    <row r="3317" spans="1:1" x14ac:dyDescent="0.25">
      <c r="A3317" s="44">
        <v>1615.9225276274904</v>
      </c>
    </row>
    <row r="3318" spans="1:1" x14ac:dyDescent="0.25">
      <c r="A3318" s="44">
        <v>3046.3728000710298</v>
      </c>
    </row>
    <row r="3319" spans="1:1" x14ac:dyDescent="0.25">
      <c r="A3319" s="44">
        <v>2639.8052695447163</v>
      </c>
    </row>
    <row r="3320" spans="1:1" x14ac:dyDescent="0.25">
      <c r="A3320" s="44">
        <v>2439.4678821704824</v>
      </c>
    </row>
    <row r="3321" spans="1:1" x14ac:dyDescent="0.25">
      <c r="A3321" s="44">
        <v>974.47785063931622</v>
      </c>
    </row>
    <row r="3322" spans="1:1" x14ac:dyDescent="0.25">
      <c r="A3322" s="44">
        <v>2763.0658048450382</v>
      </c>
    </row>
    <row r="3323" spans="1:1" x14ac:dyDescent="0.25">
      <c r="A3323" s="44">
        <v>1436.5600351155217</v>
      </c>
    </row>
    <row r="3324" spans="1:1" x14ac:dyDescent="0.25">
      <c r="A3324" s="44">
        <v>1170.2296064084435</v>
      </c>
    </row>
    <row r="3325" spans="1:1" x14ac:dyDescent="0.25">
      <c r="A3325" s="44">
        <v>2699.1086598592287</v>
      </c>
    </row>
    <row r="3326" spans="1:1" x14ac:dyDescent="0.25">
      <c r="A3326" s="44">
        <v>2013.3304963692699</v>
      </c>
    </row>
    <row r="3327" spans="1:1" x14ac:dyDescent="0.25">
      <c r="A3327" s="44">
        <v>-276.04819400182896</v>
      </c>
    </row>
    <row r="3328" spans="1:1" x14ac:dyDescent="0.25">
      <c r="A3328" s="44">
        <v>3292.9463502531007</v>
      </c>
    </row>
    <row r="3329" spans="1:1" x14ac:dyDescent="0.25">
      <c r="A3329" s="44">
        <v>1033.4103463258</v>
      </c>
    </row>
    <row r="3330" spans="1:1" x14ac:dyDescent="0.25">
      <c r="A3330" s="44">
        <v>1895.0452204800206</v>
      </c>
    </row>
    <row r="3331" spans="1:1" x14ac:dyDescent="0.25">
      <c r="A3331" s="44">
        <v>1564.7819760372213</v>
      </c>
    </row>
    <row r="3332" spans="1:1" x14ac:dyDescent="0.25">
      <c r="A3332" s="44">
        <v>2652.6261473291875</v>
      </c>
    </row>
    <row r="3333" spans="1:1" x14ac:dyDescent="0.25">
      <c r="A3333" s="44">
        <v>2027.7700515630684</v>
      </c>
    </row>
    <row r="3334" spans="1:1" x14ac:dyDescent="0.25">
      <c r="A3334" s="44">
        <v>1551.2430506157225</v>
      </c>
    </row>
    <row r="3335" spans="1:1" x14ac:dyDescent="0.25">
      <c r="A3335" s="44">
        <v>2603.6279139632047</v>
      </c>
    </row>
    <row r="3336" spans="1:1" x14ac:dyDescent="0.25">
      <c r="A3336" s="44">
        <v>3043.0823417938709</v>
      </c>
    </row>
    <row r="3337" spans="1:1" x14ac:dyDescent="0.25">
      <c r="A3337" s="44">
        <v>1723.1294749422607</v>
      </c>
    </row>
    <row r="3338" spans="1:1" x14ac:dyDescent="0.25">
      <c r="A3338" s="44">
        <v>1985.2215105702821</v>
      </c>
    </row>
    <row r="3339" spans="1:1" x14ac:dyDescent="0.25">
      <c r="A3339" s="44">
        <v>2211.0921211474433</v>
      </c>
    </row>
    <row r="3340" spans="1:1" x14ac:dyDescent="0.25">
      <c r="A3340" s="44">
        <v>1470.5095115495142</v>
      </c>
    </row>
    <row r="3341" spans="1:1" x14ac:dyDescent="0.25">
      <c r="A3341" s="44">
        <v>1469.3753104403381</v>
      </c>
    </row>
    <row r="3342" spans="1:1" x14ac:dyDescent="0.25">
      <c r="A3342" s="44">
        <v>1043.1302816597038</v>
      </c>
    </row>
    <row r="3343" spans="1:1" x14ac:dyDescent="0.25">
      <c r="A3343" s="44">
        <v>2511.5568192214814</v>
      </c>
    </row>
    <row r="3344" spans="1:1" x14ac:dyDescent="0.25">
      <c r="A3344" s="44">
        <v>2411.5509889862747</v>
      </c>
    </row>
    <row r="3345" spans="1:1" x14ac:dyDescent="0.25">
      <c r="A3345" s="44">
        <v>2455.5434377543374</v>
      </c>
    </row>
    <row r="3346" spans="1:1" x14ac:dyDescent="0.25">
      <c r="A3346" s="44">
        <v>-178.34203876848278</v>
      </c>
    </row>
    <row r="3347" spans="1:1" x14ac:dyDescent="0.25">
      <c r="A3347" s="44">
        <v>1842.2418011666161</v>
      </c>
    </row>
    <row r="3348" spans="1:1" x14ac:dyDescent="0.25">
      <c r="A3348" s="44">
        <v>3749.0505661929801</v>
      </c>
    </row>
    <row r="3349" spans="1:1" x14ac:dyDescent="0.25">
      <c r="A3349" s="44">
        <v>3697.9531501405781</v>
      </c>
    </row>
    <row r="3350" spans="1:1" x14ac:dyDescent="0.25">
      <c r="A3350" s="44">
        <v>648.60371933136912</v>
      </c>
    </row>
    <row r="3351" spans="1:1" x14ac:dyDescent="0.25">
      <c r="A3351" s="44">
        <v>2294.3315934098227</v>
      </c>
    </row>
    <row r="3352" spans="1:1" x14ac:dyDescent="0.25">
      <c r="A3352" s="44">
        <v>1247.951975655413</v>
      </c>
    </row>
    <row r="3353" spans="1:1" x14ac:dyDescent="0.25">
      <c r="A3353" s="44">
        <v>2456.6558762380587</v>
      </c>
    </row>
    <row r="3354" spans="1:1" x14ac:dyDescent="0.25">
      <c r="A3354" s="44">
        <v>2496.4978064506768</v>
      </c>
    </row>
    <row r="3355" spans="1:1" x14ac:dyDescent="0.25">
      <c r="A3355" s="44">
        <v>2857.7800624384195</v>
      </c>
    </row>
    <row r="3356" spans="1:1" x14ac:dyDescent="0.25">
      <c r="A3356" s="44">
        <v>2979.4565565102848</v>
      </c>
    </row>
    <row r="3357" spans="1:1" x14ac:dyDescent="0.25">
      <c r="A3357" s="44">
        <v>411.56209725510575</v>
      </c>
    </row>
    <row r="3358" spans="1:1" x14ac:dyDescent="0.25">
      <c r="A3358" s="44">
        <v>2772.8699525448683</v>
      </c>
    </row>
    <row r="3359" spans="1:1" x14ac:dyDescent="0.25">
      <c r="A3359" s="44">
        <v>2925.462026934722</v>
      </c>
    </row>
    <row r="3360" spans="1:1" x14ac:dyDescent="0.25">
      <c r="A3360" s="44">
        <v>2441.1359390025918</v>
      </c>
    </row>
    <row r="3361" spans="1:1" x14ac:dyDescent="0.25">
      <c r="A3361" s="44">
        <v>3306.6063266739429</v>
      </c>
    </row>
    <row r="3362" spans="1:1" x14ac:dyDescent="0.25">
      <c r="A3362" s="44">
        <v>1350.108118981464</v>
      </c>
    </row>
    <row r="3363" spans="1:1" x14ac:dyDescent="0.25">
      <c r="A3363" s="44">
        <v>1217.0360879089558</v>
      </c>
    </row>
    <row r="3364" spans="1:1" x14ac:dyDescent="0.25">
      <c r="A3364" s="44">
        <v>3350.4015718659657</v>
      </c>
    </row>
    <row r="3365" spans="1:1" x14ac:dyDescent="0.25">
      <c r="A3365" s="44">
        <v>2248.4156048158325</v>
      </c>
    </row>
    <row r="3366" spans="1:1" x14ac:dyDescent="0.25">
      <c r="A3366" s="44">
        <v>1023.0181374802112</v>
      </c>
    </row>
    <row r="3367" spans="1:1" x14ac:dyDescent="0.25">
      <c r="A3367" s="44">
        <v>3255.177024154938</v>
      </c>
    </row>
    <row r="3368" spans="1:1" x14ac:dyDescent="0.25">
      <c r="A3368" s="44">
        <v>2718.7835354620788</v>
      </c>
    </row>
    <row r="3369" spans="1:1" x14ac:dyDescent="0.25">
      <c r="A3369" s="44">
        <v>339.31207752789624</v>
      </c>
    </row>
    <row r="3370" spans="1:1" x14ac:dyDescent="0.25">
      <c r="A3370" s="44">
        <v>1145.7515735491904</v>
      </c>
    </row>
    <row r="3371" spans="1:1" x14ac:dyDescent="0.25">
      <c r="A3371" s="44">
        <v>2468.784321433498</v>
      </c>
    </row>
    <row r="3372" spans="1:1" x14ac:dyDescent="0.25">
      <c r="A3372" s="44">
        <v>198.5627860410375</v>
      </c>
    </row>
    <row r="3373" spans="1:1" x14ac:dyDescent="0.25">
      <c r="A3373" s="44">
        <v>1179.046493431777</v>
      </c>
    </row>
    <row r="3374" spans="1:1" x14ac:dyDescent="0.25">
      <c r="A3374" s="44">
        <v>1345.2821446297571</v>
      </c>
    </row>
    <row r="3375" spans="1:1" x14ac:dyDescent="0.25">
      <c r="A3375" s="44">
        <v>2857.4595870876337</v>
      </c>
    </row>
    <row r="3376" spans="1:1" x14ac:dyDescent="0.25">
      <c r="A3376" s="44">
        <v>1070.3700761362595</v>
      </c>
    </row>
    <row r="3377" spans="1:1" x14ac:dyDescent="0.25">
      <c r="A3377" s="44">
        <v>2311.5684270112806</v>
      </c>
    </row>
    <row r="3378" spans="1:1" x14ac:dyDescent="0.25">
      <c r="A3378" s="44">
        <v>698.13803820315229</v>
      </c>
    </row>
    <row r="3379" spans="1:1" x14ac:dyDescent="0.25">
      <c r="A3379" s="44">
        <v>2171.6331506558845</v>
      </c>
    </row>
    <row r="3380" spans="1:1" x14ac:dyDescent="0.25">
      <c r="A3380" s="44">
        <v>1296.6317301825072</v>
      </c>
    </row>
    <row r="3381" spans="1:1" x14ac:dyDescent="0.25">
      <c r="A3381" s="44">
        <v>-1817.1127851349511</v>
      </c>
    </row>
    <row r="3382" spans="1:1" x14ac:dyDescent="0.25">
      <c r="A3382" s="44">
        <v>1171.4384193203582</v>
      </c>
    </row>
    <row r="3383" spans="1:1" x14ac:dyDescent="0.25">
      <c r="A3383" s="44">
        <v>3426.1395673794041</v>
      </c>
    </row>
    <row r="3384" spans="1:1" x14ac:dyDescent="0.25">
      <c r="A3384" s="44">
        <v>1322.7085588830032</v>
      </c>
    </row>
    <row r="3385" spans="1:1" x14ac:dyDescent="0.25">
      <c r="A3385" s="44">
        <v>1395.0033853926925</v>
      </c>
    </row>
    <row r="3386" spans="1:1" x14ac:dyDescent="0.25">
      <c r="A3386" s="44">
        <v>1378.6336143004805</v>
      </c>
    </row>
    <row r="3387" spans="1:1" x14ac:dyDescent="0.25">
      <c r="A3387" s="44">
        <v>2053.3077054258829</v>
      </c>
    </row>
    <row r="3388" spans="1:1" x14ac:dyDescent="0.25">
      <c r="A3388" s="44">
        <v>1012.7402540462739</v>
      </c>
    </row>
    <row r="3389" spans="1:1" x14ac:dyDescent="0.25">
      <c r="A3389" s="44">
        <v>3240.5506132944201</v>
      </c>
    </row>
    <row r="3390" spans="1:1" x14ac:dyDescent="0.25">
      <c r="A3390" s="44">
        <v>1935.9622413880375</v>
      </c>
    </row>
    <row r="3391" spans="1:1" x14ac:dyDescent="0.25">
      <c r="A3391" s="44">
        <v>1797.4934128138314</v>
      </c>
    </row>
    <row r="3392" spans="1:1" x14ac:dyDescent="0.25">
      <c r="A3392" s="44">
        <v>2202.1997582898812</v>
      </c>
    </row>
    <row r="3393" spans="1:1" x14ac:dyDescent="0.25">
      <c r="A3393" s="44">
        <v>2821.7726217656013</v>
      </c>
    </row>
    <row r="3394" spans="1:1" x14ac:dyDescent="0.25">
      <c r="A3394" s="44">
        <v>949.37337511824114</v>
      </c>
    </row>
    <row r="3395" spans="1:1" x14ac:dyDescent="0.25">
      <c r="A3395" s="44">
        <v>3380.0774183874969</v>
      </c>
    </row>
    <row r="3396" spans="1:1" x14ac:dyDescent="0.25">
      <c r="A3396" s="44">
        <v>1885.9435863922724</v>
      </c>
    </row>
    <row r="3397" spans="1:1" x14ac:dyDescent="0.25">
      <c r="A3397" s="44">
        <v>3132.2788515040065</v>
      </c>
    </row>
    <row r="3398" spans="1:1" x14ac:dyDescent="0.25">
      <c r="A3398" s="44">
        <v>-899.54834432889402</v>
      </c>
    </row>
    <row r="3399" spans="1:1" x14ac:dyDescent="0.25">
      <c r="A3399" s="44">
        <v>2952.7502152001985</v>
      </c>
    </row>
    <row r="3400" spans="1:1" x14ac:dyDescent="0.25">
      <c r="A3400" s="44">
        <v>1195.2123842327915</v>
      </c>
    </row>
    <row r="3401" spans="1:1" x14ac:dyDescent="0.25">
      <c r="A3401" s="44">
        <v>1038.6334602250308</v>
      </c>
    </row>
    <row r="3402" spans="1:1" x14ac:dyDescent="0.25">
      <c r="A3402" s="44">
        <v>706.71786605166085</v>
      </c>
    </row>
    <row r="3403" spans="1:1" x14ac:dyDescent="0.25">
      <c r="A3403" s="44">
        <v>1668.5856924754814</v>
      </c>
    </row>
    <row r="3404" spans="1:1" x14ac:dyDescent="0.25">
      <c r="A3404" s="44">
        <v>2950.4830831962095</v>
      </c>
    </row>
    <row r="3405" spans="1:1" x14ac:dyDescent="0.25">
      <c r="A3405" s="44">
        <v>1432.0781256589241</v>
      </c>
    </row>
    <row r="3406" spans="1:1" x14ac:dyDescent="0.25">
      <c r="A3406" s="44">
        <v>800.93753960190747</v>
      </c>
    </row>
    <row r="3407" spans="1:1" x14ac:dyDescent="0.25">
      <c r="A3407" s="44">
        <v>707.61102907105101</v>
      </c>
    </row>
    <row r="3408" spans="1:1" x14ac:dyDescent="0.25">
      <c r="A3408" s="44">
        <v>3954.2032097909614</v>
      </c>
    </row>
    <row r="3409" spans="1:1" x14ac:dyDescent="0.25">
      <c r="A3409" s="44">
        <v>2043.3330700212937</v>
      </c>
    </row>
    <row r="3410" spans="1:1" x14ac:dyDescent="0.25">
      <c r="A3410" s="44">
        <v>1801.2899972240371</v>
      </c>
    </row>
    <row r="3411" spans="1:1" x14ac:dyDescent="0.25">
      <c r="A3411" s="44">
        <v>1486.0551417166587</v>
      </c>
    </row>
    <row r="3412" spans="1:1" x14ac:dyDescent="0.25">
      <c r="A3412" s="44">
        <v>1485.824433931253</v>
      </c>
    </row>
    <row r="3413" spans="1:1" x14ac:dyDescent="0.25">
      <c r="A3413" s="44">
        <v>2362.7981853140809</v>
      </c>
    </row>
    <row r="3414" spans="1:1" x14ac:dyDescent="0.25">
      <c r="A3414" s="44">
        <v>2513.8690246082961</v>
      </c>
    </row>
    <row r="3415" spans="1:1" x14ac:dyDescent="0.25">
      <c r="A3415" s="44">
        <v>1683.2960883930916</v>
      </c>
    </row>
    <row r="3416" spans="1:1" x14ac:dyDescent="0.25">
      <c r="A3416" s="44">
        <v>548.89534473583944</v>
      </c>
    </row>
    <row r="3417" spans="1:1" x14ac:dyDescent="0.25">
      <c r="A3417" s="44">
        <v>3055.609395978021</v>
      </c>
    </row>
    <row r="3418" spans="1:1" x14ac:dyDescent="0.25">
      <c r="A3418" s="44">
        <v>1917.314991071491</v>
      </c>
    </row>
    <row r="3419" spans="1:1" x14ac:dyDescent="0.25">
      <c r="A3419" s="44">
        <v>1374.0610325519031</v>
      </c>
    </row>
    <row r="3420" spans="1:1" x14ac:dyDescent="0.25">
      <c r="A3420" s="44">
        <v>2452.8844613782826</v>
      </c>
    </row>
    <row r="3421" spans="1:1" x14ac:dyDescent="0.25">
      <c r="A3421" s="44">
        <v>2981.8477846020314</v>
      </c>
    </row>
    <row r="3422" spans="1:1" x14ac:dyDescent="0.25">
      <c r="A3422" s="44">
        <v>601.62089103358358</v>
      </c>
    </row>
    <row r="3423" spans="1:1" x14ac:dyDescent="0.25">
      <c r="A3423" s="44">
        <v>1629.2185633188278</v>
      </c>
    </row>
    <row r="3424" spans="1:1" x14ac:dyDescent="0.25">
      <c r="A3424" s="44">
        <v>2033.3165782963729</v>
      </c>
    </row>
    <row r="3425" spans="1:1" x14ac:dyDescent="0.25">
      <c r="A3425" s="44">
        <v>3167.1707686977129</v>
      </c>
    </row>
    <row r="3426" spans="1:1" x14ac:dyDescent="0.25">
      <c r="A3426" s="44">
        <v>3146.4428974520652</v>
      </c>
    </row>
    <row r="3427" spans="1:1" x14ac:dyDescent="0.25">
      <c r="A3427" s="44">
        <v>455.30499175055434</v>
      </c>
    </row>
    <row r="3428" spans="1:1" x14ac:dyDescent="0.25">
      <c r="A3428" s="44">
        <v>915.73456643842019</v>
      </c>
    </row>
    <row r="3429" spans="1:1" x14ac:dyDescent="0.25">
      <c r="A3429" s="44">
        <v>569.34030786121843</v>
      </c>
    </row>
    <row r="3430" spans="1:1" x14ac:dyDescent="0.25">
      <c r="A3430" s="44">
        <v>1311.050523479099</v>
      </c>
    </row>
    <row r="3431" spans="1:1" x14ac:dyDescent="0.25">
      <c r="A3431" s="44">
        <v>974.56698220188093</v>
      </c>
    </row>
    <row r="3432" spans="1:1" x14ac:dyDescent="0.25">
      <c r="A3432" s="44">
        <v>1048.8419218466147</v>
      </c>
    </row>
    <row r="3433" spans="1:1" x14ac:dyDescent="0.25">
      <c r="A3433" s="44">
        <v>3508.1163798352363</v>
      </c>
    </row>
    <row r="3434" spans="1:1" x14ac:dyDescent="0.25">
      <c r="A3434" s="44">
        <v>338.51914605072488</v>
      </c>
    </row>
    <row r="3435" spans="1:1" x14ac:dyDescent="0.25">
      <c r="A3435" s="44">
        <v>2959.9327313013082</v>
      </c>
    </row>
    <row r="3436" spans="1:1" x14ac:dyDescent="0.25">
      <c r="A3436" s="44">
        <v>1949.5272286458644</v>
      </c>
    </row>
    <row r="3437" spans="1:1" x14ac:dyDescent="0.25">
      <c r="A3437" s="44">
        <v>384.16161263796857</v>
      </c>
    </row>
    <row r="3438" spans="1:1" x14ac:dyDescent="0.25">
      <c r="A3438" s="44">
        <v>2517.7617643488393</v>
      </c>
    </row>
    <row r="3439" spans="1:1" x14ac:dyDescent="0.25">
      <c r="A3439" s="44">
        <v>2619.5563889117275</v>
      </c>
    </row>
    <row r="3440" spans="1:1" x14ac:dyDescent="0.25">
      <c r="A3440" s="44">
        <v>998.3625033111407</v>
      </c>
    </row>
    <row r="3441" spans="1:1" x14ac:dyDescent="0.25">
      <c r="A3441" s="44">
        <v>2422.4755008133502</v>
      </c>
    </row>
    <row r="3442" spans="1:1" x14ac:dyDescent="0.25">
      <c r="A3442" s="44">
        <v>2594.8754286070798</v>
      </c>
    </row>
    <row r="3443" spans="1:1" x14ac:dyDescent="0.25">
      <c r="A3443" s="44">
        <v>3676.9974625077866</v>
      </c>
    </row>
    <row r="3444" spans="1:1" x14ac:dyDescent="0.25">
      <c r="A3444" s="44">
        <v>2308.1902568234327</v>
      </c>
    </row>
    <row r="3445" spans="1:1" x14ac:dyDescent="0.25">
      <c r="A3445" s="44">
        <v>973.56315262193436</v>
      </c>
    </row>
    <row r="3446" spans="1:1" x14ac:dyDescent="0.25">
      <c r="A3446" s="44">
        <v>-313.87657554631323</v>
      </c>
    </row>
    <row r="3447" spans="1:1" x14ac:dyDescent="0.25">
      <c r="A3447" s="44">
        <v>3333.3936395246083</v>
      </c>
    </row>
    <row r="3448" spans="1:1" x14ac:dyDescent="0.25">
      <c r="A3448" s="44">
        <v>1668.1139538290436</v>
      </c>
    </row>
    <row r="3449" spans="1:1" x14ac:dyDescent="0.25">
      <c r="A3449" s="44">
        <v>481.06362549141136</v>
      </c>
    </row>
    <row r="3450" spans="1:1" x14ac:dyDescent="0.25">
      <c r="A3450" s="44">
        <v>2586.3512819861053</v>
      </c>
    </row>
    <row r="3451" spans="1:1" x14ac:dyDescent="0.25">
      <c r="A3451" s="44">
        <v>3685.0471313980297</v>
      </c>
    </row>
    <row r="3452" spans="1:1" x14ac:dyDescent="0.25">
      <c r="A3452" s="44">
        <v>756.05748945120263</v>
      </c>
    </row>
    <row r="3453" spans="1:1" x14ac:dyDescent="0.25">
      <c r="A3453" s="44">
        <v>691.2791836838544</v>
      </c>
    </row>
    <row r="3454" spans="1:1" x14ac:dyDescent="0.25">
      <c r="A3454" s="44">
        <v>428.28365007880689</v>
      </c>
    </row>
    <row r="3455" spans="1:1" x14ac:dyDescent="0.25">
      <c r="A3455" s="44">
        <v>2525.263299615006</v>
      </c>
    </row>
    <row r="3456" spans="1:1" x14ac:dyDescent="0.25">
      <c r="A3456" s="44">
        <v>-288.6786836127626</v>
      </c>
    </row>
    <row r="3457" spans="1:1" x14ac:dyDescent="0.25">
      <c r="A3457" s="44">
        <v>2735.3499949230991</v>
      </c>
    </row>
    <row r="3458" spans="1:1" x14ac:dyDescent="0.25">
      <c r="A3458" s="44">
        <v>-1.9642233374524949</v>
      </c>
    </row>
    <row r="3459" spans="1:1" x14ac:dyDescent="0.25">
      <c r="A3459" s="44">
        <v>4062.7039650056427</v>
      </c>
    </row>
    <row r="3460" spans="1:1" x14ac:dyDescent="0.25">
      <c r="A3460" s="44">
        <v>2439.580075619313</v>
      </c>
    </row>
    <row r="3461" spans="1:1" x14ac:dyDescent="0.25">
      <c r="A3461" s="44">
        <v>1667.7180397017205</v>
      </c>
    </row>
    <row r="3462" spans="1:1" x14ac:dyDescent="0.25">
      <c r="A3462" s="44">
        <v>2308.4733210623303</v>
      </c>
    </row>
    <row r="3463" spans="1:1" x14ac:dyDescent="0.25">
      <c r="A3463" s="44">
        <v>712.63170891686741</v>
      </c>
    </row>
    <row r="3464" spans="1:1" x14ac:dyDescent="0.25">
      <c r="A3464" s="44">
        <v>2600.4209422470281</v>
      </c>
    </row>
    <row r="3465" spans="1:1" x14ac:dyDescent="0.25">
      <c r="A3465" s="44">
        <v>117.17608493129842</v>
      </c>
    </row>
    <row r="3466" spans="1:1" x14ac:dyDescent="0.25">
      <c r="A3466" s="44">
        <v>1401.4125832804093</v>
      </c>
    </row>
    <row r="3467" spans="1:1" x14ac:dyDescent="0.25">
      <c r="A3467" s="44">
        <v>2171.4116887873697</v>
      </c>
    </row>
    <row r="3468" spans="1:1" x14ac:dyDescent="0.25">
      <c r="A3468" s="44">
        <v>2123.5212509233129</v>
      </c>
    </row>
    <row r="3469" spans="1:1" x14ac:dyDescent="0.25">
      <c r="A3469" s="44">
        <v>-230.06454879233615</v>
      </c>
    </row>
    <row r="3470" spans="1:1" x14ac:dyDescent="0.25">
      <c r="A3470" s="44">
        <v>2448.3168447693879</v>
      </c>
    </row>
    <row r="3471" spans="1:1" x14ac:dyDescent="0.25">
      <c r="A3471" s="44">
        <v>1627.8511028097955</v>
      </c>
    </row>
    <row r="3472" spans="1:1" x14ac:dyDescent="0.25">
      <c r="A3472" s="44">
        <v>4181.2288254887526</v>
      </c>
    </row>
    <row r="3473" spans="1:1" x14ac:dyDescent="0.25">
      <c r="A3473" s="44">
        <v>310.75267737708305</v>
      </c>
    </row>
    <row r="3474" spans="1:1" x14ac:dyDescent="0.25">
      <c r="A3474" s="44">
        <v>2176.2856583722346</v>
      </c>
    </row>
    <row r="3475" spans="1:1" x14ac:dyDescent="0.25">
      <c r="A3475" s="44">
        <v>694.33493710112862</v>
      </c>
    </row>
    <row r="3476" spans="1:1" x14ac:dyDescent="0.25">
      <c r="A3476" s="44">
        <v>2157.0506719794794</v>
      </c>
    </row>
    <row r="3477" spans="1:1" x14ac:dyDescent="0.25">
      <c r="A3477" s="44">
        <v>3565.5317631581811</v>
      </c>
    </row>
    <row r="3478" spans="1:1" x14ac:dyDescent="0.25">
      <c r="A3478" s="44">
        <v>3041.1927830982304</v>
      </c>
    </row>
    <row r="3479" spans="1:1" x14ac:dyDescent="0.25">
      <c r="A3479" s="44">
        <v>1086.0393377712453</v>
      </c>
    </row>
    <row r="3480" spans="1:1" x14ac:dyDescent="0.25">
      <c r="A3480" s="44">
        <v>522.0478782580642</v>
      </c>
    </row>
    <row r="3481" spans="1:1" x14ac:dyDescent="0.25">
      <c r="A3481" s="44">
        <v>2993.4999674787405</v>
      </c>
    </row>
    <row r="3482" spans="1:1" x14ac:dyDescent="0.25">
      <c r="A3482" s="44">
        <v>1532.4474087731132</v>
      </c>
    </row>
    <row r="3483" spans="1:1" x14ac:dyDescent="0.25">
      <c r="A3483" s="44">
        <v>3630.5907902431391</v>
      </c>
    </row>
    <row r="3484" spans="1:1" x14ac:dyDescent="0.25">
      <c r="A3484" s="44">
        <v>3602.3433419691514</v>
      </c>
    </row>
    <row r="3485" spans="1:1" x14ac:dyDescent="0.25">
      <c r="A3485" s="44">
        <v>1083.7053059250434</v>
      </c>
    </row>
    <row r="3486" spans="1:1" x14ac:dyDescent="0.25">
      <c r="A3486" s="44">
        <v>2239.1602932972182</v>
      </c>
    </row>
    <row r="3487" spans="1:1" x14ac:dyDescent="0.25">
      <c r="A3487" s="44">
        <v>234.30006210076954</v>
      </c>
    </row>
    <row r="3488" spans="1:1" x14ac:dyDescent="0.25">
      <c r="A3488" s="44">
        <v>4027.1364122517643</v>
      </c>
    </row>
    <row r="3489" spans="1:1" x14ac:dyDescent="0.25">
      <c r="A3489" s="44">
        <v>918.5228958469429</v>
      </c>
    </row>
    <row r="3490" spans="1:1" x14ac:dyDescent="0.25">
      <c r="A3490" s="44">
        <v>2071.9374684103923</v>
      </c>
    </row>
    <row r="3491" spans="1:1" x14ac:dyDescent="0.25">
      <c r="A3491" s="44">
        <v>3390.9358864766709</v>
      </c>
    </row>
    <row r="3492" spans="1:1" x14ac:dyDescent="0.25">
      <c r="A3492" s="44">
        <v>1663.9627759442287</v>
      </c>
    </row>
    <row r="3493" spans="1:1" x14ac:dyDescent="0.25">
      <c r="A3493" s="44">
        <v>1985.8156808917224</v>
      </c>
    </row>
    <row r="3494" spans="1:1" x14ac:dyDescent="0.25">
      <c r="A3494" s="44">
        <v>1981.3451132183611</v>
      </c>
    </row>
    <row r="3495" spans="1:1" x14ac:dyDescent="0.25">
      <c r="A3495" s="44">
        <v>1684.6652003816787</v>
      </c>
    </row>
    <row r="3496" spans="1:1" x14ac:dyDescent="0.25">
      <c r="A3496" s="44">
        <v>2893.2133714264992</v>
      </c>
    </row>
    <row r="3497" spans="1:1" x14ac:dyDescent="0.25">
      <c r="A3497" s="44">
        <v>2811.3831307575333</v>
      </c>
    </row>
    <row r="3498" spans="1:1" x14ac:dyDescent="0.25">
      <c r="A3498" s="44">
        <v>1914.0638790723424</v>
      </c>
    </row>
    <row r="3499" spans="1:1" x14ac:dyDescent="0.25">
      <c r="A3499" s="44">
        <v>2714.8332945003044</v>
      </c>
    </row>
    <row r="3500" spans="1:1" x14ac:dyDescent="0.25">
      <c r="A3500" s="44">
        <v>2764.4748056794069</v>
      </c>
    </row>
    <row r="3501" spans="1:1" x14ac:dyDescent="0.25">
      <c r="A3501" s="44">
        <v>607.57740409926851</v>
      </c>
    </row>
    <row r="3502" spans="1:1" x14ac:dyDescent="0.25">
      <c r="A3502" s="44">
        <v>2057.9890798046899</v>
      </c>
    </row>
    <row r="3503" spans="1:1" x14ac:dyDescent="0.25">
      <c r="A3503" s="44">
        <v>2522.521296170431</v>
      </c>
    </row>
    <row r="3504" spans="1:1" x14ac:dyDescent="0.25">
      <c r="A3504" s="44">
        <v>1609.7307827709637</v>
      </c>
    </row>
    <row r="3505" spans="1:1" x14ac:dyDescent="0.25">
      <c r="A3505" s="44">
        <v>1590.1118979392809</v>
      </c>
    </row>
    <row r="3506" spans="1:1" x14ac:dyDescent="0.25">
      <c r="A3506" s="44">
        <v>3858.3233136627541</v>
      </c>
    </row>
    <row r="3507" spans="1:1" x14ac:dyDescent="0.25">
      <c r="A3507" s="44">
        <v>2251.126707365569</v>
      </c>
    </row>
    <row r="3508" spans="1:1" x14ac:dyDescent="0.25">
      <c r="A3508" s="44">
        <v>2955.3194731502072</v>
      </c>
    </row>
    <row r="3509" spans="1:1" x14ac:dyDescent="0.25">
      <c r="A3509" s="44">
        <v>702.73837638024747</v>
      </c>
    </row>
    <row r="3510" spans="1:1" x14ac:dyDescent="0.25">
      <c r="A3510" s="44">
        <v>3099.5752856712475</v>
      </c>
    </row>
    <row r="3511" spans="1:1" x14ac:dyDescent="0.25">
      <c r="A3511" s="44">
        <v>1346.9754339227709</v>
      </c>
    </row>
    <row r="3512" spans="1:1" x14ac:dyDescent="0.25">
      <c r="A3512" s="44">
        <v>1763.7895092254485</v>
      </c>
    </row>
    <row r="3513" spans="1:1" x14ac:dyDescent="0.25">
      <c r="A3513" s="44">
        <v>2575.9139653448196</v>
      </c>
    </row>
    <row r="3514" spans="1:1" x14ac:dyDescent="0.25">
      <c r="A3514" s="44">
        <v>1050.2408315685916</v>
      </c>
    </row>
    <row r="3515" spans="1:1" x14ac:dyDescent="0.25">
      <c r="A3515" s="44">
        <v>1234.1292350717808</v>
      </c>
    </row>
    <row r="3516" spans="1:1" x14ac:dyDescent="0.25">
      <c r="A3516" s="44">
        <v>1347.2996983476769</v>
      </c>
    </row>
    <row r="3517" spans="1:1" x14ac:dyDescent="0.25">
      <c r="A3517" s="44">
        <v>183.181823637653</v>
      </c>
    </row>
    <row r="3518" spans="1:1" x14ac:dyDescent="0.25">
      <c r="A3518" s="44">
        <v>3769.371929795805</v>
      </c>
    </row>
    <row r="3519" spans="1:1" x14ac:dyDescent="0.25">
      <c r="A3519" s="44">
        <v>1514.5246699858576</v>
      </c>
    </row>
    <row r="3520" spans="1:1" x14ac:dyDescent="0.25">
      <c r="A3520" s="44">
        <v>1940.4065482263734</v>
      </c>
    </row>
    <row r="3521" spans="1:1" x14ac:dyDescent="0.25">
      <c r="A3521" s="44">
        <v>2673.1621121401031</v>
      </c>
    </row>
    <row r="3522" spans="1:1" x14ac:dyDescent="0.25">
      <c r="A3522" s="44">
        <v>795.56974351912777</v>
      </c>
    </row>
    <row r="3523" spans="1:1" x14ac:dyDescent="0.25">
      <c r="A3523" s="44">
        <v>1823.7418389775512</v>
      </c>
    </row>
    <row r="3524" spans="1:1" x14ac:dyDescent="0.25">
      <c r="A3524" s="44">
        <v>1742.6586305044573</v>
      </c>
    </row>
    <row r="3525" spans="1:1" x14ac:dyDescent="0.25">
      <c r="A3525" s="44">
        <v>2341.9918580521216</v>
      </c>
    </row>
    <row r="3526" spans="1:1" x14ac:dyDescent="0.25">
      <c r="A3526" s="44">
        <v>-63.501357209675689</v>
      </c>
    </row>
    <row r="3527" spans="1:1" x14ac:dyDescent="0.25">
      <c r="A3527" s="44">
        <v>1850.8053335363004</v>
      </c>
    </row>
    <row r="3528" spans="1:1" x14ac:dyDescent="0.25">
      <c r="A3528" s="44">
        <v>4210.5860893335521</v>
      </c>
    </row>
    <row r="3529" spans="1:1" x14ac:dyDescent="0.25">
      <c r="A3529" s="44">
        <v>1759.5191866787759</v>
      </c>
    </row>
    <row r="3530" spans="1:1" x14ac:dyDescent="0.25">
      <c r="A3530" s="44">
        <v>2099.9237670836851</v>
      </c>
    </row>
    <row r="3531" spans="1:1" x14ac:dyDescent="0.25">
      <c r="A3531" s="44">
        <v>3085.6869028328892</v>
      </c>
    </row>
    <row r="3532" spans="1:1" x14ac:dyDescent="0.25">
      <c r="A3532" s="44">
        <v>3200.8082520578382</v>
      </c>
    </row>
    <row r="3533" spans="1:1" x14ac:dyDescent="0.25">
      <c r="A3533" s="44">
        <v>26.062287460499647</v>
      </c>
    </row>
    <row r="3534" spans="1:1" x14ac:dyDescent="0.25">
      <c r="A3534" s="44">
        <v>3211.4652775512059</v>
      </c>
    </row>
    <row r="3535" spans="1:1" x14ac:dyDescent="0.25">
      <c r="A3535" s="44">
        <v>2673.0014679442115</v>
      </c>
    </row>
    <row r="3536" spans="1:1" x14ac:dyDescent="0.25">
      <c r="A3536" s="44">
        <v>1145.4677989929687</v>
      </c>
    </row>
    <row r="3537" spans="1:1" x14ac:dyDescent="0.25">
      <c r="A3537" s="44">
        <v>2608.0785953414697</v>
      </c>
    </row>
    <row r="3538" spans="1:1" x14ac:dyDescent="0.25">
      <c r="A3538" s="44">
        <v>1392.5963263863068</v>
      </c>
    </row>
    <row r="3539" spans="1:1" x14ac:dyDescent="0.25">
      <c r="A3539" s="44">
        <v>2232.2771458350694</v>
      </c>
    </row>
    <row r="3540" spans="1:1" x14ac:dyDescent="0.25">
      <c r="A3540" s="44">
        <v>3409.9698258020353</v>
      </c>
    </row>
    <row r="3541" spans="1:1" x14ac:dyDescent="0.25">
      <c r="A3541" s="44">
        <v>3454.0161912950516</v>
      </c>
    </row>
    <row r="3542" spans="1:1" x14ac:dyDescent="0.25">
      <c r="A3542" s="44">
        <v>1807.0569209259857</v>
      </c>
    </row>
    <row r="3543" spans="1:1" x14ac:dyDescent="0.25">
      <c r="A3543" s="44">
        <v>1608.8803638643581</v>
      </c>
    </row>
    <row r="3544" spans="1:1" x14ac:dyDescent="0.25">
      <c r="A3544" s="44">
        <v>3308.5808377442654</v>
      </c>
    </row>
    <row r="3545" spans="1:1" x14ac:dyDescent="0.25">
      <c r="A3545" s="44">
        <v>698.62611279561429</v>
      </c>
    </row>
    <row r="3546" spans="1:1" x14ac:dyDescent="0.25">
      <c r="A3546" s="44">
        <v>3450.2739280241321</v>
      </c>
    </row>
    <row r="3547" spans="1:1" x14ac:dyDescent="0.25">
      <c r="A3547" s="44">
        <v>1520.5313801988164</v>
      </c>
    </row>
    <row r="3548" spans="1:1" x14ac:dyDescent="0.25">
      <c r="A3548" s="44">
        <v>1983.7193549333167</v>
      </c>
    </row>
    <row r="3549" spans="1:1" x14ac:dyDescent="0.25">
      <c r="A3549" s="44">
        <v>2527.5146026058546</v>
      </c>
    </row>
    <row r="3550" spans="1:1" x14ac:dyDescent="0.25">
      <c r="A3550" s="44">
        <v>4500.5803193761585</v>
      </c>
    </row>
    <row r="3551" spans="1:1" x14ac:dyDescent="0.25">
      <c r="A3551" s="44">
        <v>1619.5217753659067</v>
      </c>
    </row>
    <row r="3552" spans="1:1" x14ac:dyDescent="0.25">
      <c r="A3552" s="44">
        <v>2725.7925065660284</v>
      </c>
    </row>
    <row r="3553" spans="1:1" x14ac:dyDescent="0.25">
      <c r="A3553" s="44">
        <v>2906.3848887312124</v>
      </c>
    </row>
    <row r="3554" spans="1:1" x14ac:dyDescent="0.25">
      <c r="A3554" s="44">
        <v>1306.8077871883356</v>
      </c>
    </row>
    <row r="3555" spans="1:1" x14ac:dyDescent="0.25">
      <c r="A3555" s="44">
        <v>980.16341190371247</v>
      </c>
    </row>
    <row r="3556" spans="1:1" x14ac:dyDescent="0.25">
      <c r="A3556" s="44">
        <v>1155.7023477136336</v>
      </c>
    </row>
    <row r="3557" spans="1:1" x14ac:dyDescent="0.25">
      <c r="A3557" s="44">
        <v>2069.8392836863682</v>
      </c>
    </row>
    <row r="3558" spans="1:1" x14ac:dyDescent="0.25">
      <c r="A3558" s="44">
        <v>2693.8092864265577</v>
      </c>
    </row>
    <row r="3559" spans="1:1" x14ac:dyDescent="0.25">
      <c r="A3559" s="44">
        <v>2220.9727792586345</v>
      </c>
    </row>
    <row r="3560" spans="1:1" x14ac:dyDescent="0.25">
      <c r="A3560" s="44">
        <v>-388.20563917759318</v>
      </c>
    </row>
    <row r="3561" spans="1:1" x14ac:dyDescent="0.25">
      <c r="A3561" s="44">
        <v>2392.6018098958325</v>
      </c>
    </row>
    <row r="3562" spans="1:1" x14ac:dyDescent="0.25">
      <c r="A3562" s="44">
        <v>-878.61575396600256</v>
      </c>
    </row>
    <row r="3563" spans="1:1" x14ac:dyDescent="0.25">
      <c r="A3563" s="44">
        <v>1589.8011696339513</v>
      </c>
    </row>
    <row r="3564" spans="1:1" x14ac:dyDescent="0.25">
      <c r="A3564" s="44">
        <v>4737.9254995382435</v>
      </c>
    </row>
    <row r="3565" spans="1:1" x14ac:dyDescent="0.25">
      <c r="A3565" s="44">
        <v>1604.8622822322254</v>
      </c>
    </row>
    <row r="3566" spans="1:1" x14ac:dyDescent="0.25">
      <c r="A3566" s="44">
        <v>1108.4745147762114</v>
      </c>
    </row>
    <row r="3567" spans="1:1" x14ac:dyDescent="0.25">
      <c r="A3567" s="44">
        <v>1787.7606211184275</v>
      </c>
    </row>
    <row r="3568" spans="1:1" x14ac:dyDescent="0.25">
      <c r="A3568" s="44">
        <v>350.08215333625003</v>
      </c>
    </row>
    <row r="3569" spans="1:1" x14ac:dyDescent="0.25">
      <c r="A3569" s="44">
        <v>2634.9161088995543</v>
      </c>
    </row>
    <row r="3570" spans="1:1" x14ac:dyDescent="0.25">
      <c r="A3570" s="44">
        <v>2097.9197546321857</v>
      </c>
    </row>
    <row r="3571" spans="1:1" x14ac:dyDescent="0.25">
      <c r="A3571" s="44">
        <v>2488.4154760157894</v>
      </c>
    </row>
    <row r="3572" spans="1:1" x14ac:dyDescent="0.25">
      <c r="A3572" s="44">
        <v>3854.7225386175724</v>
      </c>
    </row>
    <row r="3573" spans="1:1" x14ac:dyDescent="0.25">
      <c r="A3573" s="44">
        <v>1382.6133797195075</v>
      </c>
    </row>
    <row r="3574" spans="1:1" x14ac:dyDescent="0.25">
      <c r="A3574" s="44">
        <v>1140.6853551471147</v>
      </c>
    </row>
    <row r="3575" spans="1:1" x14ac:dyDescent="0.25">
      <c r="A3575" s="44">
        <v>1842.2439421895206</v>
      </c>
    </row>
    <row r="3576" spans="1:1" x14ac:dyDescent="0.25">
      <c r="A3576" s="44">
        <v>1194.3039785695842</v>
      </c>
    </row>
    <row r="3577" spans="1:1" x14ac:dyDescent="0.25">
      <c r="A3577" s="44">
        <v>2644.9299837374638</v>
      </c>
    </row>
    <row r="3578" spans="1:1" x14ac:dyDescent="0.25">
      <c r="A3578" s="44">
        <v>2516.7035878669421</v>
      </c>
    </row>
    <row r="3579" spans="1:1" x14ac:dyDescent="0.25">
      <c r="A3579" s="44">
        <v>2109.6848612157228</v>
      </c>
    </row>
    <row r="3580" spans="1:1" x14ac:dyDescent="0.25">
      <c r="A3580" s="44">
        <v>3158.0594282089983</v>
      </c>
    </row>
    <row r="3581" spans="1:1" x14ac:dyDescent="0.25">
      <c r="A3581" s="44">
        <v>1928.7670902853597</v>
      </c>
    </row>
    <row r="3582" spans="1:1" x14ac:dyDescent="0.25">
      <c r="A3582" s="44">
        <v>4637.1086539626785</v>
      </c>
    </row>
    <row r="3583" spans="1:1" x14ac:dyDescent="0.25">
      <c r="A3583" s="44">
        <v>1305.3696708987397</v>
      </c>
    </row>
    <row r="3584" spans="1:1" x14ac:dyDescent="0.25">
      <c r="A3584" s="44">
        <v>3106.6436805097669</v>
      </c>
    </row>
    <row r="3585" spans="1:1" x14ac:dyDescent="0.25">
      <c r="A3585" s="44">
        <v>3499.2306530039568</v>
      </c>
    </row>
    <row r="3586" spans="1:1" x14ac:dyDescent="0.25">
      <c r="A3586" s="44">
        <v>291.1153609893438</v>
      </c>
    </row>
    <row r="3587" spans="1:1" x14ac:dyDescent="0.25">
      <c r="A3587" s="44">
        <v>4355.9017039435175</v>
      </c>
    </row>
    <row r="3588" spans="1:1" x14ac:dyDescent="0.25">
      <c r="A3588" s="44">
        <v>4365.5369700975716</v>
      </c>
    </row>
    <row r="3589" spans="1:1" x14ac:dyDescent="0.25">
      <c r="A3589" s="44">
        <v>1777.5434619073485</v>
      </c>
    </row>
    <row r="3590" spans="1:1" x14ac:dyDescent="0.25">
      <c r="A3590" s="44">
        <v>2865.2161823312708</v>
      </c>
    </row>
    <row r="3591" spans="1:1" x14ac:dyDescent="0.25">
      <c r="A3591" s="44">
        <v>4162.6332714739747</v>
      </c>
    </row>
    <row r="3592" spans="1:1" x14ac:dyDescent="0.25">
      <c r="A3592" s="44">
        <v>946.56210490162448</v>
      </c>
    </row>
    <row r="3593" spans="1:1" x14ac:dyDescent="0.25">
      <c r="A3593" s="44">
        <v>2035.9395868767858</v>
      </c>
    </row>
    <row r="3594" spans="1:1" x14ac:dyDescent="0.25">
      <c r="A3594" s="44">
        <v>3437.4383979541553</v>
      </c>
    </row>
    <row r="3595" spans="1:1" x14ac:dyDescent="0.25">
      <c r="A3595" s="44">
        <v>441.08463377847625</v>
      </c>
    </row>
    <row r="3596" spans="1:1" x14ac:dyDescent="0.25">
      <c r="A3596" s="44">
        <v>1933.031153268151</v>
      </c>
    </row>
    <row r="3597" spans="1:1" x14ac:dyDescent="0.25">
      <c r="A3597" s="44">
        <v>1170.4114130350285</v>
      </c>
    </row>
    <row r="3598" spans="1:1" x14ac:dyDescent="0.25">
      <c r="A3598" s="44">
        <v>1786.2826597132785</v>
      </c>
    </row>
    <row r="3599" spans="1:1" x14ac:dyDescent="0.25">
      <c r="A3599" s="44">
        <v>2987.2882519713726</v>
      </c>
    </row>
    <row r="3600" spans="1:1" x14ac:dyDescent="0.25">
      <c r="A3600" s="44">
        <v>2374.9674032182897</v>
      </c>
    </row>
    <row r="3601" spans="1:1" x14ac:dyDescent="0.25">
      <c r="A3601" s="44">
        <v>2080.2382831652226</v>
      </c>
    </row>
    <row r="3602" spans="1:1" x14ac:dyDescent="0.25">
      <c r="A3602" s="44">
        <v>2073.702666685816</v>
      </c>
    </row>
    <row r="3603" spans="1:1" x14ac:dyDescent="0.25">
      <c r="A3603" s="44">
        <v>1901.3943450669788</v>
      </c>
    </row>
    <row r="3604" spans="1:1" x14ac:dyDescent="0.25">
      <c r="A3604" s="44">
        <v>3165.412593946241</v>
      </c>
    </row>
    <row r="3605" spans="1:1" x14ac:dyDescent="0.25">
      <c r="A3605" s="44">
        <v>-23.123511602093004</v>
      </c>
    </row>
    <row r="3606" spans="1:1" x14ac:dyDescent="0.25">
      <c r="A3606" s="44">
        <v>1632.4385177191598</v>
      </c>
    </row>
    <row r="3607" spans="1:1" x14ac:dyDescent="0.25">
      <c r="A3607" s="44">
        <v>3100.4521439631849</v>
      </c>
    </row>
    <row r="3608" spans="1:1" x14ac:dyDescent="0.25">
      <c r="A3608" s="44">
        <v>1440.3689932021746</v>
      </c>
    </row>
    <row r="3609" spans="1:1" x14ac:dyDescent="0.25">
      <c r="A3609" s="44">
        <v>1614.2838144740783</v>
      </c>
    </row>
    <row r="3610" spans="1:1" x14ac:dyDescent="0.25">
      <c r="A3610" s="44">
        <v>922.6068255212532</v>
      </c>
    </row>
    <row r="3611" spans="1:1" x14ac:dyDescent="0.25">
      <c r="A3611" s="44">
        <v>624.76896807616822</v>
      </c>
    </row>
    <row r="3612" spans="1:1" x14ac:dyDescent="0.25">
      <c r="A3612" s="44">
        <v>2673.6270861200196</v>
      </c>
    </row>
    <row r="3613" spans="1:1" x14ac:dyDescent="0.25">
      <c r="A3613" s="44">
        <v>1128.4448319303783</v>
      </c>
    </row>
    <row r="3614" spans="1:1" x14ac:dyDescent="0.25">
      <c r="A3614" s="44">
        <v>341.35231181084282</v>
      </c>
    </row>
    <row r="3615" spans="1:1" x14ac:dyDescent="0.25">
      <c r="A3615" s="44">
        <v>1335.8929560943502</v>
      </c>
    </row>
    <row r="3616" spans="1:1" x14ac:dyDescent="0.25">
      <c r="A3616" s="44">
        <v>3544.5586343307768</v>
      </c>
    </row>
    <row r="3617" spans="1:1" x14ac:dyDescent="0.25">
      <c r="A3617" s="44">
        <v>814.177238486742</v>
      </c>
    </row>
    <row r="3618" spans="1:1" x14ac:dyDescent="0.25">
      <c r="A3618" s="44">
        <v>339.59816268029795</v>
      </c>
    </row>
    <row r="3619" spans="1:1" x14ac:dyDescent="0.25">
      <c r="A3619" s="44">
        <v>1395.4218912635238</v>
      </c>
    </row>
    <row r="3620" spans="1:1" x14ac:dyDescent="0.25">
      <c r="A3620" s="44">
        <v>3421.4979047498978</v>
      </c>
    </row>
    <row r="3621" spans="1:1" x14ac:dyDescent="0.25">
      <c r="A3621" s="44">
        <v>1787.9191967110512</v>
      </c>
    </row>
    <row r="3622" spans="1:1" x14ac:dyDescent="0.25">
      <c r="A3622" s="44">
        <v>2345.2619293497232</v>
      </c>
    </row>
    <row r="3623" spans="1:1" x14ac:dyDescent="0.25">
      <c r="A3623" s="44">
        <v>747.1648670274617</v>
      </c>
    </row>
    <row r="3624" spans="1:1" x14ac:dyDescent="0.25">
      <c r="A3624" s="44">
        <v>1214.9066509549623</v>
      </c>
    </row>
    <row r="3625" spans="1:1" x14ac:dyDescent="0.25">
      <c r="A3625" s="44">
        <v>2412.5772787918791</v>
      </c>
    </row>
    <row r="3626" spans="1:1" x14ac:dyDescent="0.25">
      <c r="A3626" s="44">
        <v>2939.2959429299558</v>
      </c>
    </row>
    <row r="3627" spans="1:1" x14ac:dyDescent="0.25">
      <c r="A3627" s="44">
        <v>1078.2663906257028</v>
      </c>
    </row>
    <row r="3628" spans="1:1" x14ac:dyDescent="0.25">
      <c r="A3628" s="44">
        <v>349.77930877202425</v>
      </c>
    </row>
    <row r="3629" spans="1:1" x14ac:dyDescent="0.25">
      <c r="A3629" s="44">
        <v>2942.1721582194523</v>
      </c>
    </row>
    <row r="3630" spans="1:1" x14ac:dyDescent="0.25">
      <c r="A3630" s="44">
        <v>3936.522306857335</v>
      </c>
    </row>
    <row r="3631" spans="1:1" x14ac:dyDescent="0.25">
      <c r="A3631" s="44">
        <v>1183.0283192220263</v>
      </c>
    </row>
    <row r="3632" spans="1:1" x14ac:dyDescent="0.25">
      <c r="A3632" s="44">
        <v>3802.4256104926981</v>
      </c>
    </row>
    <row r="3633" spans="1:1" x14ac:dyDescent="0.25">
      <c r="A3633" s="44">
        <v>1990.8152088378924</v>
      </c>
    </row>
    <row r="3634" spans="1:1" x14ac:dyDescent="0.25">
      <c r="A3634" s="44">
        <v>2192.9983121265545</v>
      </c>
    </row>
    <row r="3635" spans="1:1" x14ac:dyDescent="0.25">
      <c r="A3635" s="44">
        <v>2968.262953423322</v>
      </c>
    </row>
    <row r="3636" spans="1:1" x14ac:dyDescent="0.25">
      <c r="A3636" s="44">
        <v>1591.6526261641659</v>
      </c>
    </row>
    <row r="3637" spans="1:1" x14ac:dyDescent="0.25">
      <c r="A3637" s="44">
        <v>1304.742780051402</v>
      </c>
    </row>
    <row r="3638" spans="1:1" x14ac:dyDescent="0.25">
      <c r="A3638" s="44">
        <v>3725.9210793903521</v>
      </c>
    </row>
    <row r="3639" spans="1:1" x14ac:dyDescent="0.25">
      <c r="A3639" s="44">
        <v>451.73849573670532</v>
      </c>
    </row>
    <row r="3640" spans="1:1" x14ac:dyDescent="0.25">
      <c r="A3640" s="44">
        <v>2865.304174189489</v>
      </c>
    </row>
    <row r="3641" spans="1:1" x14ac:dyDescent="0.25">
      <c r="A3641" s="44">
        <v>1660.5544809957837</v>
      </c>
    </row>
    <row r="3642" spans="1:1" x14ac:dyDescent="0.25">
      <c r="A3642" s="44">
        <v>-403.91964292047123</v>
      </c>
    </row>
    <row r="3643" spans="1:1" x14ac:dyDescent="0.25">
      <c r="A3643" s="44">
        <v>1612.4916334212669</v>
      </c>
    </row>
    <row r="3644" spans="1:1" x14ac:dyDescent="0.25">
      <c r="A3644" s="44">
        <v>2904.1973625409878</v>
      </c>
    </row>
    <row r="3645" spans="1:1" x14ac:dyDescent="0.25">
      <c r="A3645" s="44">
        <v>1823.7482028956204</v>
      </c>
    </row>
    <row r="3646" spans="1:1" x14ac:dyDescent="0.25">
      <c r="A3646" s="44">
        <v>1441.5921694554584</v>
      </c>
    </row>
    <row r="3647" spans="1:1" x14ac:dyDescent="0.25">
      <c r="A3647" s="44">
        <v>1590.6682964380175</v>
      </c>
    </row>
    <row r="3648" spans="1:1" x14ac:dyDescent="0.25">
      <c r="A3648" s="44">
        <v>1750.4374978001492</v>
      </c>
    </row>
    <row r="3649" spans="1:1" x14ac:dyDescent="0.25">
      <c r="A3649" s="44">
        <v>2150.5389695911244</v>
      </c>
    </row>
    <row r="3650" spans="1:1" x14ac:dyDescent="0.25">
      <c r="A3650" s="44">
        <v>2287.1994669286814</v>
      </c>
    </row>
    <row r="3651" spans="1:1" x14ac:dyDescent="0.25">
      <c r="A3651" s="44">
        <v>866.96171152301986</v>
      </c>
    </row>
    <row r="3652" spans="1:1" x14ac:dyDescent="0.25">
      <c r="A3652" s="44">
        <v>3538.4432478662775</v>
      </c>
    </row>
    <row r="3653" spans="1:1" x14ac:dyDescent="0.25">
      <c r="A3653" s="44">
        <v>3108.7287933242642</v>
      </c>
    </row>
    <row r="3654" spans="1:1" x14ac:dyDescent="0.25">
      <c r="A3654" s="44">
        <v>440.93796696053346</v>
      </c>
    </row>
    <row r="3655" spans="1:1" x14ac:dyDescent="0.25">
      <c r="A3655" s="44">
        <v>1065.898259187655</v>
      </c>
    </row>
    <row r="3656" spans="1:1" x14ac:dyDescent="0.25">
      <c r="A3656" s="44">
        <v>4154.581875075437</v>
      </c>
    </row>
    <row r="3657" spans="1:1" x14ac:dyDescent="0.25">
      <c r="A3657" s="44">
        <v>2919.775314281073</v>
      </c>
    </row>
    <row r="3658" spans="1:1" x14ac:dyDescent="0.25">
      <c r="A3658" s="44">
        <v>2670.6666619887892</v>
      </c>
    </row>
    <row r="3659" spans="1:1" x14ac:dyDescent="0.25">
      <c r="A3659" s="44">
        <v>1825.7472497949802</v>
      </c>
    </row>
    <row r="3660" spans="1:1" x14ac:dyDescent="0.25">
      <c r="A3660" s="44">
        <v>2114.0847363122293</v>
      </c>
    </row>
    <row r="3661" spans="1:1" x14ac:dyDescent="0.25">
      <c r="A3661" s="44">
        <v>1319.3451131651996</v>
      </c>
    </row>
    <row r="3662" spans="1:1" x14ac:dyDescent="0.25">
      <c r="A3662" s="44">
        <v>1802.3338714569695</v>
      </c>
    </row>
    <row r="3663" spans="1:1" x14ac:dyDescent="0.25">
      <c r="A3663" s="44">
        <v>-127.45637592301773</v>
      </c>
    </row>
    <row r="3664" spans="1:1" x14ac:dyDescent="0.25">
      <c r="A3664" s="44">
        <v>3463.7758179113171</v>
      </c>
    </row>
    <row r="3665" spans="1:1" x14ac:dyDescent="0.25">
      <c r="A3665" s="44">
        <v>1312.0478954660439</v>
      </c>
    </row>
    <row r="3666" spans="1:1" x14ac:dyDescent="0.25">
      <c r="A3666" s="44">
        <v>974.89625996653331</v>
      </c>
    </row>
    <row r="3667" spans="1:1" x14ac:dyDescent="0.25">
      <c r="A3667" s="44">
        <v>1339.1601285914164</v>
      </c>
    </row>
    <row r="3668" spans="1:1" x14ac:dyDescent="0.25">
      <c r="A3668" s="44">
        <v>2141.2638774882598</v>
      </c>
    </row>
    <row r="3669" spans="1:1" x14ac:dyDescent="0.25">
      <c r="A3669" s="44">
        <v>928.00224459323294</v>
      </c>
    </row>
    <row r="3670" spans="1:1" x14ac:dyDescent="0.25">
      <c r="A3670" s="44">
        <v>859.48351185088427</v>
      </c>
    </row>
    <row r="3671" spans="1:1" x14ac:dyDescent="0.25">
      <c r="A3671" s="44">
        <v>2770.7685553033771</v>
      </c>
    </row>
    <row r="3672" spans="1:1" x14ac:dyDescent="0.25">
      <c r="A3672" s="44">
        <v>528.33865382723093</v>
      </c>
    </row>
    <row r="3673" spans="1:1" x14ac:dyDescent="0.25">
      <c r="A3673" s="44">
        <v>2619.9401631535843</v>
      </c>
    </row>
    <row r="3674" spans="1:1" x14ac:dyDescent="0.25">
      <c r="A3674" s="44">
        <v>-1178.3186277147051</v>
      </c>
    </row>
    <row r="3675" spans="1:1" x14ac:dyDescent="0.25">
      <c r="A3675" s="44">
        <v>1538.3054513444804</v>
      </c>
    </row>
    <row r="3676" spans="1:1" x14ac:dyDescent="0.25">
      <c r="A3676" s="44">
        <v>2012.0578543593199</v>
      </c>
    </row>
    <row r="3677" spans="1:1" x14ac:dyDescent="0.25">
      <c r="A3677" s="44">
        <v>2078.14683561231</v>
      </c>
    </row>
    <row r="3678" spans="1:1" x14ac:dyDescent="0.25">
      <c r="A3678" s="44">
        <v>3877.2237121887902</v>
      </c>
    </row>
    <row r="3679" spans="1:1" x14ac:dyDescent="0.25">
      <c r="A3679" s="44">
        <v>2104.503441946219</v>
      </c>
    </row>
    <row r="3680" spans="1:1" x14ac:dyDescent="0.25">
      <c r="A3680" s="44">
        <v>805.74742457654702</v>
      </c>
    </row>
    <row r="3681" spans="1:1" x14ac:dyDescent="0.25">
      <c r="A3681" s="44">
        <v>3254.6679106559891</v>
      </c>
    </row>
    <row r="3682" spans="1:1" x14ac:dyDescent="0.25">
      <c r="A3682" s="44">
        <v>926.73395453742012</v>
      </c>
    </row>
    <row r="3683" spans="1:1" x14ac:dyDescent="0.25">
      <c r="A3683" s="44">
        <v>2763.5194104293469</v>
      </c>
    </row>
    <row r="3684" spans="1:1" x14ac:dyDescent="0.25">
      <c r="A3684" s="44">
        <v>1961.2015834770757</v>
      </c>
    </row>
    <row r="3685" spans="1:1" x14ac:dyDescent="0.25">
      <c r="A3685" s="44">
        <v>1158.8704705347809</v>
      </c>
    </row>
    <row r="3686" spans="1:1" x14ac:dyDescent="0.25">
      <c r="A3686" s="44">
        <v>1821.9052240577773</v>
      </c>
    </row>
    <row r="3687" spans="1:1" x14ac:dyDescent="0.25">
      <c r="A3687" s="44">
        <v>1388.1007518692259</v>
      </c>
    </row>
    <row r="3688" spans="1:1" x14ac:dyDescent="0.25">
      <c r="A3688" s="44">
        <v>746.78961571128661</v>
      </c>
    </row>
    <row r="3689" spans="1:1" x14ac:dyDescent="0.25">
      <c r="A3689" s="44">
        <v>2357.6592586037777</v>
      </c>
    </row>
    <row r="3690" spans="1:1" x14ac:dyDescent="0.25">
      <c r="A3690" s="44">
        <v>3007.4435331047616</v>
      </c>
    </row>
    <row r="3691" spans="1:1" x14ac:dyDescent="0.25">
      <c r="A3691" s="44">
        <v>2109.2256681937165</v>
      </c>
    </row>
    <row r="3692" spans="1:1" x14ac:dyDescent="0.25">
      <c r="A3692" s="44">
        <v>1459.0545546348126</v>
      </c>
    </row>
    <row r="3693" spans="1:1" x14ac:dyDescent="0.25">
      <c r="A3693" s="44">
        <v>2049.1234153344967</v>
      </c>
    </row>
    <row r="3694" spans="1:1" x14ac:dyDescent="0.25">
      <c r="A3694" s="44">
        <v>1390.1796618146082</v>
      </c>
    </row>
    <row r="3695" spans="1:1" x14ac:dyDescent="0.25">
      <c r="A3695" s="44">
        <v>432.59856947308299</v>
      </c>
    </row>
    <row r="3696" spans="1:1" x14ac:dyDescent="0.25">
      <c r="A3696" s="44">
        <v>1323.5685768906201</v>
      </c>
    </row>
    <row r="3697" spans="1:1" x14ac:dyDescent="0.25">
      <c r="A3697" s="44">
        <v>1977.6241768171385</v>
      </c>
    </row>
    <row r="3698" spans="1:1" x14ac:dyDescent="0.25">
      <c r="A3698" s="44">
        <v>1373.4481278526109</v>
      </c>
    </row>
    <row r="3699" spans="1:1" x14ac:dyDescent="0.25">
      <c r="A3699" s="44">
        <v>2494.1252025953431</v>
      </c>
    </row>
    <row r="3700" spans="1:1" x14ac:dyDescent="0.25">
      <c r="A3700" s="44">
        <v>1923.2913761655232</v>
      </c>
    </row>
    <row r="3701" spans="1:1" x14ac:dyDescent="0.25">
      <c r="A3701" s="44">
        <v>1662.2656103608695</v>
      </c>
    </row>
    <row r="3702" spans="1:1" x14ac:dyDescent="0.25">
      <c r="A3702" s="44">
        <v>2045.4152790726791</v>
      </c>
    </row>
    <row r="3703" spans="1:1" x14ac:dyDescent="0.25">
      <c r="A3703" s="44">
        <v>1705.1383552362088</v>
      </c>
    </row>
    <row r="3704" spans="1:1" x14ac:dyDescent="0.25">
      <c r="A3704" s="44">
        <v>2861.3612640034039</v>
      </c>
    </row>
    <row r="3705" spans="1:1" x14ac:dyDescent="0.25">
      <c r="A3705" s="44">
        <v>2593.5668070749225</v>
      </c>
    </row>
    <row r="3706" spans="1:1" x14ac:dyDescent="0.25">
      <c r="A3706" s="44">
        <v>1796.5850977539612</v>
      </c>
    </row>
    <row r="3707" spans="1:1" x14ac:dyDescent="0.25">
      <c r="A3707" s="44">
        <v>2111.1866388947115</v>
      </c>
    </row>
    <row r="3708" spans="1:1" x14ac:dyDescent="0.25">
      <c r="A3708" s="44">
        <v>1116.3423697068438</v>
      </c>
    </row>
    <row r="3709" spans="1:1" x14ac:dyDescent="0.25">
      <c r="A3709" s="44">
        <v>1225.2892347133043</v>
      </c>
    </row>
    <row r="3710" spans="1:1" x14ac:dyDescent="0.25">
      <c r="A3710" s="44">
        <v>1814.8717249340534</v>
      </c>
    </row>
    <row r="3711" spans="1:1" x14ac:dyDescent="0.25">
      <c r="A3711" s="44">
        <v>2419.0863881568957</v>
      </c>
    </row>
    <row r="3712" spans="1:1" x14ac:dyDescent="0.25">
      <c r="A3712" s="44">
        <v>61.357304210166376</v>
      </c>
    </row>
    <row r="3713" spans="1:1" x14ac:dyDescent="0.25">
      <c r="A3713" s="44">
        <v>3069.136331279281</v>
      </c>
    </row>
    <row r="3714" spans="1:1" x14ac:dyDescent="0.25">
      <c r="A3714" s="44">
        <v>3000.89292261736</v>
      </c>
    </row>
    <row r="3715" spans="1:1" x14ac:dyDescent="0.25">
      <c r="A3715" s="44">
        <v>3335.8837377024211</v>
      </c>
    </row>
    <row r="3716" spans="1:1" x14ac:dyDescent="0.25">
      <c r="A3716" s="44">
        <v>2605.2311479551463</v>
      </c>
    </row>
    <row r="3717" spans="1:1" x14ac:dyDescent="0.25">
      <c r="A3717" s="44">
        <v>1450.8308690432207</v>
      </c>
    </row>
    <row r="3718" spans="1:1" x14ac:dyDescent="0.25">
      <c r="A3718" s="44">
        <v>1788.9365830795502</v>
      </c>
    </row>
    <row r="3719" spans="1:1" x14ac:dyDescent="0.25">
      <c r="A3719" s="44">
        <v>4113.3441984346009</v>
      </c>
    </row>
    <row r="3720" spans="1:1" x14ac:dyDescent="0.25">
      <c r="A3720" s="44">
        <v>699.27046454693459</v>
      </c>
    </row>
    <row r="3721" spans="1:1" x14ac:dyDescent="0.25">
      <c r="A3721" s="44">
        <v>3317.3596949685043</v>
      </c>
    </row>
    <row r="3722" spans="1:1" x14ac:dyDescent="0.25">
      <c r="A3722" s="44">
        <v>1771.3201177226924</v>
      </c>
    </row>
    <row r="3723" spans="1:1" x14ac:dyDescent="0.25">
      <c r="A3723" s="44">
        <v>3181.8225983657285</v>
      </c>
    </row>
    <row r="3724" spans="1:1" x14ac:dyDescent="0.25">
      <c r="A3724" s="44">
        <v>318.74040037473378</v>
      </c>
    </row>
    <row r="3725" spans="1:1" x14ac:dyDescent="0.25">
      <c r="A3725" s="44">
        <v>2421.6579448916873</v>
      </c>
    </row>
    <row r="3726" spans="1:1" x14ac:dyDescent="0.25">
      <c r="A3726" s="44">
        <v>2660.1246641461075</v>
      </c>
    </row>
    <row r="3727" spans="1:1" x14ac:dyDescent="0.25">
      <c r="A3727" s="44">
        <v>2969.6353472893488</v>
      </c>
    </row>
    <row r="3728" spans="1:1" x14ac:dyDescent="0.25">
      <c r="A3728" s="44">
        <v>2730.6413957009622</v>
      </c>
    </row>
    <row r="3729" spans="1:1" x14ac:dyDescent="0.25">
      <c r="A3729" s="44">
        <v>1401.6624664479875</v>
      </c>
    </row>
    <row r="3730" spans="1:1" x14ac:dyDescent="0.25">
      <c r="A3730" s="44">
        <v>2397.0351631343001</v>
      </c>
    </row>
    <row r="3731" spans="1:1" x14ac:dyDescent="0.25">
      <c r="A3731" s="44">
        <v>974.73232720001249</v>
      </c>
    </row>
    <row r="3732" spans="1:1" x14ac:dyDescent="0.25">
      <c r="A3732" s="44">
        <v>2275.737304084827</v>
      </c>
    </row>
    <row r="3733" spans="1:1" x14ac:dyDescent="0.25">
      <c r="A3733" s="44">
        <v>715.51511204388908</v>
      </c>
    </row>
    <row r="3734" spans="1:1" x14ac:dyDescent="0.25">
      <c r="A3734" s="44">
        <v>2028.8210893012326</v>
      </c>
    </row>
    <row r="3735" spans="1:1" x14ac:dyDescent="0.25">
      <c r="A3735" s="44">
        <v>1709.9620371679996</v>
      </c>
    </row>
    <row r="3736" spans="1:1" x14ac:dyDescent="0.25">
      <c r="A3736" s="44">
        <v>79.414195093144372</v>
      </c>
    </row>
    <row r="3737" spans="1:1" x14ac:dyDescent="0.25">
      <c r="A3737" s="44">
        <v>2025.529090710761</v>
      </c>
    </row>
    <row r="3738" spans="1:1" x14ac:dyDescent="0.25">
      <c r="A3738" s="44">
        <v>3134.96084719588</v>
      </c>
    </row>
    <row r="3739" spans="1:1" x14ac:dyDescent="0.25">
      <c r="A3739" s="44">
        <v>3632.3994704226207</v>
      </c>
    </row>
    <row r="3740" spans="1:1" x14ac:dyDescent="0.25">
      <c r="A3740" s="44">
        <v>2141.5547387278648</v>
      </c>
    </row>
    <row r="3741" spans="1:1" x14ac:dyDescent="0.25">
      <c r="A3741" s="44">
        <v>2177.6602302776573</v>
      </c>
    </row>
    <row r="3742" spans="1:1" x14ac:dyDescent="0.25">
      <c r="A3742" s="44">
        <v>44.778717663039743</v>
      </c>
    </row>
    <row r="3743" spans="1:1" x14ac:dyDescent="0.25">
      <c r="A3743" s="44">
        <v>2907.4429187561695</v>
      </c>
    </row>
    <row r="3744" spans="1:1" x14ac:dyDescent="0.25">
      <c r="A3744" s="44">
        <v>885.42915206388784</v>
      </c>
    </row>
    <row r="3745" spans="1:1" x14ac:dyDescent="0.25">
      <c r="A3745" s="44">
        <v>483.25785380417142</v>
      </c>
    </row>
    <row r="3746" spans="1:1" x14ac:dyDescent="0.25">
      <c r="A3746" s="44">
        <v>-1253.2237317920221</v>
      </c>
    </row>
    <row r="3747" spans="1:1" x14ac:dyDescent="0.25">
      <c r="A3747" s="44">
        <v>2642.6857030663505</v>
      </c>
    </row>
    <row r="3748" spans="1:1" x14ac:dyDescent="0.25">
      <c r="A3748" s="44">
        <v>3151.2522803352317</v>
      </c>
    </row>
    <row r="3749" spans="1:1" x14ac:dyDescent="0.25">
      <c r="A3749" s="44">
        <v>3408.5240806022612</v>
      </c>
    </row>
    <row r="3750" spans="1:1" x14ac:dyDescent="0.25">
      <c r="A3750" s="44">
        <v>2034.6934468837112</v>
      </c>
    </row>
    <row r="3751" spans="1:1" x14ac:dyDescent="0.25">
      <c r="A3751" s="44">
        <v>646.33841108183947</v>
      </c>
    </row>
    <row r="3752" spans="1:1" x14ac:dyDescent="0.25">
      <c r="A3752" s="44">
        <v>573.57925496961934</v>
      </c>
    </row>
    <row r="3753" spans="1:1" x14ac:dyDescent="0.25">
      <c r="A3753" s="44">
        <v>181.22981429021252</v>
      </c>
    </row>
    <row r="3754" spans="1:1" x14ac:dyDescent="0.25">
      <c r="A3754" s="44">
        <v>2431.5777255599901</v>
      </c>
    </row>
    <row r="3755" spans="1:1" x14ac:dyDescent="0.25">
      <c r="A3755" s="44">
        <v>1225.3733072794621</v>
      </c>
    </row>
    <row r="3756" spans="1:1" x14ac:dyDescent="0.25">
      <c r="A3756" s="44">
        <v>2007.0933128556794</v>
      </c>
    </row>
    <row r="3757" spans="1:1" x14ac:dyDescent="0.25">
      <c r="A3757" s="44">
        <v>1686.1956451595179</v>
      </c>
    </row>
    <row r="3758" spans="1:1" x14ac:dyDescent="0.25">
      <c r="A3758" s="44">
        <v>2827.6389908906212</v>
      </c>
    </row>
    <row r="3759" spans="1:1" x14ac:dyDescent="0.25">
      <c r="A3759" s="44">
        <v>1986.7350100624408</v>
      </c>
    </row>
    <row r="3760" spans="1:1" x14ac:dyDescent="0.25">
      <c r="A3760" s="44">
        <v>3062.7889935232324</v>
      </c>
    </row>
    <row r="3761" spans="1:1" x14ac:dyDescent="0.25">
      <c r="A3761" s="44">
        <v>1715.9909113630883</v>
      </c>
    </row>
    <row r="3762" spans="1:1" x14ac:dyDescent="0.25">
      <c r="A3762" s="44">
        <v>3507.0312542439083</v>
      </c>
    </row>
    <row r="3763" spans="1:1" x14ac:dyDescent="0.25">
      <c r="A3763" s="44">
        <v>815.61266165990196</v>
      </c>
    </row>
    <row r="3764" spans="1:1" x14ac:dyDescent="0.25">
      <c r="A3764" s="44">
        <v>3568.2639700011259</v>
      </c>
    </row>
    <row r="3765" spans="1:1" x14ac:dyDescent="0.25">
      <c r="A3765" s="44">
        <v>2097.9338746579501</v>
      </c>
    </row>
    <row r="3766" spans="1:1" x14ac:dyDescent="0.25">
      <c r="A3766" s="44">
        <v>1664.2702147648745</v>
      </c>
    </row>
    <row r="3767" spans="1:1" x14ac:dyDescent="0.25">
      <c r="A3767" s="44">
        <v>1262.0402037959702</v>
      </c>
    </row>
    <row r="3768" spans="1:1" x14ac:dyDescent="0.25">
      <c r="A3768" s="44">
        <v>2648.9605813924945</v>
      </c>
    </row>
    <row r="3769" spans="1:1" x14ac:dyDescent="0.25">
      <c r="A3769" s="44">
        <v>2580.4216471838417</v>
      </c>
    </row>
    <row r="3770" spans="1:1" x14ac:dyDescent="0.25">
      <c r="A3770" s="44">
        <v>1187.9421838953485</v>
      </c>
    </row>
    <row r="3771" spans="1:1" x14ac:dyDescent="0.25">
      <c r="A3771" s="44">
        <v>2391.2131545874172</v>
      </c>
    </row>
    <row r="3772" spans="1:1" x14ac:dyDescent="0.25">
      <c r="A3772" s="44">
        <v>710.60013487704623</v>
      </c>
    </row>
    <row r="3773" spans="1:1" x14ac:dyDescent="0.25">
      <c r="A3773" s="44">
        <v>4099.1888889860093</v>
      </c>
    </row>
    <row r="3774" spans="1:1" x14ac:dyDescent="0.25">
      <c r="A3774" s="44">
        <v>2883.9179319723007</v>
      </c>
    </row>
    <row r="3775" spans="1:1" x14ac:dyDescent="0.25">
      <c r="A3775" s="44">
        <v>2413.5146731240002</v>
      </c>
    </row>
    <row r="3776" spans="1:1" x14ac:dyDescent="0.25">
      <c r="A3776" s="44">
        <v>2723.6523579090399</v>
      </c>
    </row>
    <row r="3777" spans="1:1" x14ac:dyDescent="0.25">
      <c r="A3777" s="44">
        <v>867.32193685694324</v>
      </c>
    </row>
    <row r="3778" spans="1:1" x14ac:dyDescent="0.25">
      <c r="A3778" s="44">
        <v>3003.4503051503702</v>
      </c>
    </row>
    <row r="3779" spans="1:1" x14ac:dyDescent="0.25">
      <c r="A3779" s="44">
        <v>1994.1246647126363</v>
      </c>
    </row>
    <row r="3780" spans="1:1" x14ac:dyDescent="0.25">
      <c r="A3780" s="44">
        <v>193.60649660307854</v>
      </c>
    </row>
    <row r="3781" spans="1:1" x14ac:dyDescent="0.25">
      <c r="A3781" s="44">
        <v>796.13105909616252</v>
      </c>
    </row>
    <row r="3782" spans="1:1" x14ac:dyDescent="0.25">
      <c r="A3782" s="44">
        <v>2243.0491931192478</v>
      </c>
    </row>
    <row r="3783" spans="1:1" x14ac:dyDescent="0.25">
      <c r="A3783" s="44">
        <v>605.86940230465166</v>
      </c>
    </row>
    <row r="3784" spans="1:1" x14ac:dyDescent="0.25">
      <c r="A3784" s="44">
        <v>1713.4671872627657</v>
      </c>
    </row>
    <row r="3785" spans="1:1" x14ac:dyDescent="0.25">
      <c r="A3785" s="44">
        <v>3901.3121721547745</v>
      </c>
    </row>
    <row r="3786" spans="1:1" x14ac:dyDescent="0.25">
      <c r="A3786" s="44">
        <v>1457.6983132963214</v>
      </c>
    </row>
    <row r="3787" spans="1:1" x14ac:dyDescent="0.25">
      <c r="A3787" s="44">
        <v>2359.4686343944186</v>
      </c>
    </row>
    <row r="3788" spans="1:1" x14ac:dyDescent="0.25">
      <c r="A3788" s="44">
        <v>719.37013267825273</v>
      </c>
    </row>
    <row r="3789" spans="1:1" x14ac:dyDescent="0.25">
      <c r="A3789" s="44">
        <v>870.6681817876256</v>
      </c>
    </row>
    <row r="3790" spans="1:1" x14ac:dyDescent="0.25">
      <c r="A3790" s="44">
        <v>2730.5038170012576</v>
      </c>
    </row>
    <row r="3791" spans="1:1" x14ac:dyDescent="0.25">
      <c r="A3791" s="44">
        <v>1243.9757056692388</v>
      </c>
    </row>
    <row r="3792" spans="1:1" x14ac:dyDescent="0.25">
      <c r="A3792" s="44">
        <v>3456.6673958990023</v>
      </c>
    </row>
    <row r="3793" spans="1:1" x14ac:dyDescent="0.25">
      <c r="A3793" s="44">
        <v>121.96336799950041</v>
      </c>
    </row>
    <row r="3794" spans="1:1" x14ac:dyDescent="0.25">
      <c r="A3794" s="44">
        <v>1604.5730475764369</v>
      </c>
    </row>
    <row r="3795" spans="1:1" x14ac:dyDescent="0.25">
      <c r="A3795" s="44">
        <v>1980.820487712936</v>
      </c>
    </row>
    <row r="3796" spans="1:1" x14ac:dyDescent="0.25">
      <c r="A3796" s="44">
        <v>2535.0087858727238</v>
      </c>
    </row>
    <row r="3797" spans="1:1" x14ac:dyDescent="0.25">
      <c r="A3797" s="44">
        <v>2151.5390639475982</v>
      </c>
    </row>
    <row r="3798" spans="1:1" x14ac:dyDescent="0.25">
      <c r="A3798" s="44">
        <v>2413.7664190584569</v>
      </c>
    </row>
    <row r="3799" spans="1:1" x14ac:dyDescent="0.25">
      <c r="A3799" s="44">
        <v>2199.0104482148672</v>
      </c>
    </row>
    <row r="3800" spans="1:1" x14ac:dyDescent="0.25">
      <c r="A3800" s="44">
        <v>-518.22183924686624</v>
      </c>
    </row>
    <row r="3801" spans="1:1" x14ac:dyDescent="0.25">
      <c r="A3801" s="44">
        <v>1574.5316176464858</v>
      </c>
    </row>
    <row r="3802" spans="1:1" x14ac:dyDescent="0.25">
      <c r="A3802" s="44">
        <v>1027.2027470392322</v>
      </c>
    </row>
    <row r="3803" spans="1:1" x14ac:dyDescent="0.25">
      <c r="A3803" s="44">
        <v>3638.080064206426</v>
      </c>
    </row>
    <row r="3804" spans="1:1" x14ac:dyDescent="0.25">
      <c r="A3804" s="44">
        <v>1889.4602173224566</v>
      </c>
    </row>
    <row r="3805" spans="1:1" x14ac:dyDescent="0.25">
      <c r="A3805" s="44">
        <v>1286.5246344022059</v>
      </c>
    </row>
    <row r="3806" spans="1:1" x14ac:dyDescent="0.25">
      <c r="A3806" s="44">
        <v>-1046.3820961174556</v>
      </c>
    </row>
    <row r="3807" spans="1:1" x14ac:dyDescent="0.25">
      <c r="A3807" s="44">
        <v>2367.2602577973803</v>
      </c>
    </row>
    <row r="3808" spans="1:1" x14ac:dyDescent="0.25">
      <c r="A3808" s="44">
        <v>1325.5415804277877</v>
      </c>
    </row>
    <row r="3809" spans="1:1" x14ac:dyDescent="0.25">
      <c r="A3809" s="44">
        <v>2557.8935677069558</v>
      </c>
    </row>
    <row r="3810" spans="1:1" x14ac:dyDescent="0.25">
      <c r="A3810" s="44">
        <v>2055.5664461132342</v>
      </c>
    </row>
    <row r="3811" spans="1:1" x14ac:dyDescent="0.25">
      <c r="A3811" s="44">
        <v>1930.3934144427849</v>
      </c>
    </row>
    <row r="3812" spans="1:1" x14ac:dyDescent="0.25">
      <c r="A3812" s="44">
        <v>72.321760902400456</v>
      </c>
    </row>
    <row r="3813" spans="1:1" x14ac:dyDescent="0.25">
      <c r="A3813" s="44">
        <v>1456.8873263381747</v>
      </c>
    </row>
    <row r="3814" spans="1:1" x14ac:dyDescent="0.25">
      <c r="A3814" s="44">
        <v>737.7722338406536</v>
      </c>
    </row>
    <row r="3815" spans="1:1" x14ac:dyDescent="0.25">
      <c r="A3815" s="44">
        <v>3374.5574791136237</v>
      </c>
    </row>
    <row r="3816" spans="1:1" x14ac:dyDescent="0.25">
      <c r="A3816" s="44">
        <v>2745.1686986629784</v>
      </c>
    </row>
    <row r="3817" spans="1:1" x14ac:dyDescent="0.25">
      <c r="A3817" s="44">
        <v>2307.7565745682732</v>
      </c>
    </row>
    <row r="3818" spans="1:1" x14ac:dyDescent="0.25">
      <c r="A3818" s="44">
        <v>164.99492841421556</v>
      </c>
    </row>
    <row r="3819" spans="1:1" x14ac:dyDescent="0.25">
      <c r="A3819" s="44">
        <v>766.09917948365342</v>
      </c>
    </row>
    <row r="3820" spans="1:1" x14ac:dyDescent="0.25">
      <c r="A3820" s="44">
        <v>3129.028902517739</v>
      </c>
    </row>
    <row r="3821" spans="1:1" x14ac:dyDescent="0.25">
      <c r="A3821" s="44">
        <v>396.5516912259618</v>
      </c>
    </row>
    <row r="3822" spans="1:1" x14ac:dyDescent="0.25">
      <c r="A3822" s="44">
        <v>2226.7973944284995</v>
      </c>
    </row>
    <row r="3823" spans="1:1" x14ac:dyDescent="0.25">
      <c r="A3823" s="44">
        <v>1734.5942389820161</v>
      </c>
    </row>
    <row r="3824" spans="1:1" x14ac:dyDescent="0.25">
      <c r="A3824" s="44">
        <v>4801.8949619799032</v>
      </c>
    </row>
    <row r="3825" spans="1:1" x14ac:dyDescent="0.25">
      <c r="A3825" s="44">
        <v>849.57852051103646</v>
      </c>
    </row>
    <row r="3826" spans="1:1" x14ac:dyDescent="0.25">
      <c r="A3826" s="44">
        <v>1948.6087419054275</v>
      </c>
    </row>
    <row r="3827" spans="1:1" x14ac:dyDescent="0.25">
      <c r="A3827" s="44">
        <v>588.30130154350468</v>
      </c>
    </row>
    <row r="3828" spans="1:1" x14ac:dyDescent="0.25">
      <c r="A3828" s="44">
        <v>2424.2027703125482</v>
      </c>
    </row>
    <row r="3829" spans="1:1" x14ac:dyDescent="0.25">
      <c r="A3829" s="44">
        <v>3493.2252740053391</v>
      </c>
    </row>
    <row r="3830" spans="1:1" x14ac:dyDescent="0.25">
      <c r="A3830" s="44">
        <v>3390.1343417079052</v>
      </c>
    </row>
    <row r="3831" spans="1:1" x14ac:dyDescent="0.25">
      <c r="A3831" s="44">
        <v>2758.5952697370371</v>
      </c>
    </row>
    <row r="3832" spans="1:1" x14ac:dyDescent="0.25">
      <c r="A3832" s="44">
        <v>1785.1753797192107</v>
      </c>
    </row>
    <row r="3833" spans="1:1" x14ac:dyDescent="0.25">
      <c r="A3833" s="44">
        <v>1723.2829184716529</v>
      </c>
    </row>
    <row r="3834" spans="1:1" x14ac:dyDescent="0.25">
      <c r="A3834" s="44">
        <v>2510.3140435811601</v>
      </c>
    </row>
    <row r="3835" spans="1:1" x14ac:dyDescent="0.25">
      <c r="A3835" s="44">
        <v>2042.1618775535462</v>
      </c>
    </row>
    <row r="3836" spans="1:1" x14ac:dyDescent="0.25">
      <c r="A3836" s="44">
        <v>1883.4549119442713</v>
      </c>
    </row>
    <row r="3837" spans="1:1" x14ac:dyDescent="0.25">
      <c r="A3837" s="44">
        <v>2706.7280602159999</v>
      </c>
    </row>
    <row r="3838" spans="1:1" x14ac:dyDescent="0.25">
      <c r="A3838" s="44">
        <v>2314.9549415868796</v>
      </c>
    </row>
    <row r="3839" spans="1:1" x14ac:dyDescent="0.25">
      <c r="A3839" s="44">
        <v>3273.6422318593159</v>
      </c>
    </row>
    <row r="3840" spans="1:1" x14ac:dyDescent="0.25">
      <c r="A3840" s="44">
        <v>4332.2023457215109</v>
      </c>
    </row>
    <row r="3841" spans="1:1" x14ac:dyDescent="0.25">
      <c r="A3841" s="44">
        <v>2462.6336462721538</v>
      </c>
    </row>
    <row r="3842" spans="1:1" x14ac:dyDescent="0.25">
      <c r="A3842" s="44">
        <v>2309.5090755140395</v>
      </c>
    </row>
    <row r="3843" spans="1:1" x14ac:dyDescent="0.25">
      <c r="A3843" s="44">
        <v>1262.5973878944421</v>
      </c>
    </row>
    <row r="3844" spans="1:1" x14ac:dyDescent="0.25">
      <c r="A3844" s="44">
        <v>2055.3299650096706</v>
      </c>
    </row>
    <row r="3845" spans="1:1" x14ac:dyDescent="0.25">
      <c r="A3845" s="44">
        <v>2197.8110804813809</v>
      </c>
    </row>
    <row r="3846" spans="1:1" x14ac:dyDescent="0.25">
      <c r="A3846" s="44">
        <v>1934.1989336537993</v>
      </c>
    </row>
    <row r="3847" spans="1:1" x14ac:dyDescent="0.25">
      <c r="A3847" s="44">
        <v>3240.0444015859198</v>
      </c>
    </row>
    <row r="3848" spans="1:1" x14ac:dyDescent="0.25">
      <c r="A3848" s="44">
        <v>1595.7928478079234</v>
      </c>
    </row>
    <row r="3849" spans="1:1" x14ac:dyDescent="0.25">
      <c r="A3849" s="44">
        <v>3427.0559072097722</v>
      </c>
    </row>
    <row r="3850" spans="1:1" x14ac:dyDescent="0.25">
      <c r="A3850" s="44">
        <v>1240.341812003694</v>
      </c>
    </row>
    <row r="3851" spans="1:1" x14ac:dyDescent="0.25">
      <c r="A3851" s="44">
        <v>-536.78286282756062</v>
      </c>
    </row>
    <row r="3852" spans="1:1" x14ac:dyDescent="0.25">
      <c r="A3852" s="44">
        <v>1234.3703123313853</v>
      </c>
    </row>
    <row r="3853" spans="1:1" x14ac:dyDescent="0.25">
      <c r="A3853" s="44">
        <v>3319.2445832159865</v>
      </c>
    </row>
    <row r="3854" spans="1:1" x14ac:dyDescent="0.25">
      <c r="A3854" s="44">
        <v>1440.7156814010877</v>
      </c>
    </row>
    <row r="3855" spans="1:1" x14ac:dyDescent="0.25">
      <c r="A3855" s="44">
        <v>-763.88468982505219</v>
      </c>
    </row>
    <row r="3856" spans="1:1" x14ac:dyDescent="0.25">
      <c r="A3856" s="44">
        <v>2520.7027809880847</v>
      </c>
    </row>
    <row r="3857" spans="1:1" x14ac:dyDescent="0.25">
      <c r="A3857" s="44">
        <v>3383.1777942054405</v>
      </c>
    </row>
    <row r="3858" spans="1:1" x14ac:dyDescent="0.25">
      <c r="A3858" s="44">
        <v>2914.9953937125952</v>
      </c>
    </row>
    <row r="3859" spans="1:1" x14ac:dyDescent="0.25">
      <c r="A3859" s="44">
        <v>3446.4242028194658</v>
      </c>
    </row>
    <row r="3860" spans="1:1" x14ac:dyDescent="0.25">
      <c r="A3860" s="44">
        <v>3967.6737283320217</v>
      </c>
    </row>
    <row r="3861" spans="1:1" x14ac:dyDescent="0.25">
      <c r="A3861" s="44">
        <v>424.8004191043342</v>
      </c>
    </row>
    <row r="3862" spans="1:1" x14ac:dyDescent="0.25">
      <c r="A3862" s="44">
        <v>2080.454331832977</v>
      </c>
    </row>
    <row r="3863" spans="1:1" x14ac:dyDescent="0.25">
      <c r="A3863" s="44">
        <v>384.26489645315246</v>
      </c>
    </row>
    <row r="3864" spans="1:1" x14ac:dyDescent="0.25">
      <c r="A3864" s="44">
        <v>247.79767171487424</v>
      </c>
    </row>
    <row r="3865" spans="1:1" x14ac:dyDescent="0.25">
      <c r="A3865" s="44">
        <v>1020.1747213784862</v>
      </c>
    </row>
    <row r="3866" spans="1:1" x14ac:dyDescent="0.25">
      <c r="A3866" s="44">
        <v>438.76127961877455</v>
      </c>
    </row>
    <row r="3867" spans="1:1" x14ac:dyDescent="0.25">
      <c r="A3867" s="44">
        <v>2501.9892639347513</v>
      </c>
    </row>
    <row r="3868" spans="1:1" x14ac:dyDescent="0.25">
      <c r="A3868" s="44">
        <v>1470.5772125569697</v>
      </c>
    </row>
    <row r="3869" spans="1:1" x14ac:dyDescent="0.25">
      <c r="A3869" s="44">
        <v>2801.0483242176501</v>
      </c>
    </row>
    <row r="3870" spans="1:1" x14ac:dyDescent="0.25">
      <c r="A3870" s="44">
        <v>2100.629840116861</v>
      </c>
    </row>
    <row r="3871" spans="1:1" x14ac:dyDescent="0.25">
      <c r="A3871" s="44">
        <v>1678.7843734520175</v>
      </c>
    </row>
    <row r="3872" spans="1:1" x14ac:dyDescent="0.25">
      <c r="A3872" s="44">
        <v>315.99774225776969</v>
      </c>
    </row>
    <row r="3873" spans="1:1" x14ac:dyDescent="0.25">
      <c r="A3873" s="44">
        <v>2347.3401278604993</v>
      </c>
    </row>
    <row r="3874" spans="1:1" x14ac:dyDescent="0.25">
      <c r="A3874" s="44">
        <v>739.19891620432895</v>
      </c>
    </row>
    <row r="3875" spans="1:1" x14ac:dyDescent="0.25">
      <c r="A3875" s="44">
        <v>-392.38287248778761</v>
      </c>
    </row>
    <row r="3876" spans="1:1" x14ac:dyDescent="0.25">
      <c r="A3876" s="44">
        <v>126.0134704873351</v>
      </c>
    </row>
    <row r="3877" spans="1:1" x14ac:dyDescent="0.25">
      <c r="A3877" s="44">
        <v>-383.27344012692083</v>
      </c>
    </row>
    <row r="3878" spans="1:1" x14ac:dyDescent="0.25">
      <c r="A3878" s="44">
        <v>3413.4812627916031</v>
      </c>
    </row>
    <row r="3879" spans="1:1" x14ac:dyDescent="0.25">
      <c r="A3879" s="44">
        <v>2670.0963943287043</v>
      </c>
    </row>
    <row r="3880" spans="1:1" x14ac:dyDescent="0.25">
      <c r="A3880" s="44">
        <v>1059.7934656687278</v>
      </c>
    </row>
    <row r="3881" spans="1:1" x14ac:dyDescent="0.25">
      <c r="A3881" s="44">
        <v>1547.8019307300233</v>
      </c>
    </row>
    <row r="3882" spans="1:1" x14ac:dyDescent="0.25">
      <c r="A3882" s="44">
        <v>1655.189120503501</v>
      </c>
    </row>
    <row r="3883" spans="1:1" x14ac:dyDescent="0.25">
      <c r="A3883" s="44">
        <v>672.05013280802336</v>
      </c>
    </row>
    <row r="3884" spans="1:1" x14ac:dyDescent="0.25">
      <c r="A3884" s="44">
        <v>1721.3153907586659</v>
      </c>
    </row>
    <row r="3885" spans="1:1" x14ac:dyDescent="0.25">
      <c r="A3885" s="44">
        <v>146.97641495127982</v>
      </c>
    </row>
    <row r="3886" spans="1:1" x14ac:dyDescent="0.25">
      <c r="A3886" s="44">
        <v>3151.8922176318306</v>
      </c>
    </row>
    <row r="3887" spans="1:1" x14ac:dyDescent="0.25">
      <c r="A3887" s="44">
        <v>2655.1845487988667</v>
      </c>
    </row>
    <row r="3888" spans="1:1" x14ac:dyDescent="0.25">
      <c r="A3888" s="44">
        <v>2158.6936288642642</v>
      </c>
    </row>
    <row r="3889" spans="1:1" x14ac:dyDescent="0.25">
      <c r="A3889" s="44">
        <v>3572.8779809757734</v>
      </c>
    </row>
    <row r="3890" spans="1:1" x14ac:dyDescent="0.25">
      <c r="A3890" s="44">
        <v>2655.8722080926996</v>
      </c>
    </row>
    <row r="3891" spans="1:1" x14ac:dyDescent="0.25">
      <c r="A3891" s="44">
        <v>1847.3217002965812</v>
      </c>
    </row>
    <row r="3892" spans="1:1" x14ac:dyDescent="0.25">
      <c r="A3892" s="44">
        <v>1048.0494076343675</v>
      </c>
    </row>
    <row r="3893" spans="1:1" x14ac:dyDescent="0.25">
      <c r="A3893" s="44">
        <v>1685.1269592154104</v>
      </c>
    </row>
    <row r="3894" spans="1:1" x14ac:dyDescent="0.25">
      <c r="A3894" s="44">
        <v>1982.9144376396305</v>
      </c>
    </row>
    <row r="3895" spans="1:1" x14ac:dyDescent="0.25">
      <c r="A3895" s="44">
        <v>1808.6920826681996</v>
      </c>
    </row>
    <row r="3896" spans="1:1" x14ac:dyDescent="0.25">
      <c r="A3896" s="44">
        <v>2150.1954960549856</v>
      </c>
    </row>
    <row r="3897" spans="1:1" x14ac:dyDescent="0.25">
      <c r="A3897" s="44">
        <v>3983.7972709675651</v>
      </c>
    </row>
    <row r="3898" spans="1:1" x14ac:dyDescent="0.25">
      <c r="A3898" s="44">
        <v>2396.3680132131417</v>
      </c>
    </row>
    <row r="3899" spans="1:1" x14ac:dyDescent="0.25">
      <c r="A3899" s="44">
        <v>1974.7917456257151</v>
      </c>
    </row>
    <row r="3900" spans="1:1" x14ac:dyDescent="0.25">
      <c r="A3900" s="44">
        <v>2461.5886451634815</v>
      </c>
    </row>
    <row r="3901" spans="1:1" x14ac:dyDescent="0.25">
      <c r="A3901" s="44">
        <v>3182.6415547250499</v>
      </c>
    </row>
    <row r="3902" spans="1:1" x14ac:dyDescent="0.25">
      <c r="A3902" s="44">
        <v>1409.4377743558653</v>
      </c>
    </row>
    <row r="3903" spans="1:1" x14ac:dyDescent="0.25">
      <c r="A3903" s="44">
        <v>2656.5508919690533</v>
      </c>
    </row>
    <row r="3904" spans="1:1" x14ac:dyDescent="0.25">
      <c r="A3904" s="44">
        <v>2996.9653170554707</v>
      </c>
    </row>
    <row r="3905" spans="1:1" x14ac:dyDescent="0.25">
      <c r="A3905" s="44">
        <v>1265.8709755082064</v>
      </c>
    </row>
    <row r="3906" spans="1:1" x14ac:dyDescent="0.25">
      <c r="A3906" s="44">
        <v>2554.107064465652</v>
      </c>
    </row>
    <row r="3907" spans="1:1" x14ac:dyDescent="0.25">
      <c r="A3907" s="44">
        <v>1870.5066432374178</v>
      </c>
    </row>
    <row r="3908" spans="1:1" x14ac:dyDescent="0.25">
      <c r="A3908" s="44">
        <v>4533.376032505982</v>
      </c>
    </row>
    <row r="3909" spans="1:1" x14ac:dyDescent="0.25">
      <c r="A3909" s="44">
        <v>2613.4436000301998</v>
      </c>
    </row>
    <row r="3910" spans="1:1" x14ac:dyDescent="0.25">
      <c r="A3910" s="44">
        <v>1543.1655845532675</v>
      </c>
    </row>
    <row r="3911" spans="1:1" x14ac:dyDescent="0.25">
      <c r="A3911" s="44">
        <v>2790.8774304905578</v>
      </c>
    </row>
    <row r="3912" spans="1:1" x14ac:dyDescent="0.25">
      <c r="A3912" s="44">
        <v>-290.09432700488833</v>
      </c>
    </row>
    <row r="3913" spans="1:1" x14ac:dyDescent="0.25">
      <c r="A3913" s="44">
        <v>1790.2744698165404</v>
      </c>
    </row>
    <row r="3914" spans="1:1" x14ac:dyDescent="0.25">
      <c r="A3914" s="44">
        <v>-505.82622182358591</v>
      </c>
    </row>
    <row r="3915" spans="1:1" x14ac:dyDescent="0.25">
      <c r="A3915" s="44">
        <v>1527.1131920744651</v>
      </c>
    </row>
    <row r="3916" spans="1:1" x14ac:dyDescent="0.25">
      <c r="A3916" s="44">
        <v>-199.73820015995989</v>
      </c>
    </row>
    <row r="3917" spans="1:1" x14ac:dyDescent="0.25">
      <c r="A3917" s="44">
        <v>2880.8783602032872</v>
      </c>
    </row>
    <row r="3918" spans="1:1" x14ac:dyDescent="0.25">
      <c r="A3918" s="44">
        <v>3036.42837344905</v>
      </c>
    </row>
    <row r="3919" spans="1:1" x14ac:dyDescent="0.25">
      <c r="A3919" s="44">
        <v>1383.3722980924185</v>
      </c>
    </row>
    <row r="3920" spans="1:1" x14ac:dyDescent="0.25">
      <c r="A3920" s="44">
        <v>1212.2648780815753</v>
      </c>
    </row>
    <row r="3921" spans="1:1" x14ac:dyDescent="0.25">
      <c r="A3921" s="44">
        <v>2742.5119642724303</v>
      </c>
    </row>
    <row r="3922" spans="1:1" x14ac:dyDescent="0.25">
      <c r="A3922" s="44">
        <v>2019.8325181230375</v>
      </c>
    </row>
    <row r="3923" spans="1:1" x14ac:dyDescent="0.25">
      <c r="A3923" s="44">
        <v>1119.4574296574408</v>
      </c>
    </row>
    <row r="3924" spans="1:1" x14ac:dyDescent="0.25">
      <c r="A3924" s="44">
        <v>1553.4209590574419</v>
      </c>
    </row>
    <row r="3925" spans="1:1" x14ac:dyDescent="0.25">
      <c r="A3925" s="44">
        <v>646.34114785094221</v>
      </c>
    </row>
    <row r="3926" spans="1:1" x14ac:dyDescent="0.25">
      <c r="A3926" s="44">
        <v>2175.0263011087804</v>
      </c>
    </row>
    <row r="3927" spans="1:1" x14ac:dyDescent="0.25">
      <c r="A3927" s="44">
        <v>4131.7146804648419</v>
      </c>
    </row>
    <row r="3928" spans="1:1" x14ac:dyDescent="0.25">
      <c r="A3928" s="44">
        <v>3024.2057333700513</v>
      </c>
    </row>
    <row r="3929" spans="1:1" x14ac:dyDescent="0.25">
      <c r="A3929" s="44">
        <v>1664.7149894408897</v>
      </c>
    </row>
    <row r="3930" spans="1:1" x14ac:dyDescent="0.25">
      <c r="A3930" s="44">
        <v>1528.3263977976501</v>
      </c>
    </row>
    <row r="3931" spans="1:1" x14ac:dyDescent="0.25">
      <c r="A3931" s="44">
        <v>2118.3377907889035</v>
      </c>
    </row>
    <row r="3932" spans="1:1" x14ac:dyDescent="0.25">
      <c r="A3932" s="44">
        <v>113.23009992428774</v>
      </c>
    </row>
    <row r="3933" spans="1:1" x14ac:dyDescent="0.25">
      <c r="A3933" s="44">
        <v>1495.4667430441139</v>
      </c>
    </row>
    <row r="3934" spans="1:1" x14ac:dyDescent="0.25">
      <c r="A3934" s="44">
        <v>1259.5450328649858</v>
      </c>
    </row>
    <row r="3935" spans="1:1" x14ac:dyDescent="0.25">
      <c r="A3935" s="44">
        <v>3367.8114755145443</v>
      </c>
    </row>
    <row r="3936" spans="1:1" x14ac:dyDescent="0.25">
      <c r="A3936" s="44">
        <v>1628.9221985941658</v>
      </c>
    </row>
    <row r="3937" spans="1:1" x14ac:dyDescent="0.25">
      <c r="A3937" s="44">
        <v>1589.1883916578263</v>
      </c>
    </row>
    <row r="3938" spans="1:1" x14ac:dyDescent="0.25">
      <c r="A3938" s="44">
        <v>3845.1056976122554</v>
      </c>
    </row>
    <row r="3939" spans="1:1" x14ac:dyDescent="0.25">
      <c r="A3939" s="44">
        <v>3971.2651069428298</v>
      </c>
    </row>
    <row r="3940" spans="1:1" x14ac:dyDescent="0.25">
      <c r="A3940" s="44">
        <v>2904.7924128295235</v>
      </c>
    </row>
    <row r="3941" spans="1:1" x14ac:dyDescent="0.25">
      <c r="A3941" s="44">
        <v>2138.6909858698746</v>
      </c>
    </row>
    <row r="3942" spans="1:1" x14ac:dyDescent="0.25">
      <c r="A3942" s="44">
        <v>2785.0202277701205</v>
      </c>
    </row>
    <row r="3943" spans="1:1" x14ac:dyDescent="0.25">
      <c r="A3943" s="44">
        <v>843.0504283087771</v>
      </c>
    </row>
    <row r="3944" spans="1:1" x14ac:dyDescent="0.25">
      <c r="A3944" s="44">
        <v>1154.2050314711573</v>
      </c>
    </row>
    <row r="3945" spans="1:1" x14ac:dyDescent="0.25">
      <c r="A3945" s="44">
        <v>1172.6769552003266</v>
      </c>
    </row>
    <row r="3946" spans="1:1" x14ac:dyDescent="0.25">
      <c r="A3946" s="44">
        <v>3523.705805235712</v>
      </c>
    </row>
    <row r="3947" spans="1:1" x14ac:dyDescent="0.25">
      <c r="A3947" s="44">
        <v>3485.0028037620423</v>
      </c>
    </row>
    <row r="3948" spans="1:1" x14ac:dyDescent="0.25">
      <c r="A3948" s="44">
        <v>2482.8922338194111</v>
      </c>
    </row>
    <row r="3949" spans="1:1" x14ac:dyDescent="0.25">
      <c r="A3949" s="44">
        <v>1603.1019934734236</v>
      </c>
    </row>
    <row r="3950" spans="1:1" x14ac:dyDescent="0.25">
      <c r="A3950" s="44">
        <v>2889.6498143010499</v>
      </c>
    </row>
    <row r="3951" spans="1:1" x14ac:dyDescent="0.25">
      <c r="A3951" s="44">
        <v>1672.4560354914993</v>
      </c>
    </row>
    <row r="3952" spans="1:1" x14ac:dyDescent="0.25">
      <c r="A3952" s="44">
        <v>1399.5862169210995</v>
      </c>
    </row>
    <row r="3953" spans="1:1" x14ac:dyDescent="0.25">
      <c r="A3953" s="44">
        <v>900.06701163859748</v>
      </c>
    </row>
    <row r="3954" spans="1:1" x14ac:dyDescent="0.25">
      <c r="A3954" s="44">
        <v>1660.0606940126731</v>
      </c>
    </row>
    <row r="3955" spans="1:1" x14ac:dyDescent="0.25">
      <c r="A3955" s="44">
        <v>2339.7866676443437</v>
      </c>
    </row>
    <row r="3956" spans="1:1" x14ac:dyDescent="0.25">
      <c r="A3956" s="44">
        <v>5461.8568099867407</v>
      </c>
    </row>
    <row r="3957" spans="1:1" x14ac:dyDescent="0.25">
      <c r="A3957" s="44">
        <v>1137.1084146036426</v>
      </c>
    </row>
    <row r="3958" spans="1:1" x14ac:dyDescent="0.25">
      <c r="A3958" s="44">
        <v>4004.6412383585016</v>
      </c>
    </row>
    <row r="3959" spans="1:1" x14ac:dyDescent="0.25">
      <c r="A3959" s="44">
        <v>1970.5368946110373</v>
      </c>
    </row>
    <row r="3960" spans="1:1" x14ac:dyDescent="0.25">
      <c r="A3960" s="44">
        <v>-46.362134955917782</v>
      </c>
    </row>
    <row r="3961" spans="1:1" x14ac:dyDescent="0.25">
      <c r="A3961" s="44">
        <v>-110.9730708955085</v>
      </c>
    </row>
    <row r="3962" spans="1:1" x14ac:dyDescent="0.25">
      <c r="A3962" s="44">
        <v>1903.4538116913391</v>
      </c>
    </row>
    <row r="3963" spans="1:1" x14ac:dyDescent="0.25">
      <c r="A3963" s="44">
        <v>2391.4275213891801</v>
      </c>
    </row>
    <row r="3964" spans="1:1" x14ac:dyDescent="0.25">
      <c r="A3964" s="44">
        <v>3543.4497095158076</v>
      </c>
    </row>
    <row r="3965" spans="1:1" x14ac:dyDescent="0.25">
      <c r="A3965" s="44">
        <v>167.07404693277545</v>
      </c>
    </row>
    <row r="3966" spans="1:1" x14ac:dyDescent="0.25">
      <c r="A3966" s="44">
        <v>782.05924110217461</v>
      </c>
    </row>
    <row r="3967" spans="1:1" x14ac:dyDescent="0.25">
      <c r="A3967" s="44">
        <v>1832.2367210652205</v>
      </c>
    </row>
    <row r="3968" spans="1:1" x14ac:dyDescent="0.25">
      <c r="A3968" s="44">
        <v>3009.0375261546642</v>
      </c>
    </row>
    <row r="3969" spans="1:1" x14ac:dyDescent="0.25">
      <c r="A3969" s="44">
        <v>2464.7473547070881</v>
      </c>
    </row>
    <row r="3970" spans="1:1" x14ac:dyDescent="0.25">
      <c r="A3970" s="44">
        <v>-1106.5729218111019</v>
      </c>
    </row>
    <row r="3971" spans="1:1" x14ac:dyDescent="0.25">
      <c r="A3971" s="44">
        <v>1825.4439781483195</v>
      </c>
    </row>
    <row r="3972" spans="1:1" x14ac:dyDescent="0.25">
      <c r="A3972" s="44">
        <v>1298.7713703500679</v>
      </c>
    </row>
    <row r="3973" spans="1:1" x14ac:dyDescent="0.25">
      <c r="A3973" s="44">
        <v>836.09954987113611</v>
      </c>
    </row>
    <row r="3974" spans="1:1" x14ac:dyDescent="0.25">
      <c r="A3974" s="44">
        <v>2469.1464653019711</v>
      </c>
    </row>
    <row r="3975" spans="1:1" x14ac:dyDescent="0.25">
      <c r="A3975" s="44">
        <v>-2287.7790195300986</v>
      </c>
    </row>
    <row r="3976" spans="1:1" x14ac:dyDescent="0.25">
      <c r="A3976" s="44">
        <v>2298.6250183332086</v>
      </c>
    </row>
    <row r="3977" spans="1:1" x14ac:dyDescent="0.25">
      <c r="A3977" s="44">
        <v>500.84325628837951</v>
      </c>
    </row>
    <row r="3978" spans="1:1" x14ac:dyDescent="0.25">
      <c r="A3978" s="44">
        <v>1431.9734882345342</v>
      </c>
    </row>
    <row r="3979" spans="1:1" x14ac:dyDescent="0.25">
      <c r="A3979" s="44">
        <v>2064.5676244374613</v>
      </c>
    </row>
    <row r="3980" spans="1:1" x14ac:dyDescent="0.25">
      <c r="A3980" s="44">
        <v>827.41127049091847</v>
      </c>
    </row>
    <row r="3981" spans="1:1" x14ac:dyDescent="0.25">
      <c r="A3981" s="44">
        <v>-1313.0487379758938</v>
      </c>
    </row>
    <row r="3982" spans="1:1" x14ac:dyDescent="0.25">
      <c r="A3982" s="44">
        <v>1718.2569488440558</v>
      </c>
    </row>
    <row r="3983" spans="1:1" x14ac:dyDescent="0.25">
      <c r="A3983" s="44">
        <v>498.46971262769966</v>
      </c>
    </row>
    <row r="3984" spans="1:1" x14ac:dyDescent="0.25">
      <c r="A3984" s="44">
        <v>1036.9413511193388</v>
      </c>
    </row>
    <row r="3985" spans="1:1" x14ac:dyDescent="0.25">
      <c r="A3985" s="44">
        <v>-155.86785624784761</v>
      </c>
    </row>
    <row r="3986" spans="1:1" x14ac:dyDescent="0.25">
      <c r="A3986" s="44">
        <v>2402.0537047494731</v>
      </c>
    </row>
    <row r="3987" spans="1:1" x14ac:dyDescent="0.25">
      <c r="A3987" s="44">
        <v>1789.5104037352248</v>
      </c>
    </row>
    <row r="3988" spans="1:1" x14ac:dyDescent="0.25">
      <c r="A3988" s="44">
        <v>720.97621075189568</v>
      </c>
    </row>
    <row r="3989" spans="1:1" x14ac:dyDescent="0.25">
      <c r="A3989" s="44">
        <v>1182.1701251291079</v>
      </c>
    </row>
    <row r="3990" spans="1:1" x14ac:dyDescent="0.25">
      <c r="A3990" s="44">
        <v>2126.7399615539221</v>
      </c>
    </row>
    <row r="3991" spans="1:1" x14ac:dyDescent="0.25">
      <c r="A3991" s="44">
        <v>1924.2240512058993</v>
      </c>
    </row>
    <row r="3992" spans="1:1" x14ac:dyDescent="0.25">
      <c r="A3992" s="44">
        <v>192.39207743889165</v>
      </c>
    </row>
    <row r="3993" spans="1:1" x14ac:dyDescent="0.25">
      <c r="A3993" s="44">
        <v>547.77322541157832</v>
      </c>
    </row>
    <row r="3994" spans="1:1" x14ac:dyDescent="0.25">
      <c r="A3994" s="44">
        <v>2396.7029564365466</v>
      </c>
    </row>
    <row r="3995" spans="1:1" x14ac:dyDescent="0.25">
      <c r="A3995" s="44">
        <v>1323.1067719122279</v>
      </c>
    </row>
    <row r="3996" spans="1:1" x14ac:dyDescent="0.25">
      <c r="A3996" s="44">
        <v>880.43898397339308</v>
      </c>
    </row>
    <row r="3997" spans="1:1" x14ac:dyDescent="0.25">
      <c r="A3997" s="44">
        <v>1797.5884805166188</v>
      </c>
    </row>
    <row r="3998" spans="1:1" x14ac:dyDescent="0.25">
      <c r="A3998" s="44">
        <v>2987.4370896227115</v>
      </c>
    </row>
    <row r="3999" spans="1:1" x14ac:dyDescent="0.25">
      <c r="A3999" s="44">
        <v>2004.7772021777221</v>
      </c>
    </row>
    <row r="4000" spans="1:1" x14ac:dyDescent="0.25">
      <c r="A4000" s="44">
        <v>5562.6228879495393</v>
      </c>
    </row>
    <row r="4001" spans="1:1" x14ac:dyDescent="0.25">
      <c r="A4001" s="44">
        <v>2265.4347720876885</v>
      </c>
    </row>
    <row r="4002" spans="1:1" x14ac:dyDescent="0.25">
      <c r="A4002" s="44">
        <v>1645.4136667184432</v>
      </c>
    </row>
    <row r="4003" spans="1:1" x14ac:dyDescent="0.25">
      <c r="A4003" s="44">
        <v>2490.7550120220976</v>
      </c>
    </row>
    <row r="4004" spans="1:1" x14ac:dyDescent="0.25">
      <c r="A4004" s="44">
        <v>1758.3163830238691</v>
      </c>
    </row>
    <row r="4005" spans="1:1" x14ac:dyDescent="0.25">
      <c r="A4005" s="44">
        <v>1388.624821736752</v>
      </c>
    </row>
    <row r="4006" spans="1:1" x14ac:dyDescent="0.25">
      <c r="A4006" s="44">
        <v>279.34323231686881</v>
      </c>
    </row>
    <row r="4007" spans="1:1" x14ac:dyDescent="0.25">
      <c r="A4007" s="44">
        <v>1524.839723764826</v>
      </c>
    </row>
    <row r="4008" spans="1:1" x14ac:dyDescent="0.25">
      <c r="A4008" s="44">
        <v>1366.1262176407513</v>
      </c>
    </row>
    <row r="4009" spans="1:1" x14ac:dyDescent="0.25">
      <c r="A4009" s="44">
        <v>2689.8930890618699</v>
      </c>
    </row>
    <row r="4010" spans="1:1" x14ac:dyDescent="0.25">
      <c r="A4010" s="44">
        <v>2488.6494266264722</v>
      </c>
    </row>
    <row r="4011" spans="1:1" x14ac:dyDescent="0.25">
      <c r="A4011" s="44">
        <v>1170.4149120054694</v>
      </c>
    </row>
    <row r="4012" spans="1:1" x14ac:dyDescent="0.25">
      <c r="A4012" s="44">
        <v>1455.6014059999809</v>
      </c>
    </row>
    <row r="4013" spans="1:1" x14ac:dyDescent="0.25">
      <c r="A4013" s="44">
        <v>4165.7279462922615</v>
      </c>
    </row>
    <row r="4014" spans="1:1" x14ac:dyDescent="0.25">
      <c r="A4014" s="44">
        <v>-586.62245201951828</v>
      </c>
    </row>
    <row r="4015" spans="1:1" x14ac:dyDescent="0.25">
      <c r="A4015" s="44">
        <v>1884.255254958123</v>
      </c>
    </row>
    <row r="4016" spans="1:1" x14ac:dyDescent="0.25">
      <c r="A4016" s="44">
        <v>2874.7727079454785</v>
      </c>
    </row>
    <row r="4017" spans="1:1" x14ac:dyDescent="0.25">
      <c r="A4017" s="44">
        <v>1748.7699273908163</v>
      </c>
    </row>
    <row r="4018" spans="1:1" x14ac:dyDescent="0.25">
      <c r="A4018" s="44">
        <v>1688.4015339696007</v>
      </c>
    </row>
    <row r="4019" spans="1:1" x14ac:dyDescent="0.25">
      <c r="A4019" s="44">
        <v>2505.3221344754584</v>
      </c>
    </row>
    <row r="4020" spans="1:1" x14ac:dyDescent="0.25">
      <c r="A4020" s="44">
        <v>3300.6898769205618</v>
      </c>
    </row>
    <row r="4021" spans="1:1" x14ac:dyDescent="0.25">
      <c r="A4021" s="44">
        <v>2345.7395181945376</v>
      </c>
    </row>
    <row r="4022" spans="1:1" x14ac:dyDescent="0.25">
      <c r="A4022" s="44">
        <v>-517.03653875147438</v>
      </c>
    </row>
    <row r="4023" spans="1:1" x14ac:dyDescent="0.25">
      <c r="A4023" s="44">
        <v>-603.96250043117561</v>
      </c>
    </row>
    <row r="4024" spans="1:1" x14ac:dyDescent="0.25">
      <c r="A4024" s="44">
        <v>1197.4367098576361</v>
      </c>
    </row>
    <row r="4025" spans="1:1" x14ac:dyDescent="0.25">
      <c r="A4025" s="44">
        <v>742.36638906778603</v>
      </c>
    </row>
    <row r="4026" spans="1:1" x14ac:dyDescent="0.25">
      <c r="A4026" s="44">
        <v>1088.6098063771292</v>
      </c>
    </row>
    <row r="4027" spans="1:1" x14ac:dyDescent="0.25">
      <c r="A4027" s="44">
        <v>3548.9666466956864</v>
      </c>
    </row>
    <row r="4028" spans="1:1" x14ac:dyDescent="0.25">
      <c r="A4028" s="44">
        <v>701.934255934975</v>
      </c>
    </row>
    <row r="4029" spans="1:1" x14ac:dyDescent="0.25">
      <c r="A4029" s="44">
        <v>1328.6237077347903</v>
      </c>
    </row>
    <row r="4030" spans="1:1" x14ac:dyDescent="0.25">
      <c r="A4030" s="44">
        <v>1819.0435967085434</v>
      </c>
    </row>
    <row r="4031" spans="1:1" x14ac:dyDescent="0.25">
      <c r="A4031" s="44">
        <v>3744.6991010148495</v>
      </c>
    </row>
    <row r="4032" spans="1:1" x14ac:dyDescent="0.25">
      <c r="A4032" s="44">
        <v>716.34424669842542</v>
      </c>
    </row>
    <row r="4033" spans="1:1" x14ac:dyDescent="0.25">
      <c r="A4033" s="44">
        <v>1604.0875855498127</v>
      </c>
    </row>
    <row r="4034" spans="1:1" x14ac:dyDescent="0.25">
      <c r="A4034" s="44">
        <v>4010.7229030497524</v>
      </c>
    </row>
    <row r="4035" spans="1:1" x14ac:dyDescent="0.25">
      <c r="A4035" s="44">
        <v>702.09313628698965</v>
      </c>
    </row>
    <row r="4036" spans="1:1" x14ac:dyDescent="0.25">
      <c r="A4036" s="44">
        <v>3308.5085762962835</v>
      </c>
    </row>
    <row r="4037" spans="1:1" x14ac:dyDescent="0.25">
      <c r="A4037" s="44">
        <v>1185.2484066202398</v>
      </c>
    </row>
    <row r="4038" spans="1:1" x14ac:dyDescent="0.25">
      <c r="A4038" s="44">
        <v>718.8344653725585</v>
      </c>
    </row>
    <row r="4039" spans="1:1" x14ac:dyDescent="0.25">
      <c r="A4039" s="44">
        <v>343.77030729947637</v>
      </c>
    </row>
    <row r="4040" spans="1:1" x14ac:dyDescent="0.25">
      <c r="A4040" s="44">
        <v>3443.311352885934</v>
      </c>
    </row>
    <row r="4041" spans="1:1" x14ac:dyDescent="0.25">
      <c r="A4041" s="44">
        <v>1777.0883947568268</v>
      </c>
    </row>
    <row r="4042" spans="1:1" x14ac:dyDescent="0.25">
      <c r="A4042" s="44">
        <v>1927.392258278838</v>
      </c>
    </row>
    <row r="4043" spans="1:1" x14ac:dyDescent="0.25">
      <c r="A4043" s="44">
        <v>2129.3240711637809</v>
      </c>
    </row>
    <row r="4044" spans="1:1" x14ac:dyDescent="0.25">
      <c r="A4044" s="44">
        <v>4123.7373130654232</v>
      </c>
    </row>
    <row r="4045" spans="1:1" x14ac:dyDescent="0.25">
      <c r="A4045" s="44">
        <v>2817.2032384533541</v>
      </c>
    </row>
    <row r="4046" spans="1:1" x14ac:dyDescent="0.25">
      <c r="A4046" s="44">
        <v>1790.2673694718135</v>
      </c>
    </row>
    <row r="4047" spans="1:1" x14ac:dyDescent="0.25">
      <c r="A4047" s="44">
        <v>2989.7646871904431</v>
      </c>
    </row>
    <row r="4048" spans="1:1" x14ac:dyDescent="0.25">
      <c r="A4048" s="44">
        <v>1594.7465275509908</v>
      </c>
    </row>
    <row r="4049" spans="1:1" x14ac:dyDescent="0.25">
      <c r="A4049" s="44">
        <v>922.74953399174649</v>
      </c>
    </row>
    <row r="4050" spans="1:1" x14ac:dyDescent="0.25">
      <c r="A4050" s="44">
        <v>1920.1241882583456</v>
      </c>
    </row>
    <row r="4051" spans="1:1" x14ac:dyDescent="0.25">
      <c r="A4051" s="44">
        <v>1622.4303007650869</v>
      </c>
    </row>
    <row r="4052" spans="1:1" x14ac:dyDescent="0.25">
      <c r="A4052" s="44">
        <v>426.13826452405488</v>
      </c>
    </row>
    <row r="4053" spans="1:1" x14ac:dyDescent="0.25">
      <c r="A4053" s="44">
        <v>2323.9240666507108</v>
      </c>
    </row>
    <row r="4054" spans="1:1" x14ac:dyDescent="0.25">
      <c r="A4054" s="44">
        <v>2838.5361213993224</v>
      </c>
    </row>
    <row r="4055" spans="1:1" x14ac:dyDescent="0.25">
      <c r="A4055" s="44">
        <v>2076.0068191126215</v>
      </c>
    </row>
    <row r="4056" spans="1:1" x14ac:dyDescent="0.25">
      <c r="A4056" s="44">
        <v>2914.2782469916019</v>
      </c>
    </row>
    <row r="4057" spans="1:1" x14ac:dyDescent="0.25">
      <c r="A4057" s="44">
        <v>3162.0760978233548</v>
      </c>
    </row>
    <row r="4058" spans="1:1" x14ac:dyDescent="0.25">
      <c r="A4058" s="44">
        <v>1661.1142459465605</v>
      </c>
    </row>
    <row r="4059" spans="1:1" x14ac:dyDescent="0.25">
      <c r="A4059" s="44">
        <v>2997.3893038205856</v>
      </c>
    </row>
    <row r="4060" spans="1:1" x14ac:dyDescent="0.25">
      <c r="A4060" s="44">
        <v>1583.0270955904728</v>
      </c>
    </row>
    <row r="4061" spans="1:1" x14ac:dyDescent="0.25">
      <c r="A4061" s="44">
        <v>3420.2422846488598</v>
      </c>
    </row>
    <row r="4062" spans="1:1" x14ac:dyDescent="0.25">
      <c r="A4062" s="44">
        <v>2120.1630630795016</v>
      </c>
    </row>
    <row r="4063" spans="1:1" x14ac:dyDescent="0.25">
      <c r="A4063" s="44">
        <v>4107.8887555304464</v>
      </c>
    </row>
    <row r="4064" spans="1:1" x14ac:dyDescent="0.25">
      <c r="A4064" s="44">
        <v>2914.8989282188468</v>
      </c>
    </row>
    <row r="4065" spans="1:1" x14ac:dyDescent="0.25">
      <c r="A4065" s="44">
        <v>76.272545105604195</v>
      </c>
    </row>
    <row r="4066" spans="1:1" x14ac:dyDescent="0.25">
      <c r="A4066" s="44">
        <v>3333.3339837632229</v>
      </c>
    </row>
    <row r="4067" spans="1:1" x14ac:dyDescent="0.25">
      <c r="A4067" s="44">
        <v>2455.5626000989168</v>
      </c>
    </row>
    <row r="4068" spans="1:1" x14ac:dyDescent="0.25">
      <c r="A4068" s="44">
        <v>1255.2112074187667</v>
      </c>
    </row>
    <row r="4069" spans="1:1" x14ac:dyDescent="0.25">
      <c r="A4069" s="44">
        <v>1389.2168453814852</v>
      </c>
    </row>
    <row r="4070" spans="1:1" x14ac:dyDescent="0.25">
      <c r="A4070" s="44">
        <v>2650.5953708274865</v>
      </c>
    </row>
    <row r="4071" spans="1:1" x14ac:dyDescent="0.25">
      <c r="A4071" s="44">
        <v>1183.2847105673452</v>
      </c>
    </row>
    <row r="4072" spans="1:1" x14ac:dyDescent="0.25">
      <c r="A4072" s="44">
        <v>335.75927586425246</v>
      </c>
    </row>
    <row r="4073" spans="1:1" x14ac:dyDescent="0.25">
      <c r="A4073" s="44">
        <v>1367.2592030911251</v>
      </c>
    </row>
    <row r="4074" spans="1:1" x14ac:dyDescent="0.25">
      <c r="A4074" s="44">
        <v>1967.4533814307467</v>
      </c>
    </row>
    <row r="4075" spans="1:1" x14ac:dyDescent="0.25">
      <c r="A4075" s="44">
        <v>2650.9450824620562</v>
      </c>
    </row>
    <row r="4076" spans="1:1" x14ac:dyDescent="0.25">
      <c r="A4076" s="44">
        <v>2482.0672386863916</v>
      </c>
    </row>
    <row r="4077" spans="1:1" x14ac:dyDescent="0.25">
      <c r="A4077" s="44">
        <v>2975.1925041358786</v>
      </c>
    </row>
    <row r="4078" spans="1:1" x14ac:dyDescent="0.25">
      <c r="A4078" s="44">
        <v>1468.0489092684702</v>
      </c>
    </row>
    <row r="4079" spans="1:1" x14ac:dyDescent="0.25">
      <c r="A4079" s="44">
        <v>3470.2215998621259</v>
      </c>
    </row>
    <row r="4080" spans="1:1" x14ac:dyDescent="0.25">
      <c r="A4080" s="44">
        <v>1346.1133382390558</v>
      </c>
    </row>
    <row r="4081" spans="1:1" x14ac:dyDescent="0.25">
      <c r="A4081" s="44">
        <v>-95.893141811541227</v>
      </c>
    </row>
    <row r="4082" spans="1:1" x14ac:dyDescent="0.25">
      <c r="A4082" s="44">
        <v>1372.2103055023472</v>
      </c>
    </row>
    <row r="4083" spans="1:1" x14ac:dyDescent="0.25">
      <c r="A4083" s="44">
        <v>1931.5331820614749</v>
      </c>
    </row>
    <row r="4084" spans="1:1" x14ac:dyDescent="0.25">
      <c r="A4084" s="44">
        <v>-679.14404249629661</v>
      </c>
    </row>
    <row r="4085" spans="1:1" x14ac:dyDescent="0.25">
      <c r="A4085" s="44">
        <v>2011.0562152211901</v>
      </c>
    </row>
    <row r="4086" spans="1:1" x14ac:dyDescent="0.25">
      <c r="A4086" s="44">
        <v>2438.7906030793238</v>
      </c>
    </row>
    <row r="4087" spans="1:1" x14ac:dyDescent="0.25">
      <c r="A4087" s="44">
        <v>2033.2870909099026</v>
      </c>
    </row>
    <row r="4088" spans="1:1" x14ac:dyDescent="0.25">
      <c r="A4088" s="44">
        <v>1180.6000567073866</v>
      </c>
    </row>
    <row r="4089" spans="1:1" x14ac:dyDescent="0.25">
      <c r="A4089" s="44">
        <v>-27.697199781310701</v>
      </c>
    </row>
    <row r="4090" spans="1:1" x14ac:dyDescent="0.25">
      <c r="A4090" s="44">
        <v>1092.0188367490018</v>
      </c>
    </row>
    <row r="4091" spans="1:1" x14ac:dyDescent="0.25">
      <c r="A4091" s="44">
        <v>1288.0320539731017</v>
      </c>
    </row>
    <row r="4092" spans="1:1" x14ac:dyDescent="0.25">
      <c r="A4092" s="44">
        <v>4643.9769989311553</v>
      </c>
    </row>
    <row r="4093" spans="1:1" x14ac:dyDescent="0.25">
      <c r="A4093" s="44">
        <v>2479.4062942807136</v>
      </c>
    </row>
    <row r="4094" spans="1:1" x14ac:dyDescent="0.25">
      <c r="A4094" s="44">
        <v>2576.6076586871086</v>
      </c>
    </row>
    <row r="4095" spans="1:1" x14ac:dyDescent="0.25">
      <c r="A4095" s="44">
        <v>4002.0015366188127</v>
      </c>
    </row>
    <row r="4096" spans="1:1" x14ac:dyDescent="0.25">
      <c r="A4096" s="44">
        <v>1577.9576002756228</v>
      </c>
    </row>
    <row r="4097" spans="1:1" x14ac:dyDescent="0.25">
      <c r="A4097" s="44">
        <v>2679.1784881729409</v>
      </c>
    </row>
    <row r="4098" spans="1:1" x14ac:dyDescent="0.25">
      <c r="A4098" s="44">
        <v>4186.723573503029</v>
      </c>
    </row>
    <row r="4099" spans="1:1" x14ac:dyDescent="0.25">
      <c r="A4099" s="44">
        <v>2161.2339026447858</v>
      </c>
    </row>
    <row r="4100" spans="1:1" x14ac:dyDescent="0.25">
      <c r="A4100" s="44">
        <v>2159.381169594928</v>
      </c>
    </row>
    <row r="4101" spans="1:1" x14ac:dyDescent="0.25">
      <c r="A4101" s="44">
        <v>2634.8443346196782</v>
      </c>
    </row>
    <row r="4102" spans="1:1" x14ac:dyDescent="0.25">
      <c r="A4102" s="44">
        <v>2641.2325415022497</v>
      </c>
    </row>
    <row r="4103" spans="1:1" x14ac:dyDescent="0.25">
      <c r="A4103" s="44">
        <v>2042.51999137251</v>
      </c>
    </row>
    <row r="4104" spans="1:1" x14ac:dyDescent="0.25">
      <c r="A4104" s="44">
        <v>2798.0089448960703</v>
      </c>
    </row>
    <row r="4105" spans="1:1" x14ac:dyDescent="0.25">
      <c r="A4105" s="44">
        <v>133.26151197956824</v>
      </c>
    </row>
    <row r="4106" spans="1:1" x14ac:dyDescent="0.25">
      <c r="A4106" s="44">
        <v>2158.9306407766144</v>
      </c>
    </row>
    <row r="4107" spans="1:1" x14ac:dyDescent="0.25">
      <c r="A4107" s="44">
        <v>609.08055099152102</v>
      </c>
    </row>
    <row r="4108" spans="1:1" x14ac:dyDescent="0.25">
      <c r="A4108" s="44">
        <v>3321.3449456696899</v>
      </c>
    </row>
    <row r="4109" spans="1:1" x14ac:dyDescent="0.25">
      <c r="A4109" s="44">
        <v>1753.23854306457</v>
      </c>
    </row>
    <row r="4110" spans="1:1" x14ac:dyDescent="0.25">
      <c r="A4110" s="44">
        <v>1943.5034492668785</v>
      </c>
    </row>
    <row r="4111" spans="1:1" x14ac:dyDescent="0.25">
      <c r="A4111" s="44">
        <v>2318.4005441832642</v>
      </c>
    </row>
    <row r="4112" spans="1:1" x14ac:dyDescent="0.25">
      <c r="A4112" s="44">
        <v>2825.5112692726952</v>
      </c>
    </row>
    <row r="4113" spans="1:1" x14ac:dyDescent="0.25">
      <c r="A4113" s="44">
        <v>1438.8421028541868</v>
      </c>
    </row>
    <row r="4114" spans="1:1" x14ac:dyDescent="0.25">
      <c r="A4114" s="44">
        <v>1698.4353253986262</v>
      </c>
    </row>
    <row r="4115" spans="1:1" x14ac:dyDescent="0.25">
      <c r="A4115" s="44">
        <v>2634.0088021868241</v>
      </c>
    </row>
    <row r="4116" spans="1:1" x14ac:dyDescent="0.25">
      <c r="A4116" s="44">
        <v>1643.2854581462402</v>
      </c>
    </row>
    <row r="4117" spans="1:1" x14ac:dyDescent="0.25">
      <c r="A4117" s="44">
        <v>586.21372339835557</v>
      </c>
    </row>
    <row r="4118" spans="1:1" x14ac:dyDescent="0.25">
      <c r="A4118" s="44">
        <v>2336.1411845884568</v>
      </c>
    </row>
    <row r="4119" spans="1:1" x14ac:dyDescent="0.25">
      <c r="A4119" s="44">
        <v>543.36362178634545</v>
      </c>
    </row>
    <row r="4120" spans="1:1" x14ac:dyDescent="0.25">
      <c r="A4120" s="44">
        <v>2528.2605016290158</v>
      </c>
    </row>
    <row r="4121" spans="1:1" x14ac:dyDescent="0.25">
      <c r="A4121" s="44">
        <v>455.82277967568484</v>
      </c>
    </row>
    <row r="4122" spans="1:1" x14ac:dyDescent="0.25">
      <c r="A4122" s="44">
        <v>3881.4314539057741</v>
      </c>
    </row>
    <row r="4123" spans="1:1" x14ac:dyDescent="0.25">
      <c r="A4123" s="44">
        <v>2173.5429834053912</v>
      </c>
    </row>
    <row r="4124" spans="1:1" x14ac:dyDescent="0.25">
      <c r="A4124" s="44">
        <v>2459.6948292785805</v>
      </c>
    </row>
    <row r="4125" spans="1:1" x14ac:dyDescent="0.25">
      <c r="A4125" s="44">
        <v>924.82805602733447</v>
      </c>
    </row>
    <row r="4126" spans="1:1" x14ac:dyDescent="0.25">
      <c r="A4126" s="44">
        <v>53.177985799030694</v>
      </c>
    </row>
    <row r="4127" spans="1:1" x14ac:dyDescent="0.25">
      <c r="A4127" s="44">
        <v>94.484550290701691</v>
      </c>
    </row>
    <row r="4128" spans="1:1" x14ac:dyDescent="0.25">
      <c r="A4128" s="44">
        <v>2942.3710596956867</v>
      </c>
    </row>
    <row r="4129" spans="1:1" x14ac:dyDescent="0.25">
      <c r="A4129" s="44">
        <v>453.13367845702783</v>
      </c>
    </row>
    <row r="4130" spans="1:1" x14ac:dyDescent="0.25">
      <c r="A4130" s="44">
        <v>3047.4888877344615</v>
      </c>
    </row>
    <row r="4131" spans="1:1" x14ac:dyDescent="0.25">
      <c r="A4131" s="44">
        <v>620.96207241622096</v>
      </c>
    </row>
    <row r="4132" spans="1:1" x14ac:dyDescent="0.25">
      <c r="A4132" s="44">
        <v>3016.274375650708</v>
      </c>
    </row>
    <row r="4133" spans="1:1" x14ac:dyDescent="0.25">
      <c r="A4133" s="44">
        <v>1683.495428310518</v>
      </c>
    </row>
    <row r="4134" spans="1:1" x14ac:dyDescent="0.25">
      <c r="A4134" s="44">
        <v>300.82541200595369</v>
      </c>
    </row>
    <row r="4135" spans="1:1" x14ac:dyDescent="0.25">
      <c r="A4135" s="44">
        <v>2268.5395557121101</v>
      </c>
    </row>
    <row r="4136" spans="1:1" x14ac:dyDescent="0.25">
      <c r="A4136" s="44">
        <v>1665.4984161744496</v>
      </c>
    </row>
    <row r="4137" spans="1:1" x14ac:dyDescent="0.25">
      <c r="A4137" s="44">
        <v>1069.7686211781524</v>
      </c>
    </row>
    <row r="4138" spans="1:1" x14ac:dyDescent="0.25">
      <c r="A4138" s="44">
        <v>2267.4774185940764</v>
      </c>
    </row>
    <row r="4139" spans="1:1" x14ac:dyDescent="0.25">
      <c r="A4139" s="44">
        <v>2071.9458273824221</v>
      </c>
    </row>
    <row r="4140" spans="1:1" x14ac:dyDescent="0.25">
      <c r="A4140" s="44">
        <v>1389.8765604935516</v>
      </c>
    </row>
    <row r="4141" spans="1:1" x14ac:dyDescent="0.25">
      <c r="A4141" s="44">
        <v>1326.6148739617272</v>
      </c>
    </row>
    <row r="4142" spans="1:1" x14ac:dyDescent="0.25">
      <c r="A4142" s="44">
        <v>3083.2052680626321</v>
      </c>
    </row>
    <row r="4143" spans="1:1" x14ac:dyDescent="0.25">
      <c r="A4143" s="44">
        <v>1202.8777811415243</v>
      </c>
    </row>
    <row r="4144" spans="1:1" x14ac:dyDescent="0.25">
      <c r="A4144" s="44">
        <v>2850.8640796769569</v>
      </c>
    </row>
    <row r="4145" spans="1:1" x14ac:dyDescent="0.25">
      <c r="A4145" s="44">
        <v>2558.2818519080574</v>
      </c>
    </row>
    <row r="4146" spans="1:1" x14ac:dyDescent="0.25">
      <c r="A4146" s="44">
        <v>4013.9106550439678</v>
      </c>
    </row>
    <row r="4147" spans="1:1" x14ac:dyDescent="0.25">
      <c r="A4147" s="44">
        <v>366.541289968721</v>
      </c>
    </row>
    <row r="4148" spans="1:1" x14ac:dyDescent="0.25">
      <c r="A4148" s="44">
        <v>3434.1714827477863</v>
      </c>
    </row>
    <row r="4149" spans="1:1" x14ac:dyDescent="0.25">
      <c r="A4149" s="44">
        <v>1632.752569032735</v>
      </c>
    </row>
    <row r="4150" spans="1:1" x14ac:dyDescent="0.25">
      <c r="A4150" s="44">
        <v>2238.4479309174922</v>
      </c>
    </row>
    <row r="4151" spans="1:1" x14ac:dyDescent="0.25">
      <c r="A4151" s="44">
        <v>3777.4033001632265</v>
      </c>
    </row>
    <row r="4152" spans="1:1" x14ac:dyDescent="0.25">
      <c r="A4152" s="44">
        <v>426.37705427523679</v>
      </c>
    </row>
    <row r="4153" spans="1:1" x14ac:dyDescent="0.25">
      <c r="A4153" s="44">
        <v>1230.0834230526279</v>
      </c>
    </row>
    <row r="4154" spans="1:1" x14ac:dyDescent="0.25">
      <c r="A4154" s="44">
        <v>352.7423177601338</v>
      </c>
    </row>
    <row r="4155" spans="1:1" x14ac:dyDescent="0.25">
      <c r="A4155" s="44">
        <v>1379.904697677146</v>
      </c>
    </row>
    <row r="4156" spans="1:1" x14ac:dyDescent="0.25">
      <c r="A4156" s="44">
        <v>881.90007338598002</v>
      </c>
    </row>
    <row r="4157" spans="1:1" x14ac:dyDescent="0.25">
      <c r="A4157" s="44">
        <v>2365.4873837138666</v>
      </c>
    </row>
    <row r="4158" spans="1:1" x14ac:dyDescent="0.25">
      <c r="A4158" s="44">
        <v>2644.1571043222607</v>
      </c>
    </row>
    <row r="4159" spans="1:1" x14ac:dyDescent="0.25">
      <c r="A4159" s="44">
        <v>1506.0501707603507</v>
      </c>
    </row>
    <row r="4160" spans="1:1" x14ac:dyDescent="0.25">
      <c r="A4160" s="44">
        <v>990.30380296695762</v>
      </c>
    </row>
    <row r="4161" spans="1:1" x14ac:dyDescent="0.25">
      <c r="A4161" s="44">
        <v>3670.0263454331898</v>
      </c>
    </row>
    <row r="4162" spans="1:1" x14ac:dyDescent="0.25">
      <c r="A4162" s="44">
        <v>2763.2901879610745</v>
      </c>
    </row>
    <row r="4163" spans="1:1" x14ac:dyDescent="0.25">
      <c r="A4163" s="44">
        <v>796.93490592013723</v>
      </c>
    </row>
    <row r="4164" spans="1:1" x14ac:dyDescent="0.25">
      <c r="A4164" s="44">
        <v>2325.3735330194486</v>
      </c>
    </row>
    <row r="4165" spans="1:1" x14ac:dyDescent="0.25">
      <c r="A4165" s="44">
        <v>1725.8057019034873</v>
      </c>
    </row>
    <row r="4166" spans="1:1" x14ac:dyDescent="0.25">
      <c r="A4166" s="44">
        <v>2778.907816557477</v>
      </c>
    </row>
    <row r="4167" spans="1:1" x14ac:dyDescent="0.25">
      <c r="A4167" s="44">
        <v>773.07808399372675</v>
      </c>
    </row>
    <row r="4168" spans="1:1" x14ac:dyDescent="0.25">
      <c r="A4168" s="44">
        <v>917.05999458174051</v>
      </c>
    </row>
    <row r="4169" spans="1:1" x14ac:dyDescent="0.25">
      <c r="A4169" s="44">
        <v>2623.400160319095</v>
      </c>
    </row>
    <row r="4170" spans="1:1" x14ac:dyDescent="0.25">
      <c r="A4170" s="44">
        <v>1846.2788760869707</v>
      </c>
    </row>
    <row r="4171" spans="1:1" x14ac:dyDescent="0.25">
      <c r="A4171" s="44">
        <v>537.22194658768535</v>
      </c>
    </row>
    <row r="4172" spans="1:1" x14ac:dyDescent="0.25">
      <c r="A4172" s="44">
        <v>1122.4123214861756</v>
      </c>
    </row>
    <row r="4173" spans="1:1" x14ac:dyDescent="0.25">
      <c r="A4173" s="44">
        <v>1572.9541828452257</v>
      </c>
    </row>
    <row r="4174" spans="1:1" x14ac:dyDescent="0.25">
      <c r="A4174" s="44">
        <v>2550.0534244120213</v>
      </c>
    </row>
    <row r="4175" spans="1:1" x14ac:dyDescent="0.25">
      <c r="A4175" s="44">
        <v>788.57863686680707</v>
      </c>
    </row>
    <row r="4176" spans="1:1" x14ac:dyDescent="0.25">
      <c r="A4176" s="44">
        <v>3205.6157885945886</v>
      </c>
    </row>
    <row r="4177" spans="1:1" x14ac:dyDescent="0.25">
      <c r="A4177" s="44">
        <v>771.17470352190821</v>
      </c>
    </row>
    <row r="4178" spans="1:1" x14ac:dyDescent="0.25">
      <c r="A4178" s="44">
        <v>-478.93388325059414</v>
      </c>
    </row>
    <row r="4179" spans="1:1" x14ac:dyDescent="0.25">
      <c r="A4179" s="44">
        <v>1713.8351158657401</v>
      </c>
    </row>
    <row r="4180" spans="1:1" x14ac:dyDescent="0.25">
      <c r="A4180" s="44">
        <v>2693.4011852033991</v>
      </c>
    </row>
    <row r="4181" spans="1:1" x14ac:dyDescent="0.25">
      <c r="A4181" s="44">
        <v>1161.3024749873489</v>
      </c>
    </row>
    <row r="4182" spans="1:1" x14ac:dyDescent="0.25">
      <c r="A4182" s="44">
        <v>2632.5124424820365</v>
      </c>
    </row>
    <row r="4183" spans="1:1" x14ac:dyDescent="0.25">
      <c r="A4183" s="44">
        <v>208.08381538193453</v>
      </c>
    </row>
    <row r="4184" spans="1:1" x14ac:dyDescent="0.25">
      <c r="A4184" s="44">
        <v>1832.1480644558424</v>
      </c>
    </row>
    <row r="4185" spans="1:1" x14ac:dyDescent="0.25">
      <c r="A4185" s="44">
        <v>2686.085585016569</v>
      </c>
    </row>
    <row r="4186" spans="1:1" x14ac:dyDescent="0.25">
      <c r="A4186" s="44">
        <v>1025.397501755027</v>
      </c>
    </row>
    <row r="4187" spans="1:1" x14ac:dyDescent="0.25">
      <c r="A4187" s="44">
        <v>550.33682438484584</v>
      </c>
    </row>
    <row r="4188" spans="1:1" x14ac:dyDescent="0.25">
      <c r="A4188" s="44">
        <v>1015.2649253451793</v>
      </c>
    </row>
    <row r="4189" spans="1:1" x14ac:dyDescent="0.25">
      <c r="A4189" s="44">
        <v>2138.2475800258235</v>
      </c>
    </row>
    <row r="4190" spans="1:1" x14ac:dyDescent="0.25">
      <c r="A4190" s="44">
        <v>3001.3360590472957</v>
      </c>
    </row>
    <row r="4191" spans="1:1" x14ac:dyDescent="0.25">
      <c r="A4191" s="44">
        <v>408.14613694291415</v>
      </c>
    </row>
    <row r="4192" spans="1:1" x14ac:dyDescent="0.25">
      <c r="A4192" s="44">
        <v>446.18275251906402</v>
      </c>
    </row>
    <row r="4193" spans="1:1" x14ac:dyDescent="0.25">
      <c r="A4193" s="44">
        <v>1368.8941997762211</v>
      </c>
    </row>
    <row r="4194" spans="1:1" x14ac:dyDescent="0.25">
      <c r="A4194" s="44">
        <v>2730.3916024913783</v>
      </c>
    </row>
    <row r="4195" spans="1:1" x14ac:dyDescent="0.25">
      <c r="A4195" s="44">
        <v>2054.2666114131762</v>
      </c>
    </row>
    <row r="4196" spans="1:1" x14ac:dyDescent="0.25">
      <c r="A4196" s="44">
        <v>-29.458058241443723</v>
      </c>
    </row>
    <row r="4197" spans="1:1" x14ac:dyDescent="0.25">
      <c r="A4197" s="44">
        <v>3176.1578545030648</v>
      </c>
    </row>
    <row r="4198" spans="1:1" x14ac:dyDescent="0.25">
      <c r="A4198" s="44">
        <v>860.41391743611757</v>
      </c>
    </row>
    <row r="4199" spans="1:1" x14ac:dyDescent="0.25">
      <c r="A4199" s="44">
        <v>1518.2623385608445</v>
      </c>
    </row>
    <row r="4200" spans="1:1" x14ac:dyDescent="0.25">
      <c r="A4200" s="44">
        <v>1568.4819415966349</v>
      </c>
    </row>
    <row r="4201" spans="1:1" x14ac:dyDescent="0.25">
      <c r="A4201" s="44">
        <v>3446.8948151053692</v>
      </c>
    </row>
    <row r="4202" spans="1:1" x14ac:dyDescent="0.25">
      <c r="A4202" s="44">
        <v>2359.5011965773315</v>
      </c>
    </row>
    <row r="4203" spans="1:1" x14ac:dyDescent="0.25">
      <c r="A4203" s="44">
        <v>197.89592368996841</v>
      </c>
    </row>
    <row r="4204" spans="1:1" x14ac:dyDescent="0.25">
      <c r="A4204" s="44">
        <v>1757.870483035621</v>
      </c>
    </row>
    <row r="4205" spans="1:1" x14ac:dyDescent="0.25">
      <c r="A4205" s="44">
        <v>1839.2462063011276</v>
      </c>
    </row>
    <row r="4206" spans="1:1" x14ac:dyDescent="0.25">
      <c r="A4206" s="44">
        <v>2654.8580812743435</v>
      </c>
    </row>
    <row r="4207" spans="1:1" x14ac:dyDescent="0.25">
      <c r="A4207" s="44">
        <v>2536.8971612954588</v>
      </c>
    </row>
    <row r="4208" spans="1:1" x14ac:dyDescent="0.25">
      <c r="A4208" s="44">
        <v>991.70997609167853</v>
      </c>
    </row>
    <row r="4209" spans="1:1" x14ac:dyDescent="0.25">
      <c r="A4209" s="44">
        <v>804.2234836824739</v>
      </c>
    </row>
    <row r="4210" spans="1:1" x14ac:dyDescent="0.25">
      <c r="A4210" s="44">
        <v>1697.4579269095432</v>
      </c>
    </row>
    <row r="4211" spans="1:1" x14ac:dyDescent="0.25">
      <c r="A4211" s="44">
        <v>-320.81699742933324</v>
      </c>
    </row>
    <row r="4212" spans="1:1" x14ac:dyDescent="0.25">
      <c r="A4212" s="44">
        <v>515.33020924229049</v>
      </c>
    </row>
    <row r="4213" spans="1:1" x14ac:dyDescent="0.25">
      <c r="A4213" s="44">
        <v>1504.2471742312266</v>
      </c>
    </row>
    <row r="4214" spans="1:1" x14ac:dyDescent="0.25">
      <c r="A4214" s="44">
        <v>2545.7774363992889</v>
      </c>
    </row>
    <row r="4215" spans="1:1" x14ac:dyDescent="0.25">
      <c r="A4215" s="44">
        <v>2127.5065685514764</v>
      </c>
    </row>
    <row r="4216" spans="1:1" x14ac:dyDescent="0.25">
      <c r="A4216" s="44">
        <v>1295.5276801559507</v>
      </c>
    </row>
    <row r="4217" spans="1:1" x14ac:dyDescent="0.25">
      <c r="A4217" s="44">
        <v>2107.3705402049909</v>
      </c>
    </row>
    <row r="4218" spans="1:1" x14ac:dyDescent="0.25">
      <c r="A4218" s="44">
        <v>502.18946855697618</v>
      </c>
    </row>
    <row r="4219" spans="1:1" x14ac:dyDescent="0.25">
      <c r="A4219" s="44">
        <v>3009.9118006733406</v>
      </c>
    </row>
    <row r="4220" spans="1:1" x14ac:dyDescent="0.25">
      <c r="A4220" s="44">
        <v>1156.5948559792307</v>
      </c>
    </row>
    <row r="4221" spans="1:1" x14ac:dyDescent="0.25">
      <c r="A4221" s="44">
        <v>2587.2979289068253</v>
      </c>
    </row>
    <row r="4222" spans="1:1" x14ac:dyDescent="0.25">
      <c r="A4222" s="44">
        <v>1377.2936577520509</v>
      </c>
    </row>
    <row r="4223" spans="1:1" x14ac:dyDescent="0.25">
      <c r="A4223" s="44">
        <v>-16.648760420112922</v>
      </c>
    </row>
    <row r="4224" spans="1:1" x14ac:dyDescent="0.25">
      <c r="A4224" s="44">
        <v>279.68909611649883</v>
      </c>
    </row>
    <row r="4225" spans="1:1" x14ac:dyDescent="0.25">
      <c r="A4225" s="44">
        <v>3181.3541902072311</v>
      </c>
    </row>
    <row r="4226" spans="1:1" x14ac:dyDescent="0.25">
      <c r="A4226" s="44">
        <v>751.66858115623245</v>
      </c>
    </row>
    <row r="4227" spans="1:1" x14ac:dyDescent="0.25">
      <c r="A4227" s="44">
        <v>1385.0936167104485</v>
      </c>
    </row>
    <row r="4228" spans="1:1" x14ac:dyDescent="0.25">
      <c r="A4228" s="44">
        <v>2403.3476252371224</v>
      </c>
    </row>
    <row r="4229" spans="1:1" x14ac:dyDescent="0.25">
      <c r="A4229" s="44">
        <v>2400.5657837126455</v>
      </c>
    </row>
    <row r="4230" spans="1:1" x14ac:dyDescent="0.25">
      <c r="A4230" s="44">
        <v>1542.1806585673339</v>
      </c>
    </row>
    <row r="4231" spans="1:1" x14ac:dyDescent="0.25">
      <c r="A4231" s="44">
        <v>662.40468891081287</v>
      </c>
    </row>
    <row r="4232" spans="1:1" x14ac:dyDescent="0.25">
      <c r="A4232" s="44">
        <v>2560.6295747548706</v>
      </c>
    </row>
    <row r="4233" spans="1:1" x14ac:dyDescent="0.25">
      <c r="A4233" s="44">
        <v>1097.900694149379</v>
      </c>
    </row>
    <row r="4234" spans="1:1" x14ac:dyDescent="0.25">
      <c r="A4234" s="44">
        <v>4254.1090059373118</v>
      </c>
    </row>
    <row r="4235" spans="1:1" x14ac:dyDescent="0.25">
      <c r="A4235" s="44">
        <v>2248.963712224273</v>
      </c>
    </row>
    <row r="4236" spans="1:1" x14ac:dyDescent="0.25">
      <c r="A4236" s="44">
        <v>660.65769031200716</v>
      </c>
    </row>
    <row r="4237" spans="1:1" x14ac:dyDescent="0.25">
      <c r="A4237" s="44">
        <v>2638.9874345990056</v>
      </c>
    </row>
    <row r="4238" spans="1:1" x14ac:dyDescent="0.25">
      <c r="A4238" s="44">
        <v>2680.9594537553685</v>
      </c>
    </row>
    <row r="4239" spans="1:1" x14ac:dyDescent="0.25">
      <c r="A4239" s="44">
        <v>1353.4649289815125</v>
      </c>
    </row>
    <row r="4240" spans="1:1" x14ac:dyDescent="0.25">
      <c r="A4240" s="44">
        <v>2458.0476485697236</v>
      </c>
    </row>
    <row r="4241" spans="1:1" x14ac:dyDescent="0.25">
      <c r="A4241" s="44">
        <v>2135.6244209105835</v>
      </c>
    </row>
    <row r="4242" spans="1:1" x14ac:dyDescent="0.25">
      <c r="A4242" s="44">
        <v>1524.8267129280066</v>
      </c>
    </row>
    <row r="4243" spans="1:1" x14ac:dyDescent="0.25">
      <c r="A4243" s="44">
        <v>3267.8464683419138</v>
      </c>
    </row>
    <row r="4244" spans="1:1" x14ac:dyDescent="0.25">
      <c r="A4244" s="44">
        <v>1521.4825595721572</v>
      </c>
    </row>
    <row r="4245" spans="1:1" x14ac:dyDescent="0.25">
      <c r="A4245" s="44">
        <v>2234.5506636793734</v>
      </c>
    </row>
    <row r="4246" spans="1:1" x14ac:dyDescent="0.25">
      <c r="A4246" s="44">
        <v>1243.4379644813939</v>
      </c>
    </row>
    <row r="4247" spans="1:1" x14ac:dyDescent="0.25">
      <c r="A4247" s="44">
        <v>2256.992612442541</v>
      </c>
    </row>
    <row r="4248" spans="1:1" x14ac:dyDescent="0.25">
      <c r="A4248" s="44">
        <v>1938.0834731041073</v>
      </c>
    </row>
    <row r="4249" spans="1:1" x14ac:dyDescent="0.25">
      <c r="A4249" s="44">
        <v>3181.7893037014305</v>
      </c>
    </row>
    <row r="4250" spans="1:1" x14ac:dyDescent="0.25">
      <c r="A4250" s="44">
        <v>1780.379230554081</v>
      </c>
    </row>
    <row r="4251" spans="1:1" x14ac:dyDescent="0.25">
      <c r="A4251" s="44">
        <v>2002.8608947775781</v>
      </c>
    </row>
    <row r="4252" spans="1:1" x14ac:dyDescent="0.25">
      <c r="A4252" s="44">
        <v>1312.8784302784304</v>
      </c>
    </row>
    <row r="4253" spans="1:1" x14ac:dyDescent="0.25">
      <c r="A4253" s="44">
        <v>2116.4528475781044</v>
      </c>
    </row>
    <row r="4254" spans="1:1" x14ac:dyDescent="0.25">
      <c r="A4254" s="44">
        <v>-46.472041900031627</v>
      </c>
    </row>
    <row r="4255" spans="1:1" x14ac:dyDescent="0.25">
      <c r="A4255" s="44">
        <v>2004.9200361251844</v>
      </c>
    </row>
    <row r="4256" spans="1:1" x14ac:dyDescent="0.25">
      <c r="A4256" s="44">
        <v>-138.37091398114944</v>
      </c>
    </row>
    <row r="4257" spans="1:1" x14ac:dyDescent="0.25">
      <c r="A4257" s="44">
        <v>2453.0750374495065</v>
      </c>
    </row>
    <row r="4258" spans="1:1" x14ac:dyDescent="0.25">
      <c r="A4258" s="44">
        <v>1768.8174941394989</v>
      </c>
    </row>
    <row r="4259" spans="1:1" x14ac:dyDescent="0.25">
      <c r="A4259" s="44">
        <v>2735.1036092647978</v>
      </c>
    </row>
    <row r="4260" spans="1:1" x14ac:dyDescent="0.25">
      <c r="A4260" s="44">
        <v>956.04981926008986</v>
      </c>
    </row>
    <row r="4261" spans="1:1" x14ac:dyDescent="0.25">
      <c r="A4261" s="44">
        <v>3763.1571251770611</v>
      </c>
    </row>
    <row r="4262" spans="1:1" x14ac:dyDescent="0.25">
      <c r="A4262" s="44">
        <v>3020.8722447267746</v>
      </c>
    </row>
    <row r="4263" spans="1:1" x14ac:dyDescent="0.25">
      <c r="A4263" s="44">
        <v>2234.3458631683789</v>
      </c>
    </row>
    <row r="4264" spans="1:1" x14ac:dyDescent="0.25">
      <c r="A4264" s="44">
        <v>1481.5779602842874</v>
      </c>
    </row>
    <row r="4265" spans="1:1" x14ac:dyDescent="0.25">
      <c r="A4265" s="44">
        <v>3087.1044778981282</v>
      </c>
    </row>
    <row r="4266" spans="1:1" x14ac:dyDescent="0.25">
      <c r="A4266" s="44">
        <v>1842.7350562184899</v>
      </c>
    </row>
    <row r="4267" spans="1:1" x14ac:dyDescent="0.25">
      <c r="A4267" s="44">
        <v>1429.2686489424427</v>
      </c>
    </row>
    <row r="4268" spans="1:1" x14ac:dyDescent="0.25">
      <c r="A4268" s="44">
        <v>1490.1606265566772</v>
      </c>
    </row>
    <row r="4269" spans="1:1" x14ac:dyDescent="0.25">
      <c r="A4269" s="44">
        <v>-736.59230623753547</v>
      </c>
    </row>
    <row r="4270" spans="1:1" x14ac:dyDescent="0.25">
      <c r="A4270" s="44">
        <v>2568.2217049286214</v>
      </c>
    </row>
    <row r="4271" spans="1:1" x14ac:dyDescent="0.25">
      <c r="A4271" s="44">
        <v>487.26607770150463</v>
      </c>
    </row>
    <row r="4272" spans="1:1" x14ac:dyDescent="0.25">
      <c r="A4272" s="44">
        <v>2694.1721429070212</v>
      </c>
    </row>
    <row r="4273" spans="1:1" x14ac:dyDescent="0.25">
      <c r="A4273" s="44">
        <v>2143.003803098592</v>
      </c>
    </row>
    <row r="4274" spans="1:1" x14ac:dyDescent="0.25">
      <c r="A4274" s="44">
        <v>3606.3960350257121</v>
      </c>
    </row>
    <row r="4275" spans="1:1" x14ac:dyDescent="0.25">
      <c r="A4275" s="44">
        <v>832.83339655059604</v>
      </c>
    </row>
    <row r="4276" spans="1:1" x14ac:dyDescent="0.25">
      <c r="A4276" s="44">
        <v>3227.0365661701226</v>
      </c>
    </row>
    <row r="4277" spans="1:1" x14ac:dyDescent="0.25">
      <c r="A4277" s="44">
        <v>3070.0897069218554</v>
      </c>
    </row>
    <row r="4278" spans="1:1" x14ac:dyDescent="0.25">
      <c r="A4278" s="44">
        <v>64.784937157940703</v>
      </c>
    </row>
    <row r="4279" spans="1:1" x14ac:dyDescent="0.25">
      <c r="A4279" s="44">
        <v>2098.1232760212515</v>
      </c>
    </row>
    <row r="4280" spans="1:1" x14ac:dyDescent="0.25">
      <c r="A4280" s="44">
        <v>1773.6846323667446</v>
      </c>
    </row>
    <row r="4281" spans="1:1" x14ac:dyDescent="0.25">
      <c r="A4281" s="44">
        <v>893.28123861508834</v>
      </c>
    </row>
    <row r="4282" spans="1:1" x14ac:dyDescent="0.25">
      <c r="A4282" s="44">
        <v>1085.528779526242</v>
      </c>
    </row>
    <row r="4283" spans="1:1" x14ac:dyDescent="0.25">
      <c r="A4283" s="44">
        <v>2056.4626841696395</v>
      </c>
    </row>
    <row r="4284" spans="1:1" x14ac:dyDescent="0.25">
      <c r="A4284" s="44">
        <v>2439.3401195163392</v>
      </c>
    </row>
    <row r="4285" spans="1:1" x14ac:dyDescent="0.25">
      <c r="A4285" s="44">
        <v>689.45518340528565</v>
      </c>
    </row>
    <row r="4286" spans="1:1" x14ac:dyDescent="0.25">
      <c r="A4286" s="44">
        <v>3054.7093957805296</v>
      </c>
    </row>
    <row r="4287" spans="1:1" x14ac:dyDescent="0.25">
      <c r="A4287" s="44">
        <v>1723.3569566829121</v>
      </c>
    </row>
    <row r="4288" spans="1:1" x14ac:dyDescent="0.25">
      <c r="A4288" s="44">
        <v>3045.2999301475002</v>
      </c>
    </row>
    <row r="4289" spans="1:1" x14ac:dyDescent="0.25">
      <c r="A4289" s="44">
        <v>2438.3783519111303</v>
      </c>
    </row>
    <row r="4290" spans="1:1" x14ac:dyDescent="0.25">
      <c r="A4290" s="44">
        <v>2550.5332147663994</v>
      </c>
    </row>
    <row r="4291" spans="1:1" x14ac:dyDescent="0.25">
      <c r="A4291" s="44">
        <v>-260.25008660821004</v>
      </c>
    </row>
    <row r="4292" spans="1:1" x14ac:dyDescent="0.25">
      <c r="A4292" s="44">
        <v>-1138.8658595952588</v>
      </c>
    </row>
    <row r="4293" spans="1:1" x14ac:dyDescent="0.25">
      <c r="A4293" s="44">
        <v>687.07222852797713</v>
      </c>
    </row>
    <row r="4294" spans="1:1" x14ac:dyDescent="0.25">
      <c r="A4294" s="44">
        <v>-33.69192501917496</v>
      </c>
    </row>
    <row r="4295" spans="1:1" x14ac:dyDescent="0.25">
      <c r="A4295" s="44">
        <v>1474.5659081646536</v>
      </c>
    </row>
    <row r="4296" spans="1:1" x14ac:dyDescent="0.25">
      <c r="A4296" s="44">
        <v>793.7793706077523</v>
      </c>
    </row>
    <row r="4297" spans="1:1" x14ac:dyDescent="0.25">
      <c r="A4297" s="44">
        <v>1817.9845558809102</v>
      </c>
    </row>
    <row r="4298" spans="1:1" x14ac:dyDescent="0.25">
      <c r="A4298" s="44">
        <v>1420.4646897531338</v>
      </c>
    </row>
    <row r="4299" spans="1:1" x14ac:dyDescent="0.25">
      <c r="A4299" s="44">
        <v>-253.80702106671015</v>
      </c>
    </row>
    <row r="4300" spans="1:1" x14ac:dyDescent="0.25">
      <c r="A4300" s="44">
        <v>3120.122617405128</v>
      </c>
    </row>
    <row r="4301" spans="1:1" x14ac:dyDescent="0.25">
      <c r="A4301" s="44">
        <v>1601.0347036840531</v>
      </c>
    </row>
    <row r="4302" spans="1:1" x14ac:dyDescent="0.25">
      <c r="A4302" s="44">
        <v>2646.2339136457963</v>
      </c>
    </row>
    <row r="4303" spans="1:1" x14ac:dyDescent="0.25">
      <c r="A4303" s="44">
        <v>1151.6696054666099</v>
      </c>
    </row>
    <row r="4304" spans="1:1" x14ac:dyDescent="0.25">
      <c r="A4304" s="44">
        <v>751.39086410752566</v>
      </c>
    </row>
    <row r="4305" spans="1:1" x14ac:dyDescent="0.25">
      <c r="A4305" s="44">
        <v>2447.2397155320018</v>
      </c>
    </row>
    <row r="4306" spans="1:1" x14ac:dyDescent="0.25">
      <c r="A4306" s="44">
        <v>2763.1272029328088</v>
      </c>
    </row>
    <row r="4307" spans="1:1" x14ac:dyDescent="0.25">
      <c r="A4307" s="44">
        <v>2180.2415518158659</v>
      </c>
    </row>
    <row r="4308" spans="1:1" x14ac:dyDescent="0.25">
      <c r="A4308" s="44">
        <v>2269.629564187238</v>
      </c>
    </row>
    <row r="4309" spans="1:1" x14ac:dyDescent="0.25">
      <c r="A4309" s="44">
        <v>2798.7518811162863</v>
      </c>
    </row>
    <row r="4310" spans="1:1" x14ac:dyDescent="0.25">
      <c r="A4310" s="44">
        <v>871.62646076688225</v>
      </c>
    </row>
    <row r="4311" spans="1:1" x14ac:dyDescent="0.25">
      <c r="A4311" s="44">
        <v>3202.3006121832095</v>
      </c>
    </row>
    <row r="4312" spans="1:1" x14ac:dyDescent="0.25">
      <c r="A4312" s="44">
        <v>1770.1904367696816</v>
      </c>
    </row>
    <row r="4313" spans="1:1" x14ac:dyDescent="0.25">
      <c r="A4313" s="44">
        <v>1378.8814317353599</v>
      </c>
    </row>
    <row r="4314" spans="1:1" x14ac:dyDescent="0.25">
      <c r="A4314" s="44">
        <v>1242.0464531650041</v>
      </c>
    </row>
    <row r="4315" spans="1:1" x14ac:dyDescent="0.25">
      <c r="A4315" s="44">
        <v>2756.0761468371993</v>
      </c>
    </row>
    <row r="4316" spans="1:1" x14ac:dyDescent="0.25">
      <c r="A4316" s="44">
        <v>1797.0613252020005</v>
      </c>
    </row>
    <row r="4317" spans="1:1" x14ac:dyDescent="0.25">
      <c r="A4317" s="44">
        <v>2040.1172350683737</v>
      </c>
    </row>
    <row r="4318" spans="1:1" x14ac:dyDescent="0.25">
      <c r="A4318" s="44">
        <v>3131.9849792142477</v>
      </c>
    </row>
    <row r="4319" spans="1:1" x14ac:dyDescent="0.25">
      <c r="A4319" s="44">
        <v>604.77275386570386</v>
      </c>
    </row>
    <row r="4320" spans="1:1" x14ac:dyDescent="0.25">
      <c r="A4320" s="44">
        <v>3411.0467900573103</v>
      </c>
    </row>
    <row r="4321" spans="1:1" x14ac:dyDescent="0.25">
      <c r="A4321" s="44">
        <v>2072.1557912603143</v>
      </c>
    </row>
    <row r="4322" spans="1:1" x14ac:dyDescent="0.25">
      <c r="A4322" s="44">
        <v>897.53312661656514</v>
      </c>
    </row>
    <row r="4323" spans="1:1" x14ac:dyDescent="0.25">
      <c r="A4323" s="44">
        <v>-535.87028950313561</v>
      </c>
    </row>
    <row r="4324" spans="1:1" x14ac:dyDescent="0.25">
      <c r="A4324" s="44">
        <v>2675.4134779584597</v>
      </c>
    </row>
    <row r="4325" spans="1:1" x14ac:dyDescent="0.25">
      <c r="A4325" s="44">
        <v>1825.2229737049743</v>
      </c>
    </row>
    <row r="4326" spans="1:1" x14ac:dyDescent="0.25">
      <c r="A4326" s="44">
        <v>5303.9600437041036</v>
      </c>
    </row>
    <row r="4327" spans="1:1" x14ac:dyDescent="0.25">
      <c r="A4327" s="44">
        <v>2052.3913348256424</v>
      </c>
    </row>
    <row r="4328" spans="1:1" x14ac:dyDescent="0.25">
      <c r="A4328" s="44">
        <v>2830.8528720829554</v>
      </c>
    </row>
    <row r="4329" spans="1:1" x14ac:dyDescent="0.25">
      <c r="A4329" s="44">
        <v>1412.5941809938447</v>
      </c>
    </row>
    <row r="4330" spans="1:1" x14ac:dyDescent="0.25">
      <c r="A4330" s="44">
        <v>2046.1321974275631</v>
      </c>
    </row>
    <row r="4331" spans="1:1" x14ac:dyDescent="0.25">
      <c r="A4331" s="44">
        <v>2547.6104589683537</v>
      </c>
    </row>
    <row r="4332" spans="1:1" x14ac:dyDescent="0.25">
      <c r="A4332" s="44">
        <v>1967.6949139102467</v>
      </c>
    </row>
    <row r="4333" spans="1:1" x14ac:dyDescent="0.25">
      <c r="A4333" s="44">
        <v>-1088.9856263788306</v>
      </c>
    </row>
    <row r="4334" spans="1:1" x14ac:dyDescent="0.25">
      <c r="A4334" s="44">
        <v>3268.5059383515268</v>
      </c>
    </row>
    <row r="4335" spans="1:1" x14ac:dyDescent="0.25">
      <c r="A4335" s="44">
        <v>3379.3726967441153</v>
      </c>
    </row>
    <row r="4336" spans="1:1" x14ac:dyDescent="0.25">
      <c r="A4336" s="44">
        <v>2289.7987523895922</v>
      </c>
    </row>
    <row r="4337" spans="1:1" x14ac:dyDescent="0.25">
      <c r="A4337" s="44">
        <v>3547.8741987307712</v>
      </c>
    </row>
    <row r="4338" spans="1:1" x14ac:dyDescent="0.25">
      <c r="A4338" s="44">
        <v>472.55235679767543</v>
      </c>
    </row>
    <row r="4339" spans="1:1" x14ac:dyDescent="0.25">
      <c r="A4339" s="44">
        <v>4469.5695210931772</v>
      </c>
    </row>
    <row r="4340" spans="1:1" x14ac:dyDescent="0.25">
      <c r="A4340" s="44">
        <v>2055.0226170072274</v>
      </c>
    </row>
    <row r="4341" spans="1:1" x14ac:dyDescent="0.25">
      <c r="A4341" s="44">
        <v>2218.2847854720044</v>
      </c>
    </row>
    <row r="4342" spans="1:1" x14ac:dyDescent="0.25">
      <c r="A4342" s="44">
        <v>2236.0738266694193</v>
      </c>
    </row>
    <row r="4343" spans="1:1" x14ac:dyDescent="0.25">
      <c r="A4343" s="44">
        <v>2572.9521977038689</v>
      </c>
    </row>
    <row r="4344" spans="1:1" x14ac:dyDescent="0.25">
      <c r="A4344" s="44">
        <v>1064.0430583459929</v>
      </c>
    </row>
    <row r="4345" spans="1:1" x14ac:dyDescent="0.25">
      <c r="A4345" s="44">
        <v>2469.3246211399892</v>
      </c>
    </row>
    <row r="4346" spans="1:1" x14ac:dyDescent="0.25">
      <c r="A4346" s="44">
        <v>3403.2785863851614</v>
      </c>
    </row>
    <row r="4347" spans="1:1" x14ac:dyDescent="0.25">
      <c r="A4347" s="44">
        <v>2581.8805975654054</v>
      </c>
    </row>
    <row r="4348" spans="1:1" x14ac:dyDescent="0.25">
      <c r="A4348" s="44">
        <v>2288.6873638391517</v>
      </c>
    </row>
    <row r="4349" spans="1:1" x14ac:dyDescent="0.25">
      <c r="A4349" s="44">
        <v>2313.8690801561766</v>
      </c>
    </row>
    <row r="4350" spans="1:1" x14ac:dyDescent="0.25">
      <c r="A4350" s="44">
        <v>3025.3326601261006</v>
      </c>
    </row>
    <row r="4351" spans="1:1" x14ac:dyDescent="0.25">
      <c r="A4351" s="44">
        <v>1058.6616405829545</v>
      </c>
    </row>
    <row r="4352" spans="1:1" x14ac:dyDescent="0.25">
      <c r="A4352" s="44">
        <v>965.23690767026199</v>
      </c>
    </row>
    <row r="4353" spans="1:1" x14ac:dyDescent="0.25">
      <c r="A4353" s="44">
        <v>2770.8876760693156</v>
      </c>
    </row>
    <row r="4354" spans="1:1" x14ac:dyDescent="0.25">
      <c r="A4354" s="44">
        <v>3423.0632125922102</v>
      </c>
    </row>
    <row r="4355" spans="1:1" x14ac:dyDescent="0.25">
      <c r="A4355" s="44">
        <v>1668.4601208347171</v>
      </c>
    </row>
    <row r="4356" spans="1:1" x14ac:dyDescent="0.25">
      <c r="A4356" s="44">
        <v>862.01714647741619</v>
      </c>
    </row>
    <row r="4357" spans="1:1" x14ac:dyDescent="0.25">
      <c r="A4357" s="44">
        <v>2284.6191521598257</v>
      </c>
    </row>
    <row r="4358" spans="1:1" x14ac:dyDescent="0.25">
      <c r="A4358" s="44">
        <v>931.68854025736277</v>
      </c>
    </row>
    <row r="4359" spans="1:1" x14ac:dyDescent="0.25">
      <c r="A4359" s="44">
        <v>3451.632932395175</v>
      </c>
    </row>
    <row r="4360" spans="1:1" x14ac:dyDescent="0.25">
      <c r="A4360" s="44">
        <v>688.21368340586764</v>
      </c>
    </row>
    <row r="4361" spans="1:1" x14ac:dyDescent="0.25">
      <c r="A4361" s="44">
        <v>2913.9310481756511</v>
      </c>
    </row>
    <row r="4362" spans="1:1" x14ac:dyDescent="0.25">
      <c r="A4362" s="44">
        <v>1335.3454144119542</v>
      </c>
    </row>
    <row r="4363" spans="1:1" x14ac:dyDescent="0.25">
      <c r="A4363" s="44">
        <v>2450.530784449867</v>
      </c>
    </row>
    <row r="4364" spans="1:1" x14ac:dyDescent="0.25">
      <c r="A4364" s="44">
        <v>1614.4266660461824</v>
      </c>
    </row>
    <row r="4365" spans="1:1" x14ac:dyDescent="0.25">
      <c r="A4365" s="44">
        <v>868.37167239935138</v>
      </c>
    </row>
    <row r="4366" spans="1:1" x14ac:dyDescent="0.25">
      <c r="A4366" s="44">
        <v>1059.3935634370682</v>
      </c>
    </row>
    <row r="4367" spans="1:1" x14ac:dyDescent="0.25">
      <c r="A4367" s="44">
        <v>1469.354645099349</v>
      </c>
    </row>
    <row r="4368" spans="1:1" x14ac:dyDescent="0.25">
      <c r="A4368" s="44">
        <v>-251.90539365764016</v>
      </c>
    </row>
    <row r="4369" spans="1:1" x14ac:dyDescent="0.25">
      <c r="A4369" s="44">
        <v>472.94884035942573</v>
      </c>
    </row>
    <row r="4370" spans="1:1" x14ac:dyDescent="0.25">
      <c r="A4370" s="44">
        <v>3315.2076422127725</v>
      </c>
    </row>
    <row r="4371" spans="1:1" x14ac:dyDescent="0.25">
      <c r="A4371" s="44">
        <v>2205.5229141425721</v>
      </c>
    </row>
    <row r="4372" spans="1:1" x14ac:dyDescent="0.25">
      <c r="A4372" s="44">
        <v>1435.8890924804514</v>
      </c>
    </row>
    <row r="4373" spans="1:1" x14ac:dyDescent="0.25">
      <c r="A4373" s="44">
        <v>2978.2399580976607</v>
      </c>
    </row>
    <row r="4374" spans="1:1" x14ac:dyDescent="0.25">
      <c r="A4374" s="44">
        <v>1642.5850384551102</v>
      </c>
    </row>
    <row r="4375" spans="1:1" x14ac:dyDescent="0.25">
      <c r="A4375" s="44">
        <v>3792.4486638049716</v>
      </c>
    </row>
    <row r="4376" spans="1:1" x14ac:dyDescent="0.25">
      <c r="A4376" s="44">
        <v>3303.7195869727434</v>
      </c>
    </row>
    <row r="4377" spans="1:1" x14ac:dyDescent="0.25">
      <c r="A4377" s="44">
        <v>2397.8871500975415</v>
      </c>
    </row>
    <row r="4378" spans="1:1" x14ac:dyDescent="0.25">
      <c r="A4378" s="44">
        <v>1319.9768574861978</v>
      </c>
    </row>
    <row r="4379" spans="1:1" x14ac:dyDescent="0.25">
      <c r="A4379" s="44">
        <v>1744.4160643835228</v>
      </c>
    </row>
    <row r="4380" spans="1:1" x14ac:dyDescent="0.25">
      <c r="A4380" s="44">
        <v>894.19455564756709</v>
      </c>
    </row>
    <row r="4381" spans="1:1" x14ac:dyDescent="0.25">
      <c r="A4381" s="44">
        <v>1917.0716749228009</v>
      </c>
    </row>
    <row r="4382" spans="1:1" x14ac:dyDescent="0.25">
      <c r="A4382" s="44">
        <v>3166.7498327947606</v>
      </c>
    </row>
    <row r="4383" spans="1:1" x14ac:dyDescent="0.25">
      <c r="A4383" s="44">
        <v>2123.2803011711226</v>
      </c>
    </row>
    <row r="4384" spans="1:1" x14ac:dyDescent="0.25">
      <c r="A4384" s="44">
        <v>2231.4229421978489</v>
      </c>
    </row>
    <row r="4385" spans="1:1" x14ac:dyDescent="0.25">
      <c r="A4385" s="44">
        <v>237.48827417636426</v>
      </c>
    </row>
    <row r="4386" spans="1:1" x14ac:dyDescent="0.25">
      <c r="A4386" s="44">
        <v>728.10940997839134</v>
      </c>
    </row>
    <row r="4387" spans="1:1" x14ac:dyDescent="0.25">
      <c r="A4387" s="44">
        <v>2926.3449484137113</v>
      </c>
    </row>
    <row r="4388" spans="1:1" x14ac:dyDescent="0.25">
      <c r="A4388" s="44">
        <v>2233.5795396297349</v>
      </c>
    </row>
    <row r="4389" spans="1:1" x14ac:dyDescent="0.25">
      <c r="A4389" s="44">
        <v>2161.3061216934166</v>
      </c>
    </row>
    <row r="4390" spans="1:1" x14ac:dyDescent="0.25">
      <c r="A4390" s="44">
        <v>703.68719123818892</v>
      </c>
    </row>
    <row r="4391" spans="1:1" x14ac:dyDescent="0.25">
      <c r="A4391" s="44">
        <v>1751.6381140920432</v>
      </c>
    </row>
    <row r="4392" spans="1:1" x14ac:dyDescent="0.25">
      <c r="A4392" s="44">
        <v>3640.5128914919756</v>
      </c>
    </row>
    <row r="4393" spans="1:1" x14ac:dyDescent="0.25">
      <c r="A4393" s="44">
        <v>880.28250375627294</v>
      </c>
    </row>
    <row r="4394" spans="1:1" x14ac:dyDescent="0.25">
      <c r="A4394" s="44">
        <v>3448.6179403774377</v>
      </c>
    </row>
    <row r="4395" spans="1:1" x14ac:dyDescent="0.25">
      <c r="A4395" s="44">
        <v>2728.005529117474</v>
      </c>
    </row>
    <row r="4396" spans="1:1" x14ac:dyDescent="0.25">
      <c r="A4396" s="44">
        <v>3341.5007052095643</v>
      </c>
    </row>
    <row r="4397" spans="1:1" x14ac:dyDescent="0.25">
      <c r="A4397" s="44">
        <v>3328.1202285912127</v>
      </c>
    </row>
    <row r="4398" spans="1:1" x14ac:dyDescent="0.25">
      <c r="A4398" s="44">
        <v>502.86756830189233</v>
      </c>
    </row>
    <row r="4399" spans="1:1" x14ac:dyDescent="0.25">
      <c r="A4399" s="44">
        <v>2546.6406451523253</v>
      </c>
    </row>
    <row r="4400" spans="1:1" x14ac:dyDescent="0.25">
      <c r="A4400" s="44">
        <v>470.35716417190588</v>
      </c>
    </row>
    <row r="4401" spans="1:1" x14ac:dyDescent="0.25">
      <c r="A4401" s="44">
        <v>3864.5093282008697</v>
      </c>
    </row>
    <row r="4402" spans="1:1" x14ac:dyDescent="0.25">
      <c r="A4402" s="44">
        <v>2661.5538745923177</v>
      </c>
    </row>
    <row r="4403" spans="1:1" x14ac:dyDescent="0.25">
      <c r="A4403" s="44">
        <v>314.88226599421841</v>
      </c>
    </row>
    <row r="4404" spans="1:1" x14ac:dyDescent="0.25">
      <c r="A4404" s="44">
        <v>3771.4499995483916</v>
      </c>
    </row>
    <row r="4405" spans="1:1" x14ac:dyDescent="0.25">
      <c r="A4405" s="44">
        <v>2408.5646108987553</v>
      </c>
    </row>
    <row r="4406" spans="1:1" x14ac:dyDescent="0.25">
      <c r="A4406" s="44">
        <v>1371.3173774625657</v>
      </c>
    </row>
    <row r="4407" spans="1:1" x14ac:dyDescent="0.25">
      <c r="A4407" s="44">
        <v>933.73716652041924</v>
      </c>
    </row>
    <row r="4408" spans="1:1" x14ac:dyDescent="0.25">
      <c r="A4408" s="44">
        <v>2922.7676531388297</v>
      </c>
    </row>
    <row r="4409" spans="1:1" x14ac:dyDescent="0.25">
      <c r="A4409" s="44">
        <v>5829.3013835437423</v>
      </c>
    </row>
    <row r="4410" spans="1:1" x14ac:dyDescent="0.25">
      <c r="A4410" s="44">
        <v>1413.0593316878094</v>
      </c>
    </row>
    <row r="4411" spans="1:1" x14ac:dyDescent="0.25">
      <c r="A4411" s="44">
        <v>2706.7158377043115</v>
      </c>
    </row>
    <row r="4412" spans="1:1" x14ac:dyDescent="0.25">
      <c r="A4412" s="44">
        <v>2185.5720078500312</v>
      </c>
    </row>
    <row r="4413" spans="1:1" x14ac:dyDescent="0.25">
      <c r="A4413" s="44">
        <v>2671.2772172216896</v>
      </c>
    </row>
    <row r="4414" spans="1:1" x14ac:dyDescent="0.25">
      <c r="A4414" s="44">
        <v>3322.8501523683581</v>
      </c>
    </row>
    <row r="4415" spans="1:1" x14ac:dyDescent="0.25">
      <c r="A4415" s="44">
        <v>1141.4166416693893</v>
      </c>
    </row>
    <row r="4416" spans="1:1" x14ac:dyDescent="0.25">
      <c r="A4416" s="44">
        <v>3914.2534228896102</v>
      </c>
    </row>
    <row r="4417" spans="1:1" x14ac:dyDescent="0.25">
      <c r="A4417" s="44">
        <v>475.76734429940279</v>
      </c>
    </row>
    <row r="4418" spans="1:1" x14ac:dyDescent="0.25">
      <c r="A4418" s="44">
        <v>4186.5536028951028</v>
      </c>
    </row>
    <row r="4419" spans="1:1" x14ac:dyDescent="0.25">
      <c r="A4419" s="44">
        <v>3056.2856981383366</v>
      </c>
    </row>
    <row r="4420" spans="1:1" x14ac:dyDescent="0.25">
      <c r="A4420" s="44">
        <v>822.38376244052074</v>
      </c>
    </row>
    <row r="4421" spans="1:1" x14ac:dyDescent="0.25">
      <c r="A4421" s="44">
        <v>3460.1058751949749</v>
      </c>
    </row>
    <row r="4422" spans="1:1" x14ac:dyDescent="0.25">
      <c r="A4422" s="44">
        <v>1345.6975245328063</v>
      </c>
    </row>
    <row r="4423" spans="1:1" x14ac:dyDescent="0.25">
      <c r="A4423" s="44">
        <v>1620.4258087463199</v>
      </c>
    </row>
    <row r="4424" spans="1:1" x14ac:dyDescent="0.25">
      <c r="A4424" s="44">
        <v>2276.7861671934302</v>
      </c>
    </row>
    <row r="4425" spans="1:1" x14ac:dyDescent="0.25">
      <c r="A4425" s="44">
        <v>1202.9103472266102</v>
      </c>
    </row>
    <row r="4426" spans="1:1" x14ac:dyDescent="0.25">
      <c r="A4426" s="44">
        <v>1671.5251947219253</v>
      </c>
    </row>
    <row r="4427" spans="1:1" x14ac:dyDescent="0.25">
      <c r="A4427" s="44">
        <v>2514.5084566598125</v>
      </c>
    </row>
    <row r="4428" spans="1:1" x14ac:dyDescent="0.25">
      <c r="A4428" s="44">
        <v>846.37817545412531</v>
      </c>
    </row>
    <row r="4429" spans="1:1" x14ac:dyDescent="0.25">
      <c r="A4429" s="44">
        <v>1857.9577963397126</v>
      </c>
    </row>
    <row r="4430" spans="1:1" x14ac:dyDescent="0.25">
      <c r="A4430" s="44">
        <v>2683.6163677568438</v>
      </c>
    </row>
    <row r="4431" spans="1:1" x14ac:dyDescent="0.25">
      <c r="A4431" s="44">
        <v>424.25822956272305</v>
      </c>
    </row>
    <row r="4432" spans="1:1" x14ac:dyDescent="0.25">
      <c r="A4432" s="44">
        <v>2006.0808629165099</v>
      </c>
    </row>
    <row r="4433" spans="1:1" x14ac:dyDescent="0.25">
      <c r="A4433" s="44">
        <v>1049.8357615438472</v>
      </c>
    </row>
    <row r="4434" spans="1:1" x14ac:dyDescent="0.25">
      <c r="A4434" s="44">
        <v>1009.0630002087084</v>
      </c>
    </row>
    <row r="4435" spans="1:1" x14ac:dyDescent="0.25">
      <c r="A4435" s="44">
        <v>854.38021504921812</v>
      </c>
    </row>
    <row r="4436" spans="1:1" x14ac:dyDescent="0.25">
      <c r="A4436" s="44">
        <v>1938.993488292115</v>
      </c>
    </row>
    <row r="4437" spans="1:1" x14ac:dyDescent="0.25">
      <c r="A4437" s="44">
        <v>737.43762701417427</v>
      </c>
    </row>
    <row r="4438" spans="1:1" x14ac:dyDescent="0.25">
      <c r="A4438" s="44">
        <v>1643.3546226849039</v>
      </c>
    </row>
    <row r="4439" spans="1:1" x14ac:dyDescent="0.25">
      <c r="A4439" s="44">
        <v>4085.4593092569758</v>
      </c>
    </row>
    <row r="4440" spans="1:1" x14ac:dyDescent="0.25">
      <c r="A4440" s="44">
        <v>624.17745823281939</v>
      </c>
    </row>
    <row r="4441" spans="1:1" x14ac:dyDescent="0.25">
      <c r="A4441" s="44">
        <v>2159.6928307232365</v>
      </c>
    </row>
    <row r="4442" spans="1:1" x14ac:dyDescent="0.25">
      <c r="A4442" s="44">
        <v>592.0796968451948</v>
      </c>
    </row>
    <row r="4443" spans="1:1" x14ac:dyDescent="0.25">
      <c r="A4443" s="44">
        <v>419.16962464324479</v>
      </c>
    </row>
    <row r="4444" spans="1:1" x14ac:dyDescent="0.25">
      <c r="A4444" s="44">
        <v>3167.6272455310145</v>
      </c>
    </row>
    <row r="4445" spans="1:1" x14ac:dyDescent="0.25">
      <c r="A4445" s="44">
        <v>2051.9943563904076</v>
      </c>
    </row>
    <row r="4446" spans="1:1" x14ac:dyDescent="0.25">
      <c r="A4446" s="44">
        <v>923.09409320461759</v>
      </c>
    </row>
    <row r="4447" spans="1:1" x14ac:dyDescent="0.25">
      <c r="A4447" s="44">
        <v>659.71552538859896</v>
      </c>
    </row>
    <row r="4448" spans="1:1" x14ac:dyDescent="0.25">
      <c r="A4448" s="44">
        <v>2557.0963485957209</v>
      </c>
    </row>
    <row r="4449" spans="1:1" x14ac:dyDescent="0.25">
      <c r="A4449" s="44">
        <v>1823.7165030516726</v>
      </c>
    </row>
    <row r="4450" spans="1:1" x14ac:dyDescent="0.25">
      <c r="A4450" s="44">
        <v>3463.1146845894345</v>
      </c>
    </row>
    <row r="4451" spans="1:1" x14ac:dyDescent="0.25">
      <c r="A4451" s="44">
        <v>3279.0051566289094</v>
      </c>
    </row>
    <row r="4452" spans="1:1" x14ac:dyDescent="0.25">
      <c r="A4452" s="44">
        <v>3399.1276778373403</v>
      </c>
    </row>
    <row r="4453" spans="1:1" x14ac:dyDescent="0.25">
      <c r="A4453" s="44">
        <v>2024.2951677776466</v>
      </c>
    </row>
    <row r="4454" spans="1:1" x14ac:dyDescent="0.25">
      <c r="A4454" s="44">
        <v>643.14852379773743</v>
      </c>
    </row>
    <row r="4455" spans="1:1" x14ac:dyDescent="0.25">
      <c r="A4455" s="44">
        <v>1738.1541746505109</v>
      </c>
    </row>
    <row r="4456" spans="1:1" x14ac:dyDescent="0.25">
      <c r="A4456" s="44">
        <v>32.514014682677953</v>
      </c>
    </row>
    <row r="4457" spans="1:1" x14ac:dyDescent="0.25">
      <c r="A4457" s="44">
        <v>1523.7367602971669</v>
      </c>
    </row>
    <row r="4458" spans="1:1" x14ac:dyDescent="0.25">
      <c r="A4458" s="44">
        <v>954.99428658431009</v>
      </c>
    </row>
    <row r="4459" spans="1:1" x14ac:dyDescent="0.25">
      <c r="A4459" s="44">
        <v>3758.3165897593103</v>
      </c>
    </row>
    <row r="4460" spans="1:1" x14ac:dyDescent="0.25">
      <c r="A4460" s="44">
        <v>1579.8960691951977</v>
      </c>
    </row>
    <row r="4461" spans="1:1" x14ac:dyDescent="0.25">
      <c r="A4461" s="44">
        <v>2233.590781455202</v>
      </c>
    </row>
    <row r="4462" spans="1:1" x14ac:dyDescent="0.25">
      <c r="A4462" s="44">
        <v>3157.6582632734153</v>
      </c>
    </row>
    <row r="4463" spans="1:1" x14ac:dyDescent="0.25">
      <c r="A4463" s="44">
        <v>3235.7316993324971</v>
      </c>
    </row>
    <row r="4464" spans="1:1" x14ac:dyDescent="0.25">
      <c r="A4464" s="44">
        <v>1139.7020315470331</v>
      </c>
    </row>
    <row r="4465" spans="1:1" x14ac:dyDescent="0.25">
      <c r="A4465" s="44">
        <v>2164.1293001028894</v>
      </c>
    </row>
    <row r="4466" spans="1:1" x14ac:dyDescent="0.25">
      <c r="A4466" s="44">
        <v>331.3778046760126</v>
      </c>
    </row>
    <row r="4467" spans="1:1" x14ac:dyDescent="0.25">
      <c r="A4467" s="44">
        <v>3970.5271495882052</v>
      </c>
    </row>
    <row r="4468" spans="1:1" x14ac:dyDescent="0.25">
      <c r="A4468" s="44">
        <v>2808.5284737076377</v>
      </c>
    </row>
    <row r="4469" spans="1:1" x14ac:dyDescent="0.25">
      <c r="A4469" s="44">
        <v>1487.994575721335</v>
      </c>
    </row>
    <row r="4470" spans="1:1" x14ac:dyDescent="0.25">
      <c r="A4470" s="44">
        <v>2691.7689396948649</v>
      </c>
    </row>
    <row r="4471" spans="1:1" x14ac:dyDescent="0.25">
      <c r="A4471" s="44">
        <v>518.50906311432504</v>
      </c>
    </row>
    <row r="4472" spans="1:1" x14ac:dyDescent="0.25">
      <c r="A4472" s="44">
        <v>1599.735319258041</v>
      </c>
    </row>
    <row r="4473" spans="1:1" x14ac:dyDescent="0.25">
      <c r="A4473" s="44">
        <v>1079.3050568494518</v>
      </c>
    </row>
    <row r="4474" spans="1:1" x14ac:dyDescent="0.25">
      <c r="A4474" s="44">
        <v>66.090903663153995</v>
      </c>
    </row>
    <row r="4475" spans="1:1" x14ac:dyDescent="0.25">
      <c r="A4475" s="44">
        <v>2719.2575209849692</v>
      </c>
    </row>
    <row r="4476" spans="1:1" x14ac:dyDescent="0.25">
      <c r="A4476" s="44">
        <v>-109.51285046187559</v>
      </c>
    </row>
    <row r="4477" spans="1:1" x14ac:dyDescent="0.25">
      <c r="A4477" s="44">
        <v>2810.0466713584988</v>
      </c>
    </row>
    <row r="4478" spans="1:1" x14ac:dyDescent="0.25">
      <c r="A4478" s="44">
        <v>-185.72714141867345</v>
      </c>
    </row>
    <row r="4479" spans="1:1" x14ac:dyDescent="0.25">
      <c r="A4479" s="44">
        <v>1708.6591296814781</v>
      </c>
    </row>
    <row r="4480" spans="1:1" x14ac:dyDescent="0.25">
      <c r="A4480" s="44">
        <v>2518.3184543931902</v>
      </c>
    </row>
    <row r="4481" spans="1:1" x14ac:dyDescent="0.25">
      <c r="A4481" s="44">
        <v>-326.33844476325066</v>
      </c>
    </row>
    <row r="4482" spans="1:1" x14ac:dyDescent="0.25">
      <c r="A4482" s="44">
        <v>2020.0843457935962</v>
      </c>
    </row>
    <row r="4483" spans="1:1" x14ac:dyDescent="0.25">
      <c r="A4483" s="44">
        <v>2043.6243031594222</v>
      </c>
    </row>
    <row r="4484" spans="1:1" x14ac:dyDescent="0.25">
      <c r="A4484" s="44">
        <v>2916.9855186345139</v>
      </c>
    </row>
    <row r="4485" spans="1:1" x14ac:dyDescent="0.25">
      <c r="A4485" s="44">
        <v>1855.4615449188889</v>
      </c>
    </row>
    <row r="4486" spans="1:1" x14ac:dyDescent="0.25">
      <c r="A4486" s="44">
        <v>2768.4010212979488</v>
      </c>
    </row>
    <row r="4487" spans="1:1" x14ac:dyDescent="0.25">
      <c r="A4487" s="44">
        <v>1651.0946939194314</v>
      </c>
    </row>
    <row r="4488" spans="1:1" x14ac:dyDescent="0.25">
      <c r="A4488" s="44">
        <v>1195.0593965315015</v>
      </c>
    </row>
    <row r="4489" spans="1:1" x14ac:dyDescent="0.25">
      <c r="A4489" s="44">
        <v>2964.9144538349688</v>
      </c>
    </row>
    <row r="4490" spans="1:1" x14ac:dyDescent="0.25">
      <c r="A4490" s="44">
        <v>912.39647392799725</v>
      </c>
    </row>
    <row r="4491" spans="1:1" x14ac:dyDescent="0.25">
      <c r="A4491" s="44">
        <v>1942.1836738236941</v>
      </c>
    </row>
    <row r="4492" spans="1:1" x14ac:dyDescent="0.25">
      <c r="A4492" s="44">
        <v>2372.0147758917728</v>
      </c>
    </row>
    <row r="4493" spans="1:1" x14ac:dyDescent="0.25">
      <c r="A4493" s="44">
        <v>2339.5335591252551</v>
      </c>
    </row>
    <row r="4494" spans="1:1" x14ac:dyDescent="0.25">
      <c r="A4494" s="44">
        <v>3059.3937546919797</v>
      </c>
    </row>
    <row r="4495" spans="1:1" x14ac:dyDescent="0.25">
      <c r="A4495" s="44">
        <v>2205.5674452823605</v>
      </c>
    </row>
    <row r="4496" spans="1:1" x14ac:dyDescent="0.25">
      <c r="A4496" s="44">
        <v>1618.2266803025489</v>
      </c>
    </row>
    <row r="4497" spans="1:1" x14ac:dyDescent="0.25">
      <c r="A4497" s="44">
        <v>1750.1473958114734</v>
      </c>
    </row>
    <row r="4498" spans="1:1" x14ac:dyDescent="0.25">
      <c r="A4498" s="44">
        <v>1323.1862471668671</v>
      </c>
    </row>
    <row r="4499" spans="1:1" x14ac:dyDescent="0.25">
      <c r="A4499" s="44">
        <v>3794.4342070798075</v>
      </c>
    </row>
    <row r="4500" spans="1:1" x14ac:dyDescent="0.25">
      <c r="A4500" s="44">
        <v>3514.2903300522066</v>
      </c>
    </row>
    <row r="4501" spans="1:1" x14ac:dyDescent="0.25">
      <c r="A4501" s="44">
        <v>3561.1681274173343</v>
      </c>
    </row>
    <row r="4502" spans="1:1" x14ac:dyDescent="0.25">
      <c r="A4502" s="44">
        <v>762.73016074290422</v>
      </c>
    </row>
    <row r="4503" spans="1:1" x14ac:dyDescent="0.25">
      <c r="A4503" s="44">
        <v>3605.9216865434319</v>
      </c>
    </row>
    <row r="4504" spans="1:1" x14ac:dyDescent="0.25">
      <c r="A4504" s="44">
        <v>1186.6920262181602</v>
      </c>
    </row>
    <row r="4505" spans="1:1" x14ac:dyDescent="0.25">
      <c r="A4505" s="44">
        <v>1799.2222748962279</v>
      </c>
    </row>
    <row r="4506" spans="1:1" x14ac:dyDescent="0.25">
      <c r="A4506" s="44">
        <v>1291.832080878441</v>
      </c>
    </row>
    <row r="4507" spans="1:1" x14ac:dyDescent="0.25">
      <c r="A4507" s="44">
        <v>1289.6479469257119</v>
      </c>
    </row>
    <row r="4508" spans="1:1" x14ac:dyDescent="0.25">
      <c r="A4508" s="44">
        <v>815.86095094933012</v>
      </c>
    </row>
    <row r="4509" spans="1:1" x14ac:dyDescent="0.25">
      <c r="A4509" s="44">
        <v>1938.9464959964105</v>
      </c>
    </row>
    <row r="4510" spans="1:1" x14ac:dyDescent="0.25">
      <c r="A4510" s="44">
        <v>1378.1413851312905</v>
      </c>
    </row>
    <row r="4511" spans="1:1" x14ac:dyDescent="0.25">
      <c r="A4511" s="44">
        <v>2553.8678799330628</v>
      </c>
    </row>
    <row r="4512" spans="1:1" x14ac:dyDescent="0.25">
      <c r="A4512" s="44">
        <v>1192.7430205237247</v>
      </c>
    </row>
    <row r="4513" spans="1:1" x14ac:dyDescent="0.25">
      <c r="A4513" s="44">
        <v>1123.4326444159301</v>
      </c>
    </row>
    <row r="4514" spans="1:1" x14ac:dyDescent="0.25">
      <c r="A4514" s="44">
        <v>3140.2356360687309</v>
      </c>
    </row>
    <row r="4515" spans="1:1" x14ac:dyDescent="0.25">
      <c r="A4515" s="44">
        <v>1260.3510914197204</v>
      </c>
    </row>
    <row r="4516" spans="1:1" x14ac:dyDescent="0.25">
      <c r="A4516" s="44">
        <v>2390.2220124513906</v>
      </c>
    </row>
    <row r="4517" spans="1:1" x14ac:dyDescent="0.25">
      <c r="A4517" s="44">
        <v>1991.3439174250641</v>
      </c>
    </row>
    <row r="4518" spans="1:1" x14ac:dyDescent="0.25">
      <c r="A4518" s="44">
        <v>2152.3592748671372</v>
      </c>
    </row>
    <row r="4519" spans="1:1" x14ac:dyDescent="0.25">
      <c r="A4519" s="44">
        <v>1710.7528762090171</v>
      </c>
    </row>
    <row r="4520" spans="1:1" x14ac:dyDescent="0.25">
      <c r="A4520" s="44">
        <v>2752.5020614848163</v>
      </c>
    </row>
    <row r="4521" spans="1:1" x14ac:dyDescent="0.25">
      <c r="A4521" s="44">
        <v>393.48783483492593</v>
      </c>
    </row>
    <row r="4522" spans="1:1" x14ac:dyDescent="0.25">
      <c r="A4522" s="44">
        <v>1688.8706020207667</v>
      </c>
    </row>
    <row r="4523" spans="1:1" x14ac:dyDescent="0.25">
      <c r="A4523" s="44">
        <v>3264.5997937333823</v>
      </c>
    </row>
    <row r="4524" spans="1:1" x14ac:dyDescent="0.25">
      <c r="A4524" s="44">
        <v>941.91003775418653</v>
      </c>
    </row>
    <row r="4525" spans="1:1" x14ac:dyDescent="0.25">
      <c r="A4525" s="44">
        <v>1054.6450203238903</v>
      </c>
    </row>
    <row r="4526" spans="1:1" x14ac:dyDescent="0.25">
      <c r="A4526" s="44">
        <v>2643.4329320574079</v>
      </c>
    </row>
    <row r="4527" spans="1:1" x14ac:dyDescent="0.25">
      <c r="A4527" s="44">
        <v>355.0305595955017</v>
      </c>
    </row>
    <row r="4528" spans="1:1" x14ac:dyDescent="0.25">
      <c r="A4528" s="44">
        <v>878.30105550061444</v>
      </c>
    </row>
    <row r="4529" spans="1:1" x14ac:dyDescent="0.25">
      <c r="A4529" s="44">
        <v>2716.7821689193202</v>
      </c>
    </row>
    <row r="4530" spans="1:1" x14ac:dyDescent="0.25">
      <c r="A4530" s="44">
        <v>2374.2139341399516</v>
      </c>
    </row>
    <row r="4531" spans="1:1" x14ac:dyDescent="0.25">
      <c r="A4531" s="44">
        <v>3633.3774837851324</v>
      </c>
    </row>
    <row r="4532" spans="1:1" x14ac:dyDescent="0.25">
      <c r="A4532" s="44">
        <v>1231.8567156625129</v>
      </c>
    </row>
    <row r="4533" spans="1:1" x14ac:dyDescent="0.25">
      <c r="A4533" s="44">
        <v>3477.5405024550182</v>
      </c>
    </row>
    <row r="4534" spans="1:1" x14ac:dyDescent="0.25">
      <c r="A4534" s="44">
        <v>2380.812327771278</v>
      </c>
    </row>
    <row r="4535" spans="1:1" x14ac:dyDescent="0.25">
      <c r="A4535" s="44">
        <v>3048.5814956585455</v>
      </c>
    </row>
    <row r="4536" spans="1:1" x14ac:dyDescent="0.25">
      <c r="A4536" s="44">
        <v>3287.4151901567948</v>
      </c>
    </row>
    <row r="4537" spans="1:1" x14ac:dyDescent="0.25">
      <c r="A4537" s="44">
        <v>4251.9350628191651</v>
      </c>
    </row>
    <row r="4538" spans="1:1" x14ac:dyDescent="0.25">
      <c r="A4538" s="44">
        <v>1765.3386464617452</v>
      </c>
    </row>
    <row r="4539" spans="1:1" x14ac:dyDescent="0.25">
      <c r="A4539" s="44">
        <v>1891.4038305718693</v>
      </c>
    </row>
    <row r="4540" spans="1:1" x14ac:dyDescent="0.25">
      <c r="A4540" s="44">
        <v>2811.9291605807557</v>
      </c>
    </row>
    <row r="4541" spans="1:1" x14ac:dyDescent="0.25">
      <c r="A4541" s="44">
        <v>2342.3820897580617</v>
      </c>
    </row>
    <row r="4542" spans="1:1" x14ac:dyDescent="0.25">
      <c r="A4542" s="44">
        <v>975.93022016399311</v>
      </c>
    </row>
    <row r="4543" spans="1:1" x14ac:dyDescent="0.25">
      <c r="A4543" s="44">
        <v>2023.2296375446322</v>
      </c>
    </row>
    <row r="4544" spans="1:1" x14ac:dyDescent="0.25">
      <c r="A4544" s="44">
        <v>3441.352960369124</v>
      </c>
    </row>
    <row r="4545" spans="1:1" x14ac:dyDescent="0.25">
      <c r="A4545" s="44">
        <v>1781.4667135381069</v>
      </c>
    </row>
    <row r="4546" spans="1:1" x14ac:dyDescent="0.25">
      <c r="A4546" s="44">
        <v>787.2189905236462</v>
      </c>
    </row>
    <row r="4547" spans="1:1" x14ac:dyDescent="0.25">
      <c r="A4547" s="44">
        <v>4023.919929544435</v>
      </c>
    </row>
    <row r="4548" spans="1:1" x14ac:dyDescent="0.25">
      <c r="A4548" s="44">
        <v>1450.8310580212433</v>
      </c>
    </row>
    <row r="4549" spans="1:1" x14ac:dyDescent="0.25">
      <c r="A4549" s="44">
        <v>2583.6581362385887</v>
      </c>
    </row>
    <row r="4550" spans="1:1" x14ac:dyDescent="0.25">
      <c r="A4550" s="44">
        <v>3802.7249262831574</v>
      </c>
    </row>
    <row r="4551" spans="1:1" x14ac:dyDescent="0.25">
      <c r="A4551" s="44">
        <v>3507.5175073877081</v>
      </c>
    </row>
    <row r="4552" spans="1:1" x14ac:dyDescent="0.25">
      <c r="A4552" s="44">
        <v>2458.804534809075</v>
      </c>
    </row>
    <row r="4553" spans="1:1" x14ac:dyDescent="0.25">
      <c r="A4553" s="44">
        <v>1774.8064968753463</v>
      </c>
    </row>
    <row r="4554" spans="1:1" x14ac:dyDescent="0.25">
      <c r="A4554" s="44">
        <v>2371.9950613626334</v>
      </c>
    </row>
    <row r="4555" spans="1:1" x14ac:dyDescent="0.25">
      <c r="A4555" s="44">
        <v>2306.3814705005352</v>
      </c>
    </row>
    <row r="4556" spans="1:1" x14ac:dyDescent="0.25">
      <c r="A4556" s="44">
        <v>347.26093194015357</v>
      </c>
    </row>
    <row r="4557" spans="1:1" x14ac:dyDescent="0.25">
      <c r="A4557" s="44">
        <v>1209.98924735418</v>
      </c>
    </row>
    <row r="4558" spans="1:1" x14ac:dyDescent="0.25">
      <c r="A4558" s="44">
        <v>1612.1138471218273</v>
      </c>
    </row>
    <row r="4559" spans="1:1" x14ac:dyDescent="0.25">
      <c r="A4559" s="44">
        <v>837.26538448369115</v>
      </c>
    </row>
    <row r="4560" spans="1:1" x14ac:dyDescent="0.25">
      <c r="A4560" s="44">
        <v>107.27617912304913</v>
      </c>
    </row>
    <row r="4561" spans="1:1" x14ac:dyDescent="0.25">
      <c r="A4561" s="44">
        <v>1974.3215418990426</v>
      </c>
    </row>
    <row r="4562" spans="1:1" x14ac:dyDescent="0.25">
      <c r="A4562" s="44">
        <v>1221.4531181623511</v>
      </c>
    </row>
    <row r="4563" spans="1:1" x14ac:dyDescent="0.25">
      <c r="A4563" s="44">
        <v>3966.7840859101161</v>
      </c>
    </row>
    <row r="4564" spans="1:1" x14ac:dyDescent="0.25">
      <c r="A4564" s="44">
        <v>455.65564403705571</v>
      </c>
    </row>
    <row r="4565" spans="1:1" x14ac:dyDescent="0.25">
      <c r="A4565" s="44">
        <v>578.50080888281877</v>
      </c>
    </row>
    <row r="4566" spans="1:1" x14ac:dyDescent="0.25">
      <c r="A4566" s="44">
        <v>482.03999313871736</v>
      </c>
    </row>
    <row r="4567" spans="1:1" x14ac:dyDescent="0.25">
      <c r="A4567" s="44">
        <v>2508.4092795165998</v>
      </c>
    </row>
    <row r="4568" spans="1:1" x14ac:dyDescent="0.25">
      <c r="A4568" s="44">
        <v>1950.2332050919429</v>
      </c>
    </row>
    <row r="4569" spans="1:1" x14ac:dyDescent="0.25">
      <c r="A4569" s="44">
        <v>1492.6612979805814</v>
      </c>
    </row>
    <row r="4570" spans="1:1" x14ac:dyDescent="0.25">
      <c r="A4570" s="44">
        <v>2746.1282667292958</v>
      </c>
    </row>
    <row r="4571" spans="1:1" x14ac:dyDescent="0.25">
      <c r="A4571" s="44">
        <v>588.54859630717147</v>
      </c>
    </row>
    <row r="4572" spans="1:1" x14ac:dyDescent="0.25">
      <c r="A4572" s="44">
        <v>562.96554717181107</v>
      </c>
    </row>
    <row r="4573" spans="1:1" x14ac:dyDescent="0.25">
      <c r="A4573" s="44">
        <v>850.86216903496302</v>
      </c>
    </row>
    <row r="4574" spans="1:1" x14ac:dyDescent="0.25">
      <c r="A4574" s="44">
        <v>1436.9746330578228</v>
      </c>
    </row>
    <row r="4575" spans="1:1" x14ac:dyDescent="0.25">
      <c r="A4575" s="44">
        <v>599.97180146560822</v>
      </c>
    </row>
    <row r="4576" spans="1:1" x14ac:dyDescent="0.25">
      <c r="A4576" s="44">
        <v>1020.1127849221753</v>
      </c>
    </row>
    <row r="4577" spans="1:1" x14ac:dyDescent="0.25">
      <c r="A4577" s="44">
        <v>2122.8007661029333</v>
      </c>
    </row>
    <row r="4578" spans="1:1" x14ac:dyDescent="0.25">
      <c r="A4578" s="44">
        <v>2640.8713403431552</v>
      </c>
    </row>
    <row r="4579" spans="1:1" x14ac:dyDescent="0.25">
      <c r="A4579" s="44">
        <v>2211.2489643862464</v>
      </c>
    </row>
    <row r="4580" spans="1:1" x14ac:dyDescent="0.25">
      <c r="A4580" s="44">
        <v>1898.383170034235</v>
      </c>
    </row>
    <row r="4581" spans="1:1" x14ac:dyDescent="0.25">
      <c r="A4581" s="44">
        <v>1070.4182964265603</v>
      </c>
    </row>
    <row r="4582" spans="1:1" x14ac:dyDescent="0.25">
      <c r="A4582" s="44">
        <v>3367.767306001585</v>
      </c>
    </row>
    <row r="4583" spans="1:1" x14ac:dyDescent="0.25">
      <c r="A4583" s="44">
        <v>2991.7113236069063</v>
      </c>
    </row>
    <row r="4584" spans="1:1" x14ac:dyDescent="0.25">
      <c r="A4584" s="44">
        <v>598.94645257564889</v>
      </c>
    </row>
    <row r="4585" spans="1:1" x14ac:dyDescent="0.25">
      <c r="A4585" s="44">
        <v>1729.5260799074526</v>
      </c>
    </row>
    <row r="4586" spans="1:1" x14ac:dyDescent="0.25">
      <c r="A4586" s="44">
        <v>708.45753430544391</v>
      </c>
    </row>
    <row r="4587" spans="1:1" x14ac:dyDescent="0.25">
      <c r="A4587" s="44">
        <v>2158.0558417687748</v>
      </c>
    </row>
    <row r="4588" spans="1:1" x14ac:dyDescent="0.25">
      <c r="A4588" s="44">
        <v>1111.9943638978543</v>
      </c>
    </row>
    <row r="4589" spans="1:1" x14ac:dyDescent="0.25">
      <c r="A4589" s="44">
        <v>3169.7892371746275</v>
      </c>
    </row>
    <row r="4590" spans="1:1" x14ac:dyDescent="0.25">
      <c r="A4590" s="44">
        <v>2048.8674223067628</v>
      </c>
    </row>
    <row r="4591" spans="1:1" x14ac:dyDescent="0.25">
      <c r="A4591" s="44">
        <v>1749.8202600109644</v>
      </c>
    </row>
    <row r="4592" spans="1:1" x14ac:dyDescent="0.25">
      <c r="A4592" s="44">
        <v>2683.569761052358</v>
      </c>
    </row>
    <row r="4593" spans="1:1" x14ac:dyDescent="0.25">
      <c r="A4593" s="44">
        <v>-487.28145466200294</v>
      </c>
    </row>
    <row r="4594" spans="1:1" x14ac:dyDescent="0.25">
      <c r="A4594" s="44">
        <v>732.99143293581324</v>
      </c>
    </row>
    <row r="4595" spans="1:1" x14ac:dyDescent="0.25">
      <c r="A4595" s="44">
        <v>2999.4035071090466</v>
      </c>
    </row>
    <row r="4596" spans="1:1" x14ac:dyDescent="0.25">
      <c r="A4596" s="44">
        <v>2155.3212678858131</v>
      </c>
    </row>
    <row r="4597" spans="1:1" x14ac:dyDescent="0.25">
      <c r="A4597" s="44">
        <v>2721.9188242521977</v>
      </c>
    </row>
    <row r="4598" spans="1:1" x14ac:dyDescent="0.25">
      <c r="A4598" s="44">
        <v>2683.2698372635709</v>
      </c>
    </row>
    <row r="4599" spans="1:1" x14ac:dyDescent="0.25">
      <c r="A4599" s="44">
        <v>4257.4702338619063</v>
      </c>
    </row>
    <row r="4600" spans="1:1" x14ac:dyDescent="0.25">
      <c r="A4600" s="44">
        <v>1114.9822072036923</v>
      </c>
    </row>
    <row r="4601" spans="1:1" x14ac:dyDescent="0.25">
      <c r="A4601" s="44">
        <v>570.3739443452962</v>
      </c>
    </row>
    <row r="4602" spans="1:1" x14ac:dyDescent="0.25">
      <c r="A4602" s="44">
        <v>2316.2007687823052</v>
      </c>
    </row>
    <row r="4603" spans="1:1" x14ac:dyDescent="0.25">
      <c r="A4603" s="44">
        <v>3621.098244855184</v>
      </c>
    </row>
    <row r="4604" spans="1:1" x14ac:dyDescent="0.25">
      <c r="A4604" s="44">
        <v>706.80855233073635</v>
      </c>
    </row>
    <row r="4605" spans="1:1" x14ac:dyDescent="0.25">
      <c r="A4605" s="44">
        <v>3469.3573210808827</v>
      </c>
    </row>
    <row r="4606" spans="1:1" x14ac:dyDescent="0.25">
      <c r="A4606" s="44">
        <v>3297.3739685729161</v>
      </c>
    </row>
    <row r="4607" spans="1:1" x14ac:dyDescent="0.25">
      <c r="A4607" s="44">
        <v>485.14366519721057</v>
      </c>
    </row>
    <row r="4608" spans="1:1" x14ac:dyDescent="0.25">
      <c r="A4608" s="44">
        <v>3110.0274926638058</v>
      </c>
    </row>
    <row r="4609" spans="1:1" x14ac:dyDescent="0.25">
      <c r="A4609" s="44">
        <v>1710.2226241804078</v>
      </c>
    </row>
    <row r="4610" spans="1:1" x14ac:dyDescent="0.25">
      <c r="A4610" s="44">
        <v>2699.2333693579044</v>
      </c>
    </row>
    <row r="4611" spans="1:1" x14ac:dyDescent="0.25">
      <c r="A4611" s="44">
        <v>2076.4700110719596</v>
      </c>
    </row>
    <row r="4612" spans="1:1" x14ac:dyDescent="0.25">
      <c r="A4612" s="44">
        <v>2981.3614931642578</v>
      </c>
    </row>
    <row r="4613" spans="1:1" x14ac:dyDescent="0.25">
      <c r="A4613" s="44">
        <v>2092.7498854634196</v>
      </c>
    </row>
    <row r="4614" spans="1:1" x14ac:dyDescent="0.25">
      <c r="A4614" s="44">
        <v>3276.6058049522517</v>
      </c>
    </row>
    <row r="4615" spans="1:1" x14ac:dyDescent="0.25">
      <c r="A4615" s="44">
        <v>668.03401006237414</v>
      </c>
    </row>
    <row r="4616" spans="1:1" x14ac:dyDescent="0.25">
      <c r="A4616" s="44">
        <v>3777.901758402129</v>
      </c>
    </row>
    <row r="4617" spans="1:1" x14ac:dyDescent="0.25">
      <c r="A4617" s="44">
        <v>2471.0529920756517</v>
      </c>
    </row>
    <row r="4618" spans="1:1" x14ac:dyDescent="0.25">
      <c r="A4618" s="44">
        <v>1819.0624853405095</v>
      </c>
    </row>
    <row r="4619" spans="1:1" x14ac:dyDescent="0.25">
      <c r="A4619" s="44">
        <v>294.60940530067478</v>
      </c>
    </row>
    <row r="4620" spans="1:1" x14ac:dyDescent="0.25">
      <c r="A4620" s="44">
        <v>1112.561327979384</v>
      </c>
    </row>
    <row r="4621" spans="1:1" x14ac:dyDescent="0.25">
      <c r="A4621" s="44">
        <v>1839.1405102498059</v>
      </c>
    </row>
    <row r="4622" spans="1:1" x14ac:dyDescent="0.25">
      <c r="A4622" s="44">
        <v>2789.8638145945361</v>
      </c>
    </row>
    <row r="4623" spans="1:1" x14ac:dyDescent="0.25">
      <c r="A4623" s="44">
        <v>1461.9016718217999</v>
      </c>
    </row>
    <row r="4624" spans="1:1" x14ac:dyDescent="0.25">
      <c r="A4624" s="44">
        <v>2166.4801582439923</v>
      </c>
    </row>
    <row r="4625" spans="1:1" x14ac:dyDescent="0.25">
      <c r="A4625" s="44">
        <v>2171.5406212603393</v>
      </c>
    </row>
    <row r="4626" spans="1:1" x14ac:dyDescent="0.25">
      <c r="A4626" s="44">
        <v>3210.3429981610234</v>
      </c>
    </row>
    <row r="4627" spans="1:1" x14ac:dyDescent="0.25">
      <c r="A4627" s="44">
        <v>1343.0885238850924</v>
      </c>
    </row>
    <row r="4628" spans="1:1" x14ac:dyDescent="0.25">
      <c r="A4628" s="44">
        <v>2298.0112489277349</v>
      </c>
    </row>
    <row r="4629" spans="1:1" x14ac:dyDescent="0.25">
      <c r="A4629" s="44">
        <v>2247.1275305474996</v>
      </c>
    </row>
    <row r="4630" spans="1:1" x14ac:dyDescent="0.25">
      <c r="A4630" s="44">
        <v>-673.46641128211604</v>
      </c>
    </row>
    <row r="4631" spans="1:1" x14ac:dyDescent="0.25">
      <c r="A4631" s="44">
        <v>900.45708678378128</v>
      </c>
    </row>
    <row r="4632" spans="1:1" x14ac:dyDescent="0.25">
      <c r="A4632" s="44">
        <v>2221.5177797979923</v>
      </c>
    </row>
    <row r="4633" spans="1:1" x14ac:dyDescent="0.25">
      <c r="A4633" s="44">
        <v>-523.41892605385056</v>
      </c>
    </row>
    <row r="4634" spans="1:1" x14ac:dyDescent="0.25">
      <c r="A4634" s="44">
        <v>146.19619863864636</v>
      </c>
    </row>
    <row r="4635" spans="1:1" x14ac:dyDescent="0.25">
      <c r="A4635" s="44">
        <v>1577.239265989504</v>
      </c>
    </row>
    <row r="4636" spans="1:1" x14ac:dyDescent="0.25">
      <c r="A4636" s="44">
        <v>2190.0278334847203</v>
      </c>
    </row>
    <row r="4637" spans="1:1" x14ac:dyDescent="0.25">
      <c r="A4637" s="44">
        <v>-680.35951466920551</v>
      </c>
    </row>
    <row r="4638" spans="1:1" x14ac:dyDescent="0.25">
      <c r="A4638" s="44">
        <v>1201.4142583900862</v>
      </c>
    </row>
    <row r="4639" spans="1:1" x14ac:dyDescent="0.25">
      <c r="A4639" s="44">
        <v>2376.1941553034685</v>
      </c>
    </row>
    <row r="4640" spans="1:1" x14ac:dyDescent="0.25">
      <c r="A4640" s="44">
        <v>2294.2306678662853</v>
      </c>
    </row>
    <row r="4641" spans="1:1" x14ac:dyDescent="0.25">
      <c r="A4641" s="44">
        <v>1081.849996748668</v>
      </c>
    </row>
    <row r="4642" spans="1:1" x14ac:dyDescent="0.25">
      <c r="A4642" s="44">
        <v>2011.321605175463</v>
      </c>
    </row>
    <row r="4643" spans="1:1" x14ac:dyDescent="0.25">
      <c r="A4643" s="44">
        <v>1651.2751344036269</v>
      </c>
    </row>
    <row r="4644" spans="1:1" x14ac:dyDescent="0.25">
      <c r="A4644" s="44">
        <v>3748.215288950696</v>
      </c>
    </row>
    <row r="4645" spans="1:1" x14ac:dyDescent="0.25">
      <c r="A4645" s="44">
        <v>2960.5963768579818</v>
      </c>
    </row>
    <row r="4646" spans="1:1" x14ac:dyDescent="0.25">
      <c r="A4646" s="44">
        <v>1038.6431426695103</v>
      </c>
    </row>
    <row r="4647" spans="1:1" x14ac:dyDescent="0.25">
      <c r="A4647" s="44">
        <v>2491.7827601302342</v>
      </c>
    </row>
    <row r="4648" spans="1:1" x14ac:dyDescent="0.25">
      <c r="A4648" s="44">
        <v>-63.080585812801928</v>
      </c>
    </row>
    <row r="4649" spans="1:1" x14ac:dyDescent="0.25">
      <c r="A4649" s="44">
        <v>151.47435250051194</v>
      </c>
    </row>
    <row r="4650" spans="1:1" x14ac:dyDescent="0.25">
      <c r="A4650" s="44">
        <v>1510.2777021108859</v>
      </c>
    </row>
    <row r="4651" spans="1:1" x14ac:dyDescent="0.25">
      <c r="A4651" s="44">
        <v>3418.5010761763697</v>
      </c>
    </row>
    <row r="4652" spans="1:1" x14ac:dyDescent="0.25">
      <c r="A4652" s="44">
        <v>3839.0983935997356</v>
      </c>
    </row>
    <row r="4653" spans="1:1" x14ac:dyDescent="0.25">
      <c r="A4653" s="44">
        <v>3959.3067372698124</v>
      </c>
    </row>
    <row r="4654" spans="1:1" x14ac:dyDescent="0.25">
      <c r="A4654" s="44">
        <v>1564.1874985143259</v>
      </c>
    </row>
    <row r="4655" spans="1:1" x14ac:dyDescent="0.25">
      <c r="A4655" s="44">
        <v>2910.5371096308863</v>
      </c>
    </row>
    <row r="4656" spans="1:1" x14ac:dyDescent="0.25">
      <c r="A4656" s="44">
        <v>1727.2179158647591</v>
      </c>
    </row>
    <row r="4657" spans="1:1" x14ac:dyDescent="0.25">
      <c r="A4657" s="44">
        <v>2960.707590254975</v>
      </c>
    </row>
    <row r="4658" spans="1:1" x14ac:dyDescent="0.25">
      <c r="A4658" s="44">
        <v>1079.0545030982607</v>
      </c>
    </row>
    <row r="4659" spans="1:1" x14ac:dyDescent="0.25">
      <c r="A4659" s="44">
        <v>1449.5968736893171</v>
      </c>
    </row>
    <row r="4660" spans="1:1" x14ac:dyDescent="0.25">
      <c r="A4660" s="44">
        <v>3020.6655880822163</v>
      </c>
    </row>
    <row r="4661" spans="1:1" x14ac:dyDescent="0.25">
      <c r="A4661" s="44">
        <v>2925.8210790401572</v>
      </c>
    </row>
    <row r="4662" spans="1:1" x14ac:dyDescent="0.25">
      <c r="A4662" s="44">
        <v>44.601760034829795</v>
      </c>
    </row>
    <row r="4663" spans="1:1" x14ac:dyDescent="0.25">
      <c r="A4663" s="44">
        <v>4800.2340131714536</v>
      </c>
    </row>
    <row r="4664" spans="1:1" x14ac:dyDescent="0.25">
      <c r="A4664" s="44">
        <v>2529.4369226282815</v>
      </c>
    </row>
    <row r="4665" spans="1:1" x14ac:dyDescent="0.25">
      <c r="A4665" s="44">
        <v>2886.2971434839606</v>
      </c>
    </row>
    <row r="4666" spans="1:1" x14ac:dyDescent="0.25">
      <c r="A4666" s="44">
        <v>2642.2191545341116</v>
      </c>
    </row>
    <row r="4667" spans="1:1" x14ac:dyDescent="0.25">
      <c r="A4667" s="44">
        <v>2422.0260923755873</v>
      </c>
    </row>
    <row r="4668" spans="1:1" x14ac:dyDescent="0.25">
      <c r="A4668" s="44">
        <v>4122.0000341037867</v>
      </c>
    </row>
    <row r="4669" spans="1:1" x14ac:dyDescent="0.25">
      <c r="A4669" s="44">
        <v>2219.1762166690633</v>
      </c>
    </row>
    <row r="4670" spans="1:1" x14ac:dyDescent="0.25">
      <c r="A4670" s="44">
        <v>708.6319594236495</v>
      </c>
    </row>
    <row r="4671" spans="1:1" x14ac:dyDescent="0.25">
      <c r="A4671" s="44">
        <v>1286.108209896589</v>
      </c>
    </row>
    <row r="4672" spans="1:1" x14ac:dyDescent="0.25">
      <c r="A4672" s="44">
        <v>1327.2416638389659</v>
      </c>
    </row>
    <row r="4673" spans="1:1" x14ac:dyDescent="0.25">
      <c r="A4673" s="44">
        <v>-1457.485868485549</v>
      </c>
    </row>
    <row r="4674" spans="1:1" x14ac:dyDescent="0.25">
      <c r="A4674" s="44">
        <v>710.53403761277923</v>
      </c>
    </row>
    <row r="4675" spans="1:1" x14ac:dyDescent="0.25">
      <c r="A4675" s="44">
        <v>2527.3309341120143</v>
      </c>
    </row>
    <row r="4676" spans="1:1" x14ac:dyDescent="0.25">
      <c r="A4676" s="44">
        <v>1980.7275291006415</v>
      </c>
    </row>
    <row r="4677" spans="1:1" x14ac:dyDescent="0.25">
      <c r="A4677" s="44">
        <v>1555.9796420260529</v>
      </c>
    </row>
    <row r="4678" spans="1:1" x14ac:dyDescent="0.25">
      <c r="A4678" s="44">
        <v>179.55131798574985</v>
      </c>
    </row>
    <row r="4679" spans="1:1" x14ac:dyDescent="0.25">
      <c r="A4679" s="44">
        <v>2614.9793349735655</v>
      </c>
    </row>
    <row r="4680" spans="1:1" x14ac:dyDescent="0.25">
      <c r="A4680" s="44">
        <v>4366.3484295070193</v>
      </c>
    </row>
    <row r="4681" spans="1:1" x14ac:dyDescent="0.25">
      <c r="A4681" s="44">
        <v>4179.014772962063</v>
      </c>
    </row>
    <row r="4682" spans="1:1" x14ac:dyDescent="0.25">
      <c r="A4682" s="44">
        <v>2722.6352191861033</v>
      </c>
    </row>
    <row r="4683" spans="1:1" x14ac:dyDescent="0.25">
      <c r="A4683" s="44">
        <v>582.10410075251434</v>
      </c>
    </row>
    <row r="4684" spans="1:1" x14ac:dyDescent="0.25">
      <c r="A4684" s="44">
        <v>2919.2040760781815</v>
      </c>
    </row>
    <row r="4685" spans="1:1" x14ac:dyDescent="0.25">
      <c r="A4685" s="44">
        <v>1864.5323432524165</v>
      </c>
    </row>
    <row r="4686" spans="1:1" x14ac:dyDescent="0.25">
      <c r="A4686" s="44">
        <v>2813.8062585678513</v>
      </c>
    </row>
    <row r="4687" spans="1:1" x14ac:dyDescent="0.25">
      <c r="A4687" s="44">
        <v>1795.0127453747969</v>
      </c>
    </row>
    <row r="4688" spans="1:1" x14ac:dyDescent="0.25">
      <c r="A4688" s="44">
        <v>1005.9432945146906</v>
      </c>
    </row>
    <row r="4689" spans="1:1" x14ac:dyDescent="0.25">
      <c r="A4689" s="44">
        <v>1904.6014866772721</v>
      </c>
    </row>
    <row r="4690" spans="1:1" x14ac:dyDescent="0.25">
      <c r="A4690" s="44">
        <v>2329.3904096139995</v>
      </c>
    </row>
    <row r="4691" spans="1:1" x14ac:dyDescent="0.25">
      <c r="A4691" s="44">
        <v>2244.5752263556428</v>
      </c>
    </row>
    <row r="4692" spans="1:1" x14ac:dyDescent="0.25">
      <c r="A4692" s="44">
        <v>627.01073671389076</v>
      </c>
    </row>
    <row r="4693" spans="1:1" x14ac:dyDescent="0.25">
      <c r="A4693" s="44">
        <v>2522.4987343871712</v>
      </c>
    </row>
    <row r="4694" spans="1:1" x14ac:dyDescent="0.25">
      <c r="A4694" s="44">
        <v>2466.1539366427141</v>
      </c>
    </row>
    <row r="4695" spans="1:1" x14ac:dyDescent="0.25">
      <c r="A4695" s="44">
        <v>1772.3864891823919</v>
      </c>
    </row>
    <row r="4696" spans="1:1" x14ac:dyDescent="0.25">
      <c r="A4696" s="44">
        <v>962.35595022203199</v>
      </c>
    </row>
    <row r="4697" spans="1:1" x14ac:dyDescent="0.25">
      <c r="A4697" s="44">
        <v>442.68785153246495</v>
      </c>
    </row>
    <row r="4698" spans="1:1" x14ac:dyDescent="0.25">
      <c r="A4698" s="44">
        <v>2356.8112165645912</v>
      </c>
    </row>
    <row r="4699" spans="1:1" x14ac:dyDescent="0.25">
      <c r="A4699" s="44">
        <v>-854.72153615950856</v>
      </c>
    </row>
    <row r="4700" spans="1:1" x14ac:dyDescent="0.25">
      <c r="A4700" s="44">
        <v>764.42038766087012</v>
      </c>
    </row>
    <row r="4701" spans="1:1" x14ac:dyDescent="0.25">
      <c r="A4701" s="44">
        <v>2246.4635998990561</v>
      </c>
    </row>
    <row r="4702" spans="1:1" x14ac:dyDescent="0.25">
      <c r="A4702" s="44">
        <v>2168.5509328507774</v>
      </c>
    </row>
    <row r="4703" spans="1:1" x14ac:dyDescent="0.25">
      <c r="A4703" s="44">
        <v>1333.3367627693988</v>
      </c>
    </row>
    <row r="4704" spans="1:1" x14ac:dyDescent="0.25">
      <c r="A4704" s="44">
        <v>1858.6980853411144</v>
      </c>
    </row>
    <row r="4705" spans="1:1" x14ac:dyDescent="0.25">
      <c r="A4705" s="44">
        <v>1428.9807996721911</v>
      </c>
    </row>
    <row r="4706" spans="1:1" x14ac:dyDescent="0.25">
      <c r="A4706" s="44">
        <v>-92.86953748797464</v>
      </c>
    </row>
    <row r="4707" spans="1:1" x14ac:dyDescent="0.25">
      <c r="A4707" s="44">
        <v>1241.8339630193364</v>
      </c>
    </row>
    <row r="4708" spans="1:1" x14ac:dyDescent="0.25">
      <c r="A4708" s="44">
        <v>1101.3457462699821</v>
      </c>
    </row>
    <row r="4709" spans="1:1" x14ac:dyDescent="0.25">
      <c r="A4709" s="44">
        <v>746.16178231731783</v>
      </c>
    </row>
    <row r="4710" spans="1:1" x14ac:dyDescent="0.25">
      <c r="A4710" s="44">
        <v>2188.5716116062727</v>
      </c>
    </row>
    <row r="4711" spans="1:1" x14ac:dyDescent="0.25">
      <c r="A4711" s="44">
        <v>2143.0374106376216</v>
      </c>
    </row>
    <row r="4712" spans="1:1" x14ac:dyDescent="0.25">
      <c r="A4712" s="44">
        <v>2652.1455780858796</v>
      </c>
    </row>
    <row r="4713" spans="1:1" x14ac:dyDescent="0.25">
      <c r="A4713" s="44">
        <v>2299.2704734465424</v>
      </c>
    </row>
    <row r="4714" spans="1:1" x14ac:dyDescent="0.25">
      <c r="A4714" s="44">
        <v>2553.266932809599</v>
      </c>
    </row>
    <row r="4715" spans="1:1" x14ac:dyDescent="0.25">
      <c r="A4715" s="44">
        <v>657.29718153349791</v>
      </c>
    </row>
    <row r="4716" spans="1:1" x14ac:dyDescent="0.25">
      <c r="A4716" s="44">
        <v>1552.9067253875207</v>
      </c>
    </row>
    <row r="4717" spans="1:1" x14ac:dyDescent="0.25">
      <c r="A4717" s="44">
        <v>2379.8154317208432</v>
      </c>
    </row>
    <row r="4718" spans="1:1" x14ac:dyDescent="0.25">
      <c r="A4718" s="44">
        <v>682.790694436683</v>
      </c>
    </row>
    <row r="4719" spans="1:1" x14ac:dyDescent="0.25">
      <c r="A4719" s="44">
        <v>2558.8340926626311</v>
      </c>
    </row>
    <row r="4720" spans="1:1" x14ac:dyDescent="0.25">
      <c r="A4720" s="44">
        <v>1069.8373911945484</v>
      </c>
    </row>
    <row r="4721" spans="1:1" x14ac:dyDescent="0.25">
      <c r="A4721" s="44">
        <v>1405.6968911128561</v>
      </c>
    </row>
    <row r="4722" spans="1:1" x14ac:dyDescent="0.25">
      <c r="A4722" s="44">
        <v>2835.6399730423755</v>
      </c>
    </row>
    <row r="4723" spans="1:1" x14ac:dyDescent="0.25">
      <c r="A4723" s="44">
        <v>3579.478308961372</v>
      </c>
    </row>
    <row r="4724" spans="1:1" x14ac:dyDescent="0.25">
      <c r="A4724" s="44">
        <v>2369.1353792567998</v>
      </c>
    </row>
    <row r="4725" spans="1:1" x14ac:dyDescent="0.25">
      <c r="A4725" s="44">
        <v>2112.3250044887295</v>
      </c>
    </row>
    <row r="4726" spans="1:1" x14ac:dyDescent="0.25">
      <c r="A4726" s="44">
        <v>1621.9378447663746</v>
      </c>
    </row>
    <row r="4727" spans="1:1" x14ac:dyDescent="0.25">
      <c r="A4727" s="44">
        <v>2328.4157610008156</v>
      </c>
    </row>
    <row r="4728" spans="1:1" x14ac:dyDescent="0.25">
      <c r="A4728" s="44">
        <v>205.95669676314719</v>
      </c>
    </row>
    <row r="4729" spans="1:1" x14ac:dyDescent="0.25">
      <c r="A4729" s="44">
        <v>1210.4048978572005</v>
      </c>
    </row>
    <row r="4730" spans="1:1" x14ac:dyDescent="0.25">
      <c r="A4730" s="44">
        <v>2454.7694419558406</v>
      </c>
    </row>
    <row r="4731" spans="1:1" x14ac:dyDescent="0.25">
      <c r="A4731" s="44">
        <v>4364.4250088169738</v>
      </c>
    </row>
    <row r="4732" spans="1:1" x14ac:dyDescent="0.25">
      <c r="A4732" s="44">
        <v>1995.5518094248023</v>
      </c>
    </row>
    <row r="4733" spans="1:1" x14ac:dyDescent="0.25">
      <c r="A4733" s="44">
        <v>2829.3583994981177</v>
      </c>
    </row>
    <row r="4734" spans="1:1" x14ac:dyDescent="0.25">
      <c r="A4734" s="44">
        <v>962.54495105018452</v>
      </c>
    </row>
    <row r="4735" spans="1:1" x14ac:dyDescent="0.25">
      <c r="A4735" s="44">
        <v>2153.8448311928264</v>
      </c>
    </row>
    <row r="4736" spans="1:1" x14ac:dyDescent="0.25">
      <c r="A4736" s="44">
        <v>2296.4305607708193</v>
      </c>
    </row>
    <row r="4737" spans="1:1" x14ac:dyDescent="0.25">
      <c r="A4737" s="44">
        <v>2582.4917115020717</v>
      </c>
    </row>
    <row r="4738" spans="1:1" x14ac:dyDescent="0.25">
      <c r="A4738" s="44">
        <v>2019.1709383761417</v>
      </c>
    </row>
    <row r="4739" spans="1:1" x14ac:dyDescent="0.25">
      <c r="A4739" s="44">
        <v>2811.9009741772938</v>
      </c>
    </row>
    <row r="4740" spans="1:1" x14ac:dyDescent="0.25">
      <c r="A4740" s="44">
        <v>1054.9864920086552</v>
      </c>
    </row>
    <row r="4741" spans="1:1" x14ac:dyDescent="0.25">
      <c r="A4741" s="44">
        <v>2961.0306474841091</v>
      </c>
    </row>
    <row r="4742" spans="1:1" x14ac:dyDescent="0.25">
      <c r="A4742" s="44">
        <v>1534.9993922709791</v>
      </c>
    </row>
    <row r="4743" spans="1:1" x14ac:dyDescent="0.25">
      <c r="A4743" s="44">
        <v>2317.1582094091527</v>
      </c>
    </row>
    <row r="4744" spans="1:1" x14ac:dyDescent="0.25">
      <c r="A4744" s="44">
        <v>2632.0669604883124</v>
      </c>
    </row>
    <row r="4745" spans="1:1" x14ac:dyDescent="0.25">
      <c r="A4745" s="44">
        <v>2575.2552183705848</v>
      </c>
    </row>
    <row r="4746" spans="1:1" x14ac:dyDescent="0.25">
      <c r="A4746" s="44">
        <v>2179.8601783348481</v>
      </c>
    </row>
    <row r="4747" spans="1:1" x14ac:dyDescent="0.25">
      <c r="A4747" s="44">
        <v>3397.3834974165866</v>
      </c>
    </row>
    <row r="4748" spans="1:1" x14ac:dyDescent="0.25">
      <c r="A4748" s="44">
        <v>2493.5776757958906</v>
      </c>
    </row>
    <row r="4749" spans="1:1" x14ac:dyDescent="0.25">
      <c r="A4749" s="44">
        <v>2029.3106562011073</v>
      </c>
    </row>
    <row r="4750" spans="1:1" x14ac:dyDescent="0.25">
      <c r="A4750" s="44">
        <v>806.36219640633931</v>
      </c>
    </row>
    <row r="4751" spans="1:1" x14ac:dyDescent="0.25">
      <c r="A4751" s="44">
        <v>-830.95762429023216</v>
      </c>
    </row>
    <row r="4752" spans="1:1" x14ac:dyDescent="0.25">
      <c r="A4752" s="44">
        <v>2705.4955491310075</v>
      </c>
    </row>
    <row r="4753" spans="1:1" x14ac:dyDescent="0.25">
      <c r="A4753" s="44">
        <v>2835.4772114307102</v>
      </c>
    </row>
    <row r="4754" spans="1:1" x14ac:dyDescent="0.25">
      <c r="A4754" s="44">
        <v>2454.2633950736144</v>
      </c>
    </row>
    <row r="4755" spans="1:1" x14ac:dyDescent="0.25">
      <c r="A4755" s="44">
        <v>2744.2407430235462</v>
      </c>
    </row>
    <row r="4756" spans="1:1" x14ac:dyDescent="0.25">
      <c r="A4756" s="44">
        <v>-297.61703544080956</v>
      </c>
    </row>
    <row r="4757" spans="1:1" x14ac:dyDescent="0.25">
      <c r="A4757" s="44">
        <v>3730.3765622696546</v>
      </c>
    </row>
    <row r="4758" spans="1:1" x14ac:dyDescent="0.25">
      <c r="A4758" s="44">
        <v>3295.2355793511633</v>
      </c>
    </row>
    <row r="4759" spans="1:1" x14ac:dyDescent="0.25">
      <c r="A4759" s="44">
        <v>11.006064995824772</v>
      </c>
    </row>
    <row r="4760" spans="1:1" x14ac:dyDescent="0.25">
      <c r="A4760" s="44">
        <v>-453.13766744986242</v>
      </c>
    </row>
    <row r="4761" spans="1:1" x14ac:dyDescent="0.25">
      <c r="A4761" s="44">
        <v>1364.7888803089786</v>
      </c>
    </row>
    <row r="4762" spans="1:1" x14ac:dyDescent="0.25">
      <c r="A4762" s="44">
        <v>449.21608789963739</v>
      </c>
    </row>
    <row r="4763" spans="1:1" x14ac:dyDescent="0.25">
      <c r="A4763" s="44">
        <v>3626.3672172247107</v>
      </c>
    </row>
    <row r="4764" spans="1:1" x14ac:dyDescent="0.25">
      <c r="A4764" s="44">
        <v>1208.805537269237</v>
      </c>
    </row>
    <row r="4765" spans="1:1" x14ac:dyDescent="0.25">
      <c r="A4765" s="44">
        <v>1643.2124796752964</v>
      </c>
    </row>
    <row r="4766" spans="1:1" x14ac:dyDescent="0.25">
      <c r="A4766" s="44">
        <v>2009.0709438005715</v>
      </c>
    </row>
    <row r="4767" spans="1:1" x14ac:dyDescent="0.25">
      <c r="A4767" s="44">
        <v>2912.8618440008436</v>
      </c>
    </row>
    <row r="4768" spans="1:1" x14ac:dyDescent="0.25">
      <c r="A4768" s="44">
        <v>3338.3174615310868</v>
      </c>
    </row>
    <row r="4769" spans="1:1" x14ac:dyDescent="0.25">
      <c r="A4769" s="44">
        <v>1325.4458708393252</v>
      </c>
    </row>
    <row r="4770" spans="1:1" x14ac:dyDescent="0.25">
      <c r="A4770" s="44">
        <v>2695.3642860752152</v>
      </c>
    </row>
    <row r="4771" spans="1:1" x14ac:dyDescent="0.25">
      <c r="A4771" s="44">
        <v>3055.828014293741</v>
      </c>
    </row>
    <row r="4772" spans="1:1" x14ac:dyDescent="0.25">
      <c r="A4772" s="44">
        <v>2215.913006860621</v>
      </c>
    </row>
    <row r="4773" spans="1:1" x14ac:dyDescent="0.25">
      <c r="A4773" s="44">
        <v>3266.1806639926272</v>
      </c>
    </row>
    <row r="4774" spans="1:1" x14ac:dyDescent="0.25">
      <c r="A4774" s="44">
        <v>2434.3081494084026</v>
      </c>
    </row>
    <row r="4775" spans="1:1" x14ac:dyDescent="0.25">
      <c r="A4775" s="44">
        <v>1879.9639610763143</v>
      </c>
    </row>
    <row r="4776" spans="1:1" x14ac:dyDescent="0.25">
      <c r="A4776" s="44">
        <v>3024.5901798247978</v>
      </c>
    </row>
    <row r="4777" spans="1:1" x14ac:dyDescent="0.25">
      <c r="A4777" s="44">
        <v>1757.7936155007092</v>
      </c>
    </row>
    <row r="4778" spans="1:1" x14ac:dyDescent="0.25">
      <c r="A4778" s="44">
        <v>4185.7252503335112</v>
      </c>
    </row>
    <row r="4779" spans="1:1" x14ac:dyDescent="0.25">
      <c r="A4779" s="44">
        <v>3455.7467774812339</v>
      </c>
    </row>
    <row r="4780" spans="1:1" x14ac:dyDescent="0.25">
      <c r="A4780" s="44">
        <v>3825.1164096219054</v>
      </c>
    </row>
    <row r="4781" spans="1:1" x14ac:dyDescent="0.25">
      <c r="A4781" s="44">
        <v>-650.11494417792028</v>
      </c>
    </row>
    <row r="4782" spans="1:1" x14ac:dyDescent="0.25">
      <c r="A4782" s="44">
        <v>1479.7105259293512</v>
      </c>
    </row>
    <row r="4783" spans="1:1" x14ac:dyDescent="0.25">
      <c r="A4783" s="44">
        <v>2152.6129192595454</v>
      </c>
    </row>
    <row r="4784" spans="1:1" x14ac:dyDescent="0.25">
      <c r="A4784" s="44">
        <v>213.54887443954999</v>
      </c>
    </row>
    <row r="4785" spans="1:1" x14ac:dyDescent="0.25">
      <c r="A4785" s="44">
        <v>774.08327793718263</v>
      </c>
    </row>
    <row r="4786" spans="1:1" x14ac:dyDescent="0.25">
      <c r="A4786" s="44">
        <v>3673.1895057934262</v>
      </c>
    </row>
    <row r="4787" spans="1:1" x14ac:dyDescent="0.25">
      <c r="A4787" s="44">
        <v>1765.8241231523789</v>
      </c>
    </row>
    <row r="4788" spans="1:1" x14ac:dyDescent="0.25">
      <c r="A4788" s="44">
        <v>3144.6551879255512</v>
      </c>
    </row>
    <row r="4789" spans="1:1" x14ac:dyDescent="0.25">
      <c r="A4789" s="44">
        <v>1979.1722054889321</v>
      </c>
    </row>
    <row r="4790" spans="1:1" x14ac:dyDescent="0.25">
      <c r="A4790" s="44">
        <v>2399.2340086032782</v>
      </c>
    </row>
    <row r="4791" spans="1:1" x14ac:dyDescent="0.25">
      <c r="A4791" s="44">
        <v>2180.5307606694942</v>
      </c>
    </row>
    <row r="4792" spans="1:1" x14ac:dyDescent="0.25">
      <c r="A4792" s="44">
        <v>3869.3179655575218</v>
      </c>
    </row>
    <row r="4793" spans="1:1" x14ac:dyDescent="0.25">
      <c r="A4793" s="44">
        <v>2059.3793360419641</v>
      </c>
    </row>
    <row r="4794" spans="1:1" x14ac:dyDescent="0.25">
      <c r="A4794" s="44">
        <v>1539.5711760236113</v>
      </c>
    </row>
    <row r="4795" spans="1:1" x14ac:dyDescent="0.25">
      <c r="A4795" s="44">
        <v>839.44651120365415</v>
      </c>
    </row>
    <row r="4796" spans="1:1" x14ac:dyDescent="0.25">
      <c r="A4796" s="44">
        <v>2348.41058043167</v>
      </c>
    </row>
    <row r="4797" spans="1:1" x14ac:dyDescent="0.25">
      <c r="A4797" s="44">
        <v>3775.4208618889656</v>
      </c>
    </row>
    <row r="4798" spans="1:1" x14ac:dyDescent="0.25">
      <c r="A4798" s="44">
        <v>1943.3715752435655</v>
      </c>
    </row>
    <row r="4799" spans="1:1" x14ac:dyDescent="0.25">
      <c r="A4799" s="44">
        <v>1393.4532036426785</v>
      </c>
    </row>
    <row r="4800" spans="1:1" x14ac:dyDescent="0.25">
      <c r="A4800" s="44">
        <v>2661.237886161417</v>
      </c>
    </row>
    <row r="4801" spans="1:1" x14ac:dyDescent="0.25">
      <c r="A4801" s="44">
        <v>1188.6307789819889</v>
      </c>
    </row>
    <row r="4802" spans="1:1" x14ac:dyDescent="0.25">
      <c r="A4802" s="44">
        <v>2570.6821473035243</v>
      </c>
    </row>
    <row r="4803" spans="1:1" x14ac:dyDescent="0.25">
      <c r="A4803" s="44">
        <v>1644.7661760076869</v>
      </c>
    </row>
    <row r="4804" spans="1:1" x14ac:dyDescent="0.25">
      <c r="A4804" s="44">
        <v>-308.83934269802467</v>
      </c>
    </row>
    <row r="4805" spans="1:1" x14ac:dyDescent="0.25">
      <c r="A4805" s="44">
        <v>2641.1184252720027</v>
      </c>
    </row>
    <row r="4806" spans="1:1" x14ac:dyDescent="0.25">
      <c r="A4806" s="44">
        <v>1833.5991406808741</v>
      </c>
    </row>
    <row r="4807" spans="1:1" x14ac:dyDescent="0.25">
      <c r="A4807" s="44">
        <v>1710.2854911539043</v>
      </c>
    </row>
    <row r="4808" spans="1:1" x14ac:dyDescent="0.25">
      <c r="A4808" s="44">
        <v>2354.6296069990512</v>
      </c>
    </row>
    <row r="4809" spans="1:1" x14ac:dyDescent="0.25">
      <c r="A4809" s="44">
        <v>4002.6727086686301</v>
      </c>
    </row>
    <row r="4810" spans="1:1" x14ac:dyDescent="0.25">
      <c r="A4810" s="44">
        <v>804.4778223831654</v>
      </c>
    </row>
    <row r="4811" spans="1:1" x14ac:dyDescent="0.25">
      <c r="A4811" s="44">
        <v>505.31790624568475</v>
      </c>
    </row>
    <row r="4812" spans="1:1" x14ac:dyDescent="0.25">
      <c r="A4812" s="44">
        <v>2596.0806642064181</v>
      </c>
    </row>
    <row r="4813" spans="1:1" x14ac:dyDescent="0.25">
      <c r="A4813" s="44">
        <v>2834.8675888948123</v>
      </c>
    </row>
    <row r="4814" spans="1:1" x14ac:dyDescent="0.25">
      <c r="A4814" s="44">
        <v>2049.0173522720129</v>
      </c>
    </row>
    <row r="4815" spans="1:1" x14ac:dyDescent="0.25">
      <c r="A4815" s="44">
        <v>1528.5329978912214</v>
      </c>
    </row>
    <row r="4816" spans="1:1" x14ac:dyDescent="0.25">
      <c r="A4816" s="44">
        <v>3021.8666505076189</v>
      </c>
    </row>
    <row r="4817" spans="1:1" x14ac:dyDescent="0.25">
      <c r="A4817" s="44">
        <v>1822.9479507695362</v>
      </c>
    </row>
    <row r="4818" spans="1:1" x14ac:dyDescent="0.25">
      <c r="A4818" s="44">
        <v>2164.4067974906243</v>
      </c>
    </row>
    <row r="4819" spans="1:1" x14ac:dyDescent="0.25">
      <c r="A4819" s="44">
        <v>771.67967157720841</v>
      </c>
    </row>
    <row r="4820" spans="1:1" x14ac:dyDescent="0.25">
      <c r="A4820" s="44">
        <v>2579.2099615918896</v>
      </c>
    </row>
    <row r="4821" spans="1:1" x14ac:dyDescent="0.25">
      <c r="A4821" s="44">
        <v>1806.8976830693152</v>
      </c>
    </row>
    <row r="4822" spans="1:1" x14ac:dyDescent="0.25">
      <c r="A4822" s="44">
        <v>1815.3123910962543</v>
      </c>
    </row>
    <row r="4823" spans="1:1" x14ac:dyDescent="0.25">
      <c r="A4823" s="44">
        <v>2870.5562725366622</v>
      </c>
    </row>
    <row r="4824" spans="1:1" x14ac:dyDescent="0.25">
      <c r="A4824" s="44">
        <v>2257.9920364038157</v>
      </c>
    </row>
    <row r="4825" spans="1:1" x14ac:dyDescent="0.25">
      <c r="A4825" s="44">
        <v>904.40059619858016</v>
      </c>
    </row>
    <row r="4826" spans="1:1" x14ac:dyDescent="0.25">
      <c r="A4826" s="44">
        <v>2121.6083380108794</v>
      </c>
    </row>
    <row r="4827" spans="1:1" x14ac:dyDescent="0.25">
      <c r="A4827" s="44">
        <v>1149.0614480446623</v>
      </c>
    </row>
    <row r="4828" spans="1:1" x14ac:dyDescent="0.25">
      <c r="A4828" s="44">
        <v>1145.0883540137806</v>
      </c>
    </row>
    <row r="4829" spans="1:1" x14ac:dyDescent="0.25">
      <c r="A4829" s="44">
        <v>2018.0627772478711</v>
      </c>
    </row>
    <row r="4830" spans="1:1" x14ac:dyDescent="0.25">
      <c r="A4830" s="44">
        <v>3629.3079488345074</v>
      </c>
    </row>
    <row r="4831" spans="1:1" x14ac:dyDescent="0.25">
      <c r="A4831" s="44">
        <v>1653.4543842660244</v>
      </c>
    </row>
    <row r="4832" spans="1:1" x14ac:dyDescent="0.25">
      <c r="A4832" s="44">
        <v>2184.7857310105528</v>
      </c>
    </row>
    <row r="4833" spans="1:1" x14ac:dyDescent="0.25">
      <c r="A4833" s="44">
        <v>2259.3481868117619</v>
      </c>
    </row>
    <row r="4834" spans="1:1" x14ac:dyDescent="0.25">
      <c r="A4834" s="44">
        <v>879.59466968227025</v>
      </c>
    </row>
    <row r="4835" spans="1:1" x14ac:dyDescent="0.25">
      <c r="A4835" s="44">
        <v>2187.7961376523135</v>
      </c>
    </row>
    <row r="4836" spans="1:1" x14ac:dyDescent="0.25">
      <c r="A4836" s="44">
        <v>3139.6267932447799</v>
      </c>
    </row>
    <row r="4837" spans="1:1" x14ac:dyDescent="0.25">
      <c r="A4837" s="44">
        <v>4384.6807096224584</v>
      </c>
    </row>
    <row r="4838" spans="1:1" x14ac:dyDescent="0.25">
      <c r="A4838" s="44">
        <v>1166.5801810191106</v>
      </c>
    </row>
    <row r="4839" spans="1:1" x14ac:dyDescent="0.25">
      <c r="A4839" s="44">
        <v>1947.1006247013495</v>
      </c>
    </row>
    <row r="4840" spans="1:1" x14ac:dyDescent="0.25">
      <c r="A4840" s="44">
        <v>2073.6617613885433</v>
      </c>
    </row>
    <row r="4841" spans="1:1" x14ac:dyDescent="0.25">
      <c r="A4841" s="44">
        <v>1924.337364510985</v>
      </c>
    </row>
    <row r="4842" spans="1:1" x14ac:dyDescent="0.25">
      <c r="A4842" s="44">
        <v>3654.5386850412337</v>
      </c>
    </row>
    <row r="4843" spans="1:1" x14ac:dyDescent="0.25">
      <c r="A4843" s="44">
        <v>778.54873482560197</v>
      </c>
    </row>
    <row r="4844" spans="1:1" x14ac:dyDescent="0.25">
      <c r="A4844" s="44">
        <v>752.67300038580584</v>
      </c>
    </row>
    <row r="4845" spans="1:1" x14ac:dyDescent="0.25">
      <c r="A4845" s="44">
        <v>1477.4780739028918</v>
      </c>
    </row>
    <row r="4846" spans="1:1" x14ac:dyDescent="0.25">
      <c r="A4846" s="44">
        <v>1745.9292874781333</v>
      </c>
    </row>
    <row r="4847" spans="1:1" x14ac:dyDescent="0.25">
      <c r="A4847" s="44">
        <v>332.37825502017199</v>
      </c>
    </row>
    <row r="4848" spans="1:1" x14ac:dyDescent="0.25">
      <c r="A4848" s="44">
        <v>2930.2472853203458</v>
      </c>
    </row>
    <row r="4849" spans="1:1" x14ac:dyDescent="0.25">
      <c r="A4849" s="44">
        <v>1635.4185613076452</v>
      </c>
    </row>
    <row r="4850" spans="1:1" x14ac:dyDescent="0.25">
      <c r="A4850" s="44">
        <v>918.21670070313507</v>
      </c>
    </row>
    <row r="4851" spans="1:1" x14ac:dyDescent="0.25">
      <c r="A4851" s="44">
        <v>3419.9843906479891</v>
      </c>
    </row>
    <row r="4852" spans="1:1" x14ac:dyDescent="0.25">
      <c r="A4852" s="44">
        <v>211.56130069743085</v>
      </c>
    </row>
    <row r="4853" spans="1:1" x14ac:dyDescent="0.25">
      <c r="A4853" s="44">
        <v>2269.0868118213912</v>
      </c>
    </row>
    <row r="4854" spans="1:1" x14ac:dyDescent="0.25">
      <c r="A4854" s="44">
        <v>786.45731825040548</v>
      </c>
    </row>
    <row r="4855" spans="1:1" x14ac:dyDescent="0.25">
      <c r="A4855" s="44">
        <v>2020.5066840445124</v>
      </c>
    </row>
    <row r="4856" spans="1:1" x14ac:dyDescent="0.25">
      <c r="A4856" s="44">
        <v>2373.9429617782962</v>
      </c>
    </row>
    <row r="4857" spans="1:1" x14ac:dyDescent="0.25">
      <c r="A4857" s="44">
        <v>4392.6509153572897</v>
      </c>
    </row>
    <row r="4858" spans="1:1" x14ac:dyDescent="0.25">
      <c r="A4858" s="44">
        <v>1554.2206566772379</v>
      </c>
    </row>
    <row r="4859" spans="1:1" x14ac:dyDescent="0.25">
      <c r="A4859" s="44">
        <v>3221.8699734897455</v>
      </c>
    </row>
    <row r="4860" spans="1:1" x14ac:dyDescent="0.25">
      <c r="A4860" s="44">
        <v>594.50992476943838</v>
      </c>
    </row>
    <row r="4861" spans="1:1" x14ac:dyDescent="0.25">
      <c r="A4861" s="44">
        <v>2.5676782955142698</v>
      </c>
    </row>
    <row r="4862" spans="1:1" x14ac:dyDescent="0.25">
      <c r="A4862" s="44">
        <v>1868.7163829065155</v>
      </c>
    </row>
    <row r="4863" spans="1:1" x14ac:dyDescent="0.25">
      <c r="A4863" s="44">
        <v>3861.5462071207166</v>
      </c>
    </row>
    <row r="4864" spans="1:1" x14ac:dyDescent="0.25">
      <c r="A4864" s="44">
        <v>2303.9118205386758</v>
      </c>
    </row>
    <row r="4865" spans="1:1" x14ac:dyDescent="0.25">
      <c r="A4865" s="44">
        <v>3683.7200560860879</v>
      </c>
    </row>
    <row r="4866" spans="1:1" x14ac:dyDescent="0.25">
      <c r="A4866" s="44">
        <v>242.24855645495632</v>
      </c>
    </row>
    <row r="4867" spans="1:1" x14ac:dyDescent="0.25">
      <c r="A4867" s="44">
        <v>2526.6101254317468</v>
      </c>
    </row>
    <row r="4868" spans="1:1" x14ac:dyDescent="0.25">
      <c r="A4868" s="44">
        <v>628.68748472209541</v>
      </c>
    </row>
    <row r="4869" spans="1:1" x14ac:dyDescent="0.25">
      <c r="A4869" s="44">
        <v>1516.0960739507434</v>
      </c>
    </row>
    <row r="4870" spans="1:1" x14ac:dyDescent="0.25">
      <c r="A4870" s="44">
        <v>3318.1841214517144</v>
      </c>
    </row>
    <row r="4871" spans="1:1" x14ac:dyDescent="0.25">
      <c r="A4871" s="44">
        <v>230.06617292465739</v>
      </c>
    </row>
    <row r="4872" spans="1:1" x14ac:dyDescent="0.25">
      <c r="A4872" s="44">
        <v>2108.1649229079917</v>
      </c>
    </row>
    <row r="4873" spans="1:1" x14ac:dyDescent="0.25">
      <c r="A4873" s="44">
        <v>1515.0175599927591</v>
      </c>
    </row>
    <row r="4874" spans="1:1" x14ac:dyDescent="0.25">
      <c r="A4874" s="44">
        <v>363.77501163642023</v>
      </c>
    </row>
    <row r="4875" spans="1:1" x14ac:dyDescent="0.25">
      <c r="A4875" s="44">
        <v>2639.433389671166</v>
      </c>
    </row>
    <row r="4876" spans="1:1" x14ac:dyDescent="0.25">
      <c r="A4876" s="44">
        <v>1916.8565888031296</v>
      </c>
    </row>
    <row r="4877" spans="1:1" x14ac:dyDescent="0.25">
      <c r="A4877" s="44">
        <v>1470.0253553282764</v>
      </c>
    </row>
    <row r="4878" spans="1:1" x14ac:dyDescent="0.25">
      <c r="A4878" s="44">
        <v>2567.5622661545021</v>
      </c>
    </row>
    <row r="4879" spans="1:1" x14ac:dyDescent="0.25">
      <c r="A4879" s="44">
        <v>2469.8035607647098</v>
      </c>
    </row>
    <row r="4880" spans="1:1" x14ac:dyDescent="0.25">
      <c r="A4880" s="44">
        <v>1303.552582557355</v>
      </c>
    </row>
    <row r="4881" spans="1:1" x14ac:dyDescent="0.25">
      <c r="A4881" s="44">
        <v>2745.6880093619548</v>
      </c>
    </row>
    <row r="4882" spans="1:1" x14ac:dyDescent="0.25">
      <c r="A4882" s="44">
        <v>1088.8848058020465</v>
      </c>
    </row>
    <row r="4883" spans="1:1" x14ac:dyDescent="0.25">
      <c r="A4883" s="44">
        <v>2821.3661030856656</v>
      </c>
    </row>
    <row r="4884" spans="1:1" x14ac:dyDescent="0.25">
      <c r="A4884" s="44">
        <v>1224.3337887597322</v>
      </c>
    </row>
    <row r="4885" spans="1:1" x14ac:dyDescent="0.25">
      <c r="A4885" s="44">
        <v>833.72814067409445</v>
      </c>
    </row>
    <row r="4886" spans="1:1" x14ac:dyDescent="0.25">
      <c r="A4886" s="44">
        <v>1430.7142411344976</v>
      </c>
    </row>
    <row r="4887" spans="1:1" x14ac:dyDescent="0.25">
      <c r="A4887" s="44">
        <v>1192.8815801597573</v>
      </c>
    </row>
    <row r="4888" spans="1:1" x14ac:dyDescent="0.25">
      <c r="A4888" s="44">
        <v>1861.7138551454468</v>
      </c>
    </row>
    <row r="4889" spans="1:1" x14ac:dyDescent="0.25">
      <c r="A4889" s="44">
        <v>897.1299299621362</v>
      </c>
    </row>
    <row r="4890" spans="1:1" x14ac:dyDescent="0.25">
      <c r="A4890" s="44">
        <v>1829.3414437638705</v>
      </c>
    </row>
    <row r="4891" spans="1:1" x14ac:dyDescent="0.25">
      <c r="A4891" s="44">
        <v>3390.555461895593</v>
      </c>
    </row>
    <row r="4892" spans="1:1" x14ac:dyDescent="0.25">
      <c r="A4892" s="44">
        <v>3956.8584219779286</v>
      </c>
    </row>
    <row r="4893" spans="1:1" x14ac:dyDescent="0.25">
      <c r="A4893" s="44">
        <v>370.83119033023263</v>
      </c>
    </row>
    <row r="4894" spans="1:1" x14ac:dyDescent="0.25">
      <c r="A4894" s="44">
        <v>2024.857473035026</v>
      </c>
    </row>
    <row r="4895" spans="1:1" x14ac:dyDescent="0.25">
      <c r="A4895" s="44">
        <v>3280.0984683062993</v>
      </c>
    </row>
    <row r="4896" spans="1:1" x14ac:dyDescent="0.25">
      <c r="A4896" s="44">
        <v>4121.3336151314234</v>
      </c>
    </row>
    <row r="4897" spans="1:1" x14ac:dyDescent="0.25">
      <c r="A4897" s="44">
        <v>420.70620138838285</v>
      </c>
    </row>
    <row r="4898" spans="1:1" x14ac:dyDescent="0.25">
      <c r="A4898" s="44">
        <v>2759.7741592715734</v>
      </c>
    </row>
    <row r="4899" spans="1:1" x14ac:dyDescent="0.25">
      <c r="A4899" s="44">
        <v>3680.6869281247014</v>
      </c>
    </row>
    <row r="4900" spans="1:1" x14ac:dyDescent="0.25">
      <c r="A4900" s="44">
        <v>663.24872873122786</v>
      </c>
    </row>
    <row r="4901" spans="1:1" x14ac:dyDescent="0.25">
      <c r="A4901" s="44">
        <v>1823.3074339965831</v>
      </c>
    </row>
    <row r="4902" spans="1:1" x14ac:dyDescent="0.25">
      <c r="A4902" s="44">
        <v>2466.9027999711648</v>
      </c>
    </row>
    <row r="4903" spans="1:1" x14ac:dyDescent="0.25">
      <c r="A4903" s="44">
        <v>2371.9907989060489</v>
      </c>
    </row>
    <row r="4904" spans="1:1" x14ac:dyDescent="0.25">
      <c r="A4904" s="44">
        <v>2252.4091812162105</v>
      </c>
    </row>
    <row r="4905" spans="1:1" x14ac:dyDescent="0.25">
      <c r="A4905" s="44">
        <v>220.02707068626682</v>
      </c>
    </row>
    <row r="4906" spans="1:1" x14ac:dyDescent="0.25">
      <c r="A4906" s="44">
        <v>2793.6224167103164</v>
      </c>
    </row>
    <row r="4907" spans="1:1" x14ac:dyDescent="0.25">
      <c r="A4907" s="44">
        <v>1418.4143974722015</v>
      </c>
    </row>
    <row r="4908" spans="1:1" x14ac:dyDescent="0.25">
      <c r="A4908" s="44">
        <v>791.60841718907659</v>
      </c>
    </row>
    <row r="4909" spans="1:1" x14ac:dyDescent="0.25">
      <c r="A4909" s="44">
        <v>2365.6330017552891</v>
      </c>
    </row>
    <row r="4910" spans="1:1" x14ac:dyDescent="0.25">
      <c r="A4910" s="44">
        <v>1349.3063748950854</v>
      </c>
    </row>
    <row r="4911" spans="1:1" x14ac:dyDescent="0.25">
      <c r="A4911" s="44">
        <v>298.95101603375042</v>
      </c>
    </row>
    <row r="4912" spans="1:1" x14ac:dyDescent="0.25">
      <c r="A4912" s="44">
        <v>1066.3403646658337</v>
      </c>
    </row>
    <row r="4913" spans="1:1" x14ac:dyDescent="0.25">
      <c r="A4913" s="44">
        <v>1657.4633060432229</v>
      </c>
    </row>
    <row r="4914" spans="1:1" x14ac:dyDescent="0.25">
      <c r="A4914" s="44">
        <v>2631.6797150297366</v>
      </c>
    </row>
    <row r="4915" spans="1:1" x14ac:dyDescent="0.25">
      <c r="A4915" s="44">
        <v>2750.2584548917284</v>
      </c>
    </row>
    <row r="4916" spans="1:1" x14ac:dyDescent="0.25">
      <c r="A4916" s="44">
        <v>1008.6193722536989</v>
      </c>
    </row>
    <row r="4917" spans="1:1" x14ac:dyDescent="0.25">
      <c r="A4917" s="44">
        <v>377.31815213552818</v>
      </c>
    </row>
    <row r="4918" spans="1:1" x14ac:dyDescent="0.25">
      <c r="A4918" s="44">
        <v>2061.6048652117929</v>
      </c>
    </row>
    <row r="4919" spans="1:1" x14ac:dyDescent="0.25">
      <c r="A4919" s="44">
        <v>1016.5754629343921</v>
      </c>
    </row>
    <row r="4920" spans="1:1" x14ac:dyDescent="0.25">
      <c r="A4920" s="44">
        <v>412.75459842425767</v>
      </c>
    </row>
    <row r="4921" spans="1:1" x14ac:dyDescent="0.25">
      <c r="A4921" s="44">
        <v>3401.2869156147935</v>
      </c>
    </row>
    <row r="4922" spans="1:1" x14ac:dyDescent="0.25">
      <c r="A4922" s="44">
        <v>2172.4227464593159</v>
      </c>
    </row>
    <row r="4923" spans="1:1" x14ac:dyDescent="0.25">
      <c r="A4923" s="44">
        <v>1974.2125016741295</v>
      </c>
    </row>
    <row r="4924" spans="1:1" x14ac:dyDescent="0.25">
      <c r="A4924" s="44">
        <v>1314.645852423138</v>
      </c>
    </row>
    <row r="4925" spans="1:1" x14ac:dyDescent="0.25">
      <c r="A4925" s="44">
        <v>2278.1676830772467</v>
      </c>
    </row>
    <row r="4926" spans="1:1" x14ac:dyDescent="0.25">
      <c r="A4926" s="44">
        <v>1758.409591761839</v>
      </c>
    </row>
    <row r="4927" spans="1:1" x14ac:dyDescent="0.25">
      <c r="A4927" s="44">
        <v>3203.6090214802225</v>
      </c>
    </row>
    <row r="4928" spans="1:1" x14ac:dyDescent="0.25">
      <c r="A4928" s="44">
        <v>1668.9692168392708</v>
      </c>
    </row>
    <row r="4929" spans="1:1" x14ac:dyDescent="0.25">
      <c r="A4929" s="44">
        <v>827.13893905401255</v>
      </c>
    </row>
    <row r="4930" spans="1:1" x14ac:dyDescent="0.25">
      <c r="A4930" s="44">
        <v>1760.3614766676858</v>
      </c>
    </row>
    <row r="4931" spans="1:1" x14ac:dyDescent="0.25">
      <c r="A4931" s="44">
        <v>3447.9280013247053</v>
      </c>
    </row>
    <row r="4932" spans="1:1" x14ac:dyDescent="0.25">
      <c r="A4932" s="44">
        <v>917.66407345732659</v>
      </c>
    </row>
    <row r="4933" spans="1:1" x14ac:dyDescent="0.25">
      <c r="A4933" s="44">
        <v>1270.025578143935</v>
      </c>
    </row>
    <row r="4934" spans="1:1" x14ac:dyDescent="0.25">
      <c r="A4934" s="44">
        <v>767.40483901840798</v>
      </c>
    </row>
    <row r="4935" spans="1:1" x14ac:dyDescent="0.25">
      <c r="A4935" s="44">
        <v>1667.4792302743231</v>
      </c>
    </row>
    <row r="4936" spans="1:1" x14ac:dyDescent="0.25">
      <c r="A4936" s="44">
        <v>1328.5135737269686</v>
      </c>
    </row>
    <row r="4937" spans="1:1" x14ac:dyDescent="0.25">
      <c r="A4937" s="44">
        <v>2179.6904971803774</v>
      </c>
    </row>
    <row r="4938" spans="1:1" x14ac:dyDescent="0.25">
      <c r="A4938" s="44">
        <v>1663.8906831862059</v>
      </c>
    </row>
    <row r="4939" spans="1:1" x14ac:dyDescent="0.25">
      <c r="A4939" s="44">
        <v>1715.460161228036</v>
      </c>
    </row>
    <row r="4940" spans="1:1" x14ac:dyDescent="0.25">
      <c r="A4940" s="44">
        <v>1065.6725857143565</v>
      </c>
    </row>
    <row r="4941" spans="1:1" x14ac:dyDescent="0.25">
      <c r="A4941" s="44">
        <v>2010.8942212632985</v>
      </c>
    </row>
    <row r="4942" spans="1:1" x14ac:dyDescent="0.25">
      <c r="A4942" s="44">
        <v>1352.7269329817182</v>
      </c>
    </row>
    <row r="4943" spans="1:1" x14ac:dyDescent="0.25">
      <c r="A4943" s="44">
        <v>1651.0654367180477</v>
      </c>
    </row>
    <row r="4944" spans="1:1" x14ac:dyDescent="0.25">
      <c r="A4944" s="44">
        <v>2564.0159264431909</v>
      </c>
    </row>
    <row r="4945" spans="1:1" x14ac:dyDescent="0.25">
      <c r="A4945" s="44">
        <v>1602.6789957326364</v>
      </c>
    </row>
    <row r="4946" spans="1:1" x14ac:dyDescent="0.25">
      <c r="A4946" s="44">
        <v>3362.2643980739122</v>
      </c>
    </row>
    <row r="4947" spans="1:1" x14ac:dyDescent="0.25">
      <c r="A4947" s="44">
        <v>1596.1626520773009</v>
      </c>
    </row>
    <row r="4948" spans="1:1" x14ac:dyDescent="0.25">
      <c r="A4948" s="44">
        <v>1900.8889218768074</v>
      </c>
    </row>
    <row r="4949" spans="1:1" x14ac:dyDescent="0.25">
      <c r="A4949" s="44">
        <v>-689.44028808624989</v>
      </c>
    </row>
    <row r="4950" spans="1:1" x14ac:dyDescent="0.25">
      <c r="A4950" s="44">
        <v>1128.974501482403</v>
      </c>
    </row>
    <row r="4951" spans="1:1" x14ac:dyDescent="0.25">
      <c r="A4951" s="44">
        <v>-98.08621378022076</v>
      </c>
    </row>
    <row r="4952" spans="1:1" x14ac:dyDescent="0.25">
      <c r="A4952" s="44">
        <v>1631.2945199889073</v>
      </c>
    </row>
    <row r="4953" spans="1:1" x14ac:dyDescent="0.25">
      <c r="A4953" s="44">
        <v>2908.0264418591437</v>
      </c>
    </row>
    <row r="4954" spans="1:1" x14ac:dyDescent="0.25">
      <c r="A4954" s="44">
        <v>1426.5482748358177</v>
      </c>
    </row>
    <row r="4955" spans="1:1" x14ac:dyDescent="0.25">
      <c r="A4955" s="44">
        <v>1933.8252574973374</v>
      </c>
    </row>
    <row r="4956" spans="1:1" x14ac:dyDescent="0.25">
      <c r="A4956" s="44">
        <v>526.81713887453975</v>
      </c>
    </row>
    <row r="4957" spans="1:1" x14ac:dyDescent="0.25">
      <c r="A4957" s="44">
        <v>2619.9470230019697</v>
      </c>
    </row>
    <row r="4958" spans="1:1" x14ac:dyDescent="0.25">
      <c r="A4958" s="44">
        <v>-82.742148780607295</v>
      </c>
    </row>
    <row r="4959" spans="1:1" x14ac:dyDescent="0.25">
      <c r="A4959" s="44">
        <v>1967.7811924714604</v>
      </c>
    </row>
    <row r="4960" spans="1:1" x14ac:dyDescent="0.25">
      <c r="A4960" s="44">
        <v>643.53261754854361</v>
      </c>
    </row>
    <row r="4961" spans="1:1" x14ac:dyDescent="0.25">
      <c r="A4961" s="44">
        <v>1805.529963423058</v>
      </c>
    </row>
    <row r="4962" spans="1:1" x14ac:dyDescent="0.25">
      <c r="A4962" s="44">
        <v>2316.2484037865711</v>
      </c>
    </row>
    <row r="4963" spans="1:1" x14ac:dyDescent="0.25">
      <c r="A4963" s="44">
        <v>1267.0197205855363</v>
      </c>
    </row>
    <row r="4964" spans="1:1" x14ac:dyDescent="0.25">
      <c r="A4964" s="44">
        <v>1167.7493461037423</v>
      </c>
    </row>
    <row r="4965" spans="1:1" x14ac:dyDescent="0.25">
      <c r="A4965" s="44">
        <v>111.68556514343368</v>
      </c>
    </row>
    <row r="4966" spans="1:1" x14ac:dyDescent="0.25">
      <c r="A4966" s="44">
        <v>1714.0355471656119</v>
      </c>
    </row>
    <row r="4967" spans="1:1" x14ac:dyDescent="0.25">
      <c r="A4967" s="44">
        <v>701.43637198311353</v>
      </c>
    </row>
    <row r="4968" spans="1:1" x14ac:dyDescent="0.25">
      <c r="A4968" s="44">
        <v>1184.4226879465782</v>
      </c>
    </row>
    <row r="4969" spans="1:1" x14ac:dyDescent="0.25">
      <c r="A4969" s="44">
        <v>854.48540293869428</v>
      </c>
    </row>
    <row r="4970" spans="1:1" x14ac:dyDescent="0.25">
      <c r="A4970" s="44">
        <v>2981.1614752530104</v>
      </c>
    </row>
    <row r="4971" spans="1:1" x14ac:dyDescent="0.25">
      <c r="A4971" s="44">
        <v>3659.5569536040593</v>
      </c>
    </row>
    <row r="4972" spans="1:1" x14ac:dyDescent="0.25">
      <c r="A4972" s="44">
        <v>179.38001589262421</v>
      </c>
    </row>
    <row r="4973" spans="1:1" x14ac:dyDescent="0.25">
      <c r="A4973" s="44">
        <v>2597.8632734392936</v>
      </c>
    </row>
    <row r="4974" spans="1:1" x14ac:dyDescent="0.25">
      <c r="A4974" s="44">
        <v>420.0694233007348</v>
      </c>
    </row>
    <row r="4975" spans="1:1" x14ac:dyDescent="0.25">
      <c r="A4975" s="44">
        <v>2800.0221473489491</v>
      </c>
    </row>
    <row r="4976" spans="1:1" x14ac:dyDescent="0.25">
      <c r="A4976" s="44">
        <v>3173.9915426617863</v>
      </c>
    </row>
    <row r="4977" spans="1:1" x14ac:dyDescent="0.25">
      <c r="A4977" s="44">
        <v>2662.8915472197755</v>
      </c>
    </row>
    <row r="4978" spans="1:1" x14ac:dyDescent="0.25">
      <c r="A4978" s="44">
        <v>2784.3520881230738</v>
      </c>
    </row>
    <row r="4979" spans="1:1" x14ac:dyDescent="0.25">
      <c r="A4979" s="44">
        <v>2798.5883781627681</v>
      </c>
    </row>
    <row r="4980" spans="1:1" x14ac:dyDescent="0.25">
      <c r="A4980" s="44">
        <v>2383.7519101783264</v>
      </c>
    </row>
    <row r="4981" spans="1:1" x14ac:dyDescent="0.25">
      <c r="A4981" s="44">
        <v>2825.2001626693964</v>
      </c>
    </row>
    <row r="4982" spans="1:1" x14ac:dyDescent="0.25">
      <c r="A4982" s="44">
        <v>3058.5483376815323</v>
      </c>
    </row>
    <row r="4983" spans="1:1" x14ac:dyDescent="0.25">
      <c r="A4983" s="44">
        <v>2337.6928106167575</v>
      </c>
    </row>
    <row r="4984" spans="1:1" x14ac:dyDescent="0.25">
      <c r="A4984" s="44">
        <v>1579.2403874636811</v>
      </c>
    </row>
    <row r="4985" spans="1:1" x14ac:dyDescent="0.25">
      <c r="A4985" s="44">
        <v>774.32063876204484</v>
      </c>
    </row>
    <row r="4986" spans="1:1" x14ac:dyDescent="0.25">
      <c r="A4986" s="44">
        <v>4982.3691926804959</v>
      </c>
    </row>
    <row r="4987" spans="1:1" x14ac:dyDescent="0.25">
      <c r="A4987" s="44">
        <v>1930.3199641343788</v>
      </c>
    </row>
    <row r="4988" spans="1:1" x14ac:dyDescent="0.25">
      <c r="A4988" s="44">
        <v>3076.6665542542469</v>
      </c>
    </row>
    <row r="4989" spans="1:1" x14ac:dyDescent="0.25">
      <c r="A4989" s="44">
        <v>2742.0167747551523</v>
      </c>
    </row>
    <row r="4990" spans="1:1" x14ac:dyDescent="0.25">
      <c r="A4990" s="44">
        <v>2125.6600164831943</v>
      </c>
    </row>
    <row r="4991" spans="1:1" x14ac:dyDescent="0.25">
      <c r="A4991" s="44">
        <v>155.68159313231013</v>
      </c>
    </row>
    <row r="4992" spans="1:1" x14ac:dyDescent="0.25">
      <c r="A4992" s="44">
        <v>2921.2327810776533</v>
      </c>
    </row>
    <row r="4993" spans="1:1" x14ac:dyDescent="0.25">
      <c r="A4993" s="44">
        <v>1026.7597436580359</v>
      </c>
    </row>
    <row r="4994" spans="1:1" x14ac:dyDescent="0.25">
      <c r="A4994" s="44">
        <v>2029.2934248514464</v>
      </c>
    </row>
    <row r="4995" spans="1:1" x14ac:dyDescent="0.25">
      <c r="A4995" s="44">
        <v>2620.582715864522</v>
      </c>
    </row>
    <row r="4996" spans="1:1" x14ac:dyDescent="0.25">
      <c r="A4996" s="44">
        <v>550.38002916255937</v>
      </c>
    </row>
    <row r="4997" spans="1:1" x14ac:dyDescent="0.25">
      <c r="A4997" s="44">
        <v>2686.8040603508425</v>
      </c>
    </row>
    <row r="4998" spans="1:1" x14ac:dyDescent="0.25">
      <c r="A4998" s="44">
        <v>3442.4428247175551</v>
      </c>
    </row>
    <row r="4999" spans="1:1" x14ac:dyDescent="0.25">
      <c r="A4999" s="44">
        <v>1922.1163447838792</v>
      </c>
    </row>
    <row r="5000" spans="1:1" x14ac:dyDescent="0.25">
      <c r="A5000" s="44">
        <v>3987.990324108529</v>
      </c>
    </row>
    <row r="5001" spans="1:1" x14ac:dyDescent="0.25">
      <c r="A5001" s="44">
        <v>504.93555057862386</v>
      </c>
    </row>
    <row r="5002" spans="1:1" x14ac:dyDescent="0.25">
      <c r="A5002" s="44">
        <v>3190.8101820889042</v>
      </c>
    </row>
    <row r="5003" spans="1:1" x14ac:dyDescent="0.25">
      <c r="A5003" s="44">
        <v>2547.3620497291413</v>
      </c>
    </row>
    <row r="5004" spans="1:1" x14ac:dyDescent="0.25">
      <c r="A5004" s="44">
        <v>3394.5438315191986</v>
      </c>
    </row>
    <row r="5005" spans="1:1" x14ac:dyDescent="0.25">
      <c r="A5005" s="44">
        <v>837.14921572185858</v>
      </c>
    </row>
    <row r="5006" spans="1:1" x14ac:dyDescent="0.25">
      <c r="A5006" s="44">
        <v>2841.1635445007364</v>
      </c>
    </row>
    <row r="5007" spans="1:1" x14ac:dyDescent="0.25">
      <c r="A5007" s="44">
        <v>3665.7106558369669</v>
      </c>
    </row>
    <row r="5008" spans="1:1" x14ac:dyDescent="0.25">
      <c r="A5008" s="44">
        <v>2643.643113444763</v>
      </c>
    </row>
    <row r="5009" spans="1:1" x14ac:dyDescent="0.25">
      <c r="A5009" s="44">
        <v>2713.5964165426349</v>
      </c>
    </row>
    <row r="5010" spans="1:1" x14ac:dyDescent="0.25">
      <c r="A5010" s="44">
        <v>-95.434389431509999</v>
      </c>
    </row>
    <row r="5011" spans="1:1" x14ac:dyDescent="0.25">
      <c r="A5011" s="44">
        <v>1245.6802520671763</v>
      </c>
    </row>
    <row r="5012" spans="1:1" x14ac:dyDescent="0.25">
      <c r="A5012" s="44">
        <v>1346.7277940133072</v>
      </c>
    </row>
    <row r="5013" spans="1:1" x14ac:dyDescent="0.25">
      <c r="A5013" s="44">
        <v>2382.0721689184638</v>
      </c>
    </row>
    <row r="5014" spans="1:1" x14ac:dyDescent="0.25">
      <c r="A5014" s="44">
        <v>2977.4376651666944</v>
      </c>
    </row>
    <row r="5015" spans="1:1" x14ac:dyDescent="0.25">
      <c r="A5015" s="44">
        <v>2787.5137505873427</v>
      </c>
    </row>
    <row r="5016" spans="1:1" x14ac:dyDescent="0.25">
      <c r="A5016" s="44">
        <v>3035.0902054873727</v>
      </c>
    </row>
    <row r="5017" spans="1:1" x14ac:dyDescent="0.25">
      <c r="A5017" s="44">
        <v>1357.6282188068508</v>
      </c>
    </row>
    <row r="5018" spans="1:1" x14ac:dyDescent="0.25">
      <c r="A5018" s="44">
        <v>2765.6630682080786</v>
      </c>
    </row>
    <row r="5019" spans="1:1" x14ac:dyDescent="0.25">
      <c r="A5019" s="44">
        <v>1181.4213493854486</v>
      </c>
    </row>
    <row r="5020" spans="1:1" x14ac:dyDescent="0.25">
      <c r="A5020" s="44">
        <v>-86.415699052573473</v>
      </c>
    </row>
    <row r="5021" spans="1:1" x14ac:dyDescent="0.25">
      <c r="A5021" s="44">
        <v>1819.5151293744204</v>
      </c>
    </row>
    <row r="5022" spans="1:1" x14ac:dyDescent="0.25">
      <c r="A5022" s="44">
        <v>1388.4818807624783</v>
      </c>
    </row>
    <row r="5023" spans="1:1" x14ac:dyDescent="0.25">
      <c r="A5023" s="44">
        <v>2434.4174988328041</v>
      </c>
    </row>
    <row r="5024" spans="1:1" x14ac:dyDescent="0.25">
      <c r="A5024" s="44">
        <v>2467.4722755626881</v>
      </c>
    </row>
    <row r="5025" spans="1:1" x14ac:dyDescent="0.25">
      <c r="A5025" s="44">
        <v>999.6194815343174</v>
      </c>
    </row>
    <row r="5026" spans="1:1" x14ac:dyDescent="0.25">
      <c r="A5026" s="44">
        <v>3690.787057268255</v>
      </c>
    </row>
    <row r="5027" spans="1:1" x14ac:dyDescent="0.25">
      <c r="A5027" s="44">
        <v>2857.815140499632</v>
      </c>
    </row>
    <row r="5028" spans="1:1" x14ac:dyDescent="0.25">
      <c r="A5028" s="44">
        <v>4527.4760445904249</v>
      </c>
    </row>
    <row r="5029" spans="1:1" x14ac:dyDescent="0.25">
      <c r="A5029" s="44">
        <v>4657.685729001515</v>
      </c>
    </row>
    <row r="5030" spans="1:1" x14ac:dyDescent="0.25">
      <c r="A5030" s="44">
        <v>1265.4382625140679</v>
      </c>
    </row>
    <row r="5031" spans="1:1" x14ac:dyDescent="0.25">
      <c r="A5031" s="44">
        <v>260.5866352861367</v>
      </c>
    </row>
    <row r="5032" spans="1:1" x14ac:dyDescent="0.25">
      <c r="A5032" s="44">
        <v>841.73455071838839</v>
      </c>
    </row>
    <row r="5033" spans="1:1" x14ac:dyDescent="0.25">
      <c r="A5033" s="44">
        <v>1700.4513271143142</v>
      </c>
    </row>
    <row r="5034" spans="1:1" x14ac:dyDescent="0.25">
      <c r="A5034" s="44">
        <v>3323.250255758991</v>
      </c>
    </row>
    <row r="5035" spans="1:1" x14ac:dyDescent="0.25">
      <c r="A5035" s="44">
        <v>243.95655591743594</v>
      </c>
    </row>
    <row r="5036" spans="1:1" x14ac:dyDescent="0.25">
      <c r="A5036" s="44">
        <v>3137.1174125449497</v>
      </c>
    </row>
    <row r="5037" spans="1:1" x14ac:dyDescent="0.25">
      <c r="A5037" s="44">
        <v>1978.6478586629921</v>
      </c>
    </row>
    <row r="5038" spans="1:1" x14ac:dyDescent="0.25">
      <c r="A5038" s="44">
        <v>3899.9689297119226</v>
      </c>
    </row>
    <row r="5039" spans="1:1" x14ac:dyDescent="0.25">
      <c r="A5039" s="44">
        <v>4587.000530884723</v>
      </c>
    </row>
    <row r="5040" spans="1:1" x14ac:dyDescent="0.25">
      <c r="A5040" s="44">
        <v>2733.425935291606</v>
      </c>
    </row>
    <row r="5041" spans="1:1" x14ac:dyDescent="0.25">
      <c r="A5041" s="44">
        <v>2885.3213479663909</v>
      </c>
    </row>
    <row r="5042" spans="1:1" x14ac:dyDescent="0.25">
      <c r="A5042" s="44">
        <v>-728.47743584581531</v>
      </c>
    </row>
    <row r="5043" spans="1:1" x14ac:dyDescent="0.25">
      <c r="A5043" s="44">
        <v>2245.4123115902294</v>
      </c>
    </row>
    <row r="5044" spans="1:1" x14ac:dyDescent="0.25">
      <c r="A5044" s="44">
        <v>1625.0178149327985</v>
      </c>
    </row>
    <row r="5045" spans="1:1" x14ac:dyDescent="0.25">
      <c r="A5045" s="44">
        <v>2304.7451746158094</v>
      </c>
    </row>
    <row r="5046" spans="1:1" x14ac:dyDescent="0.25">
      <c r="A5046" s="44">
        <v>2174.6422814836005</v>
      </c>
    </row>
    <row r="5047" spans="1:1" x14ac:dyDescent="0.25">
      <c r="A5047" s="44">
        <v>2378.5141543751947</v>
      </c>
    </row>
    <row r="5048" spans="1:1" x14ac:dyDescent="0.25">
      <c r="A5048" s="44">
        <v>2910.9549812844775</v>
      </c>
    </row>
    <row r="5049" spans="1:1" x14ac:dyDescent="0.25">
      <c r="A5049" s="44">
        <v>2682.5701671231936</v>
      </c>
    </row>
    <row r="5050" spans="1:1" x14ac:dyDescent="0.25">
      <c r="A5050" s="44">
        <v>833.58135264016278</v>
      </c>
    </row>
    <row r="5051" spans="1:1" x14ac:dyDescent="0.25">
      <c r="A5051" s="44">
        <v>800.25402708425486</v>
      </c>
    </row>
    <row r="5052" spans="1:1" x14ac:dyDescent="0.25">
      <c r="A5052" s="44">
        <v>495.78814358324985</v>
      </c>
    </row>
    <row r="5053" spans="1:1" x14ac:dyDescent="0.25">
      <c r="A5053" s="44">
        <v>3330.6172004504706</v>
      </c>
    </row>
    <row r="5054" spans="1:1" x14ac:dyDescent="0.25">
      <c r="A5054" s="44">
        <v>1337.2153311796549</v>
      </c>
    </row>
    <row r="5055" spans="1:1" x14ac:dyDescent="0.25">
      <c r="A5055" s="44">
        <v>-299.77192775944468</v>
      </c>
    </row>
    <row r="5056" spans="1:1" x14ac:dyDescent="0.25">
      <c r="A5056" s="44">
        <v>505.41122409126046</v>
      </c>
    </row>
    <row r="5057" spans="1:1" x14ac:dyDescent="0.25">
      <c r="A5057" s="44">
        <v>858.39640284472966</v>
      </c>
    </row>
    <row r="5058" spans="1:1" x14ac:dyDescent="0.25">
      <c r="A5058" s="44">
        <v>281.31188088720069</v>
      </c>
    </row>
    <row r="5059" spans="1:1" x14ac:dyDescent="0.25">
      <c r="A5059" s="44">
        <v>1461.8533874434966</v>
      </c>
    </row>
    <row r="5060" spans="1:1" x14ac:dyDescent="0.25">
      <c r="A5060" s="44">
        <v>2429.5103197263097</v>
      </c>
    </row>
    <row r="5061" spans="1:1" x14ac:dyDescent="0.25">
      <c r="A5061" s="44">
        <v>340.85973082917462</v>
      </c>
    </row>
    <row r="5062" spans="1:1" x14ac:dyDescent="0.25">
      <c r="A5062" s="44">
        <v>2263.298675740557</v>
      </c>
    </row>
    <row r="5063" spans="1:1" x14ac:dyDescent="0.25">
      <c r="A5063" s="44">
        <v>1711.2883797571776</v>
      </c>
    </row>
    <row r="5064" spans="1:1" x14ac:dyDescent="0.25">
      <c r="A5064" s="44">
        <v>1743.8287989625592</v>
      </c>
    </row>
    <row r="5065" spans="1:1" x14ac:dyDescent="0.25">
      <c r="A5065" s="44">
        <v>814.61553031569065</v>
      </c>
    </row>
    <row r="5066" spans="1:1" x14ac:dyDescent="0.25">
      <c r="A5066" s="44">
        <v>2320.9064614146719</v>
      </c>
    </row>
    <row r="5067" spans="1:1" x14ac:dyDescent="0.25">
      <c r="A5067" s="44">
        <v>1231.3904111325917</v>
      </c>
    </row>
    <row r="5068" spans="1:1" x14ac:dyDescent="0.25">
      <c r="A5068" s="44">
        <v>1049.2363839484606</v>
      </c>
    </row>
    <row r="5069" spans="1:1" x14ac:dyDescent="0.25">
      <c r="A5069" s="44">
        <v>2150.8137796033984</v>
      </c>
    </row>
    <row r="5070" spans="1:1" x14ac:dyDescent="0.25">
      <c r="A5070" s="44">
        <v>2748.7943706121537</v>
      </c>
    </row>
    <row r="5071" spans="1:1" x14ac:dyDescent="0.25">
      <c r="A5071" s="44">
        <v>1850.7748344656777</v>
      </c>
    </row>
    <row r="5072" spans="1:1" x14ac:dyDescent="0.25">
      <c r="A5072" s="44">
        <v>2275.6841916315852</v>
      </c>
    </row>
    <row r="5073" spans="1:1" x14ac:dyDescent="0.25">
      <c r="A5073" s="44">
        <v>1654.8403401134876</v>
      </c>
    </row>
    <row r="5074" spans="1:1" x14ac:dyDescent="0.25">
      <c r="A5074" s="44">
        <v>2300.2353943368621</v>
      </c>
    </row>
    <row r="5075" spans="1:1" x14ac:dyDescent="0.25">
      <c r="A5075" s="44">
        <v>1013.4004327660006</v>
      </c>
    </row>
    <row r="5076" spans="1:1" x14ac:dyDescent="0.25">
      <c r="A5076" s="44">
        <v>4046.3011012976085</v>
      </c>
    </row>
    <row r="5077" spans="1:1" x14ac:dyDescent="0.25">
      <c r="A5077" s="44">
        <v>555.67937008729155</v>
      </c>
    </row>
    <row r="5078" spans="1:1" x14ac:dyDescent="0.25">
      <c r="A5078" s="44">
        <v>2859.6964783312037</v>
      </c>
    </row>
    <row r="5079" spans="1:1" x14ac:dyDescent="0.25">
      <c r="A5079" s="44">
        <v>4592.2413239361176</v>
      </c>
    </row>
    <row r="5080" spans="1:1" x14ac:dyDescent="0.25">
      <c r="A5080" s="44">
        <v>-536.26639883503458</v>
      </c>
    </row>
    <row r="5081" spans="1:1" x14ac:dyDescent="0.25">
      <c r="A5081" s="44">
        <v>3436.986242712992</v>
      </c>
    </row>
    <row r="5082" spans="1:1" x14ac:dyDescent="0.25">
      <c r="A5082" s="44">
        <v>1719.8746301337424</v>
      </c>
    </row>
    <row r="5083" spans="1:1" x14ac:dyDescent="0.25">
      <c r="A5083" s="44">
        <v>1417.5318220673139</v>
      </c>
    </row>
    <row r="5084" spans="1:1" x14ac:dyDescent="0.25">
      <c r="A5084" s="44">
        <v>1163.340049192645</v>
      </c>
    </row>
    <row r="5085" spans="1:1" x14ac:dyDescent="0.25">
      <c r="A5085" s="44">
        <v>2661.9413523098028</v>
      </c>
    </row>
    <row r="5086" spans="1:1" x14ac:dyDescent="0.25">
      <c r="A5086" s="44">
        <v>1186.9638580327141</v>
      </c>
    </row>
    <row r="5087" spans="1:1" x14ac:dyDescent="0.25">
      <c r="A5087" s="44">
        <v>1965.8290174996098</v>
      </c>
    </row>
    <row r="5088" spans="1:1" x14ac:dyDescent="0.25">
      <c r="A5088" s="44">
        <v>3488.6621829307842</v>
      </c>
    </row>
    <row r="5089" spans="1:1" x14ac:dyDescent="0.25">
      <c r="A5089" s="44">
        <v>599.68029690269714</v>
      </c>
    </row>
    <row r="5090" spans="1:1" x14ac:dyDescent="0.25">
      <c r="A5090" s="44">
        <v>2282.6564932146416</v>
      </c>
    </row>
    <row r="5091" spans="1:1" x14ac:dyDescent="0.25">
      <c r="A5091" s="44">
        <v>296.54104673156758</v>
      </c>
    </row>
    <row r="5092" spans="1:1" x14ac:dyDescent="0.25">
      <c r="A5092" s="44">
        <v>2395.1636066237734</v>
      </c>
    </row>
    <row r="5093" spans="1:1" x14ac:dyDescent="0.25">
      <c r="A5093" s="44">
        <v>1980.7588148850621</v>
      </c>
    </row>
    <row r="5094" spans="1:1" x14ac:dyDescent="0.25">
      <c r="A5094" s="44">
        <v>1711.3422016968486</v>
      </c>
    </row>
    <row r="5095" spans="1:1" x14ac:dyDescent="0.25">
      <c r="A5095" s="44">
        <v>427.17173971833404</v>
      </c>
    </row>
    <row r="5096" spans="1:1" x14ac:dyDescent="0.25">
      <c r="A5096" s="44">
        <v>1646.2643553796761</v>
      </c>
    </row>
    <row r="5097" spans="1:1" x14ac:dyDescent="0.25">
      <c r="A5097" s="44">
        <v>267.3203012134552</v>
      </c>
    </row>
    <row r="5098" spans="1:1" x14ac:dyDescent="0.25">
      <c r="A5098" s="44">
        <v>1406.1994641334068</v>
      </c>
    </row>
    <row r="5099" spans="1:1" x14ac:dyDescent="0.25">
      <c r="A5099" s="44">
        <v>2201.2617043228847</v>
      </c>
    </row>
    <row r="5100" spans="1:1" x14ac:dyDescent="0.25">
      <c r="A5100" s="44">
        <v>1101.9488083991589</v>
      </c>
    </row>
    <row r="5101" spans="1:1" x14ac:dyDescent="0.25">
      <c r="A5101" s="44">
        <v>991.41972002059458</v>
      </c>
    </row>
    <row r="5102" spans="1:1" x14ac:dyDescent="0.25">
      <c r="A5102" s="44">
        <v>2188.0051876632538</v>
      </c>
    </row>
    <row r="5103" spans="1:1" x14ac:dyDescent="0.25">
      <c r="A5103" s="44">
        <v>4210.9307390109989</v>
      </c>
    </row>
    <row r="5104" spans="1:1" x14ac:dyDescent="0.25">
      <c r="A5104" s="44">
        <v>1409.8080906734958</v>
      </c>
    </row>
    <row r="5105" spans="1:1" x14ac:dyDescent="0.25">
      <c r="A5105" s="44">
        <v>1074.4837776455861</v>
      </c>
    </row>
    <row r="5106" spans="1:1" x14ac:dyDescent="0.25">
      <c r="A5106" s="44">
        <v>3286.9296736113347</v>
      </c>
    </row>
    <row r="5107" spans="1:1" x14ac:dyDescent="0.25">
      <c r="A5107" s="44">
        <v>2090.7267243018696</v>
      </c>
    </row>
    <row r="5108" spans="1:1" x14ac:dyDescent="0.25">
      <c r="A5108" s="44">
        <v>1834.7988798653653</v>
      </c>
    </row>
    <row r="5109" spans="1:1" x14ac:dyDescent="0.25">
      <c r="A5109" s="44">
        <v>1832.6126460289981</v>
      </c>
    </row>
    <row r="5110" spans="1:1" x14ac:dyDescent="0.25">
      <c r="A5110" s="44">
        <v>3956.2710186777149</v>
      </c>
    </row>
    <row r="5111" spans="1:1" x14ac:dyDescent="0.25">
      <c r="A5111" s="44">
        <v>3407.0190325213034</v>
      </c>
    </row>
    <row r="5112" spans="1:1" x14ac:dyDescent="0.25">
      <c r="A5112" s="44">
        <v>576.97481214344953</v>
      </c>
    </row>
    <row r="5113" spans="1:1" x14ac:dyDescent="0.25">
      <c r="A5113" s="44">
        <v>1751.4835502017906</v>
      </c>
    </row>
    <row r="5114" spans="1:1" x14ac:dyDescent="0.25">
      <c r="A5114" s="44">
        <v>438.99194166310417</v>
      </c>
    </row>
    <row r="5115" spans="1:1" x14ac:dyDescent="0.25">
      <c r="A5115" s="44">
        <v>1839.3309072337056</v>
      </c>
    </row>
    <row r="5116" spans="1:1" x14ac:dyDescent="0.25">
      <c r="A5116" s="44">
        <v>3191.2951536430901</v>
      </c>
    </row>
    <row r="5117" spans="1:1" x14ac:dyDescent="0.25">
      <c r="A5117" s="44">
        <v>3051.9797449591019</v>
      </c>
    </row>
    <row r="5118" spans="1:1" x14ac:dyDescent="0.25">
      <c r="A5118" s="44">
        <v>144.96157294253203</v>
      </c>
    </row>
    <row r="5119" spans="1:1" x14ac:dyDescent="0.25">
      <c r="A5119" s="44">
        <v>-0.11153125316695878</v>
      </c>
    </row>
    <row r="5120" spans="1:1" x14ac:dyDescent="0.25">
      <c r="A5120" s="44">
        <v>703.04510285299148</v>
      </c>
    </row>
    <row r="5121" spans="1:1" x14ac:dyDescent="0.25">
      <c r="A5121" s="44">
        <v>2024.7889835251929</v>
      </c>
    </row>
    <row r="5122" spans="1:1" x14ac:dyDescent="0.25">
      <c r="A5122" s="44">
        <v>2178.5877432748416</v>
      </c>
    </row>
    <row r="5123" spans="1:1" x14ac:dyDescent="0.25">
      <c r="A5123" s="44">
        <v>2559.6875070014703</v>
      </c>
    </row>
    <row r="5124" spans="1:1" x14ac:dyDescent="0.25">
      <c r="A5124" s="44">
        <v>2152.2983293850034</v>
      </c>
    </row>
    <row r="5125" spans="1:1" x14ac:dyDescent="0.25">
      <c r="A5125" s="44">
        <v>2100.7400838139147</v>
      </c>
    </row>
    <row r="5126" spans="1:1" x14ac:dyDescent="0.25">
      <c r="A5126" s="44">
        <v>1284.5439057247747</v>
      </c>
    </row>
    <row r="5127" spans="1:1" x14ac:dyDescent="0.25">
      <c r="A5127" s="44">
        <v>-103.31805753325762</v>
      </c>
    </row>
    <row r="5128" spans="1:1" x14ac:dyDescent="0.25">
      <c r="A5128" s="44">
        <v>2348.2397700942506</v>
      </c>
    </row>
    <row r="5129" spans="1:1" x14ac:dyDescent="0.25">
      <c r="A5129" s="44">
        <v>2161.7979280065319</v>
      </c>
    </row>
    <row r="5130" spans="1:1" x14ac:dyDescent="0.25">
      <c r="A5130" s="44">
        <v>2730.6323850010435</v>
      </c>
    </row>
    <row r="5131" spans="1:1" x14ac:dyDescent="0.25">
      <c r="A5131" s="44">
        <v>3073.8748863967699</v>
      </c>
    </row>
    <row r="5132" spans="1:1" x14ac:dyDescent="0.25">
      <c r="A5132" s="44">
        <v>1824.2252768083004</v>
      </c>
    </row>
    <row r="5133" spans="1:1" x14ac:dyDescent="0.25">
      <c r="A5133" s="44">
        <v>4235.4965675179437</v>
      </c>
    </row>
    <row r="5134" spans="1:1" x14ac:dyDescent="0.25">
      <c r="A5134" s="44">
        <v>1965.665489190797</v>
      </c>
    </row>
    <row r="5135" spans="1:1" x14ac:dyDescent="0.25">
      <c r="A5135" s="44">
        <v>1741.5969753221104</v>
      </c>
    </row>
    <row r="5136" spans="1:1" x14ac:dyDescent="0.25">
      <c r="A5136" s="44">
        <v>823.95839903395245</v>
      </c>
    </row>
    <row r="5137" spans="1:1" x14ac:dyDescent="0.25">
      <c r="A5137" s="44">
        <v>1219.0563352736638</v>
      </c>
    </row>
    <row r="5138" spans="1:1" x14ac:dyDescent="0.25">
      <c r="A5138" s="44">
        <v>3003.4348919200474</v>
      </c>
    </row>
    <row r="5139" spans="1:1" x14ac:dyDescent="0.25">
      <c r="A5139" s="44">
        <v>2416.0965497708112</v>
      </c>
    </row>
    <row r="5140" spans="1:1" x14ac:dyDescent="0.25">
      <c r="A5140" s="44">
        <v>2755.1222018408598</v>
      </c>
    </row>
    <row r="5141" spans="1:1" x14ac:dyDescent="0.25">
      <c r="A5141" s="44">
        <v>1618.9937660798887</v>
      </c>
    </row>
    <row r="5142" spans="1:1" x14ac:dyDescent="0.25">
      <c r="A5142" s="44">
        <v>1319.7858982083228</v>
      </c>
    </row>
    <row r="5143" spans="1:1" x14ac:dyDescent="0.25">
      <c r="A5143" s="44">
        <v>2057.1554811970559</v>
      </c>
    </row>
    <row r="5144" spans="1:1" x14ac:dyDescent="0.25">
      <c r="A5144" s="44">
        <v>1918.9492737144276</v>
      </c>
    </row>
    <row r="5145" spans="1:1" x14ac:dyDescent="0.25">
      <c r="A5145" s="44">
        <v>2315.2011590679854</v>
      </c>
    </row>
    <row r="5146" spans="1:1" x14ac:dyDescent="0.25">
      <c r="A5146" s="44">
        <v>1597.7823674224151</v>
      </c>
    </row>
    <row r="5147" spans="1:1" x14ac:dyDescent="0.25">
      <c r="A5147" s="44">
        <v>2291.21412980578</v>
      </c>
    </row>
    <row r="5148" spans="1:1" x14ac:dyDescent="0.25">
      <c r="A5148" s="44">
        <v>3040.2455181250416</v>
      </c>
    </row>
    <row r="5149" spans="1:1" x14ac:dyDescent="0.25">
      <c r="A5149" s="44">
        <v>4344.83130225287</v>
      </c>
    </row>
    <row r="5150" spans="1:1" x14ac:dyDescent="0.25">
      <c r="A5150" s="44">
        <v>1422.181629808864</v>
      </c>
    </row>
    <row r="5151" spans="1:1" x14ac:dyDescent="0.25">
      <c r="A5151" s="44">
        <v>2457.6632506165724</v>
      </c>
    </row>
    <row r="5152" spans="1:1" x14ac:dyDescent="0.25">
      <c r="A5152" s="44">
        <v>2024.6280817083396</v>
      </c>
    </row>
    <row r="5153" spans="1:1" x14ac:dyDescent="0.25">
      <c r="A5153" s="44">
        <v>1670.3859494844364</v>
      </c>
    </row>
    <row r="5154" spans="1:1" x14ac:dyDescent="0.25">
      <c r="A5154" s="44">
        <v>1274.7287429873859</v>
      </c>
    </row>
    <row r="5155" spans="1:1" x14ac:dyDescent="0.25">
      <c r="A5155" s="44">
        <v>1169.2069545960319</v>
      </c>
    </row>
    <row r="5156" spans="1:1" x14ac:dyDescent="0.25">
      <c r="A5156" s="44">
        <v>-262.30058784551557</v>
      </c>
    </row>
    <row r="5157" spans="1:1" x14ac:dyDescent="0.25">
      <c r="A5157" s="44">
        <v>1274.4769699985641</v>
      </c>
    </row>
    <row r="5158" spans="1:1" x14ac:dyDescent="0.25">
      <c r="A5158" s="44">
        <v>1157.0249975206802</v>
      </c>
    </row>
    <row r="5159" spans="1:1" x14ac:dyDescent="0.25">
      <c r="A5159" s="44">
        <v>2252.2503937898332</v>
      </c>
    </row>
    <row r="5160" spans="1:1" x14ac:dyDescent="0.25">
      <c r="A5160" s="44">
        <v>3772.0320438645763</v>
      </c>
    </row>
    <row r="5161" spans="1:1" x14ac:dyDescent="0.25">
      <c r="A5161" s="44">
        <v>-430.44182262323238</v>
      </c>
    </row>
    <row r="5162" spans="1:1" x14ac:dyDescent="0.25">
      <c r="A5162" s="44">
        <v>2577.7792738909475</v>
      </c>
    </row>
    <row r="5163" spans="1:1" x14ac:dyDescent="0.25">
      <c r="A5163" s="44">
        <v>287.69172617243635</v>
      </c>
    </row>
    <row r="5164" spans="1:1" x14ac:dyDescent="0.25">
      <c r="A5164" s="44">
        <v>1795.0739649904958</v>
      </c>
    </row>
    <row r="5165" spans="1:1" x14ac:dyDescent="0.25">
      <c r="A5165" s="44">
        <v>2153.9453467198136</v>
      </c>
    </row>
    <row r="5166" spans="1:1" x14ac:dyDescent="0.25">
      <c r="A5166" s="44">
        <v>938.18841771593725</v>
      </c>
    </row>
    <row r="5167" spans="1:1" x14ac:dyDescent="0.25">
      <c r="A5167" s="44">
        <v>747.32245759608691</v>
      </c>
    </row>
    <row r="5168" spans="1:1" x14ac:dyDescent="0.25">
      <c r="A5168" s="44">
        <v>1950.8501213273141</v>
      </c>
    </row>
    <row r="5169" spans="1:1" x14ac:dyDescent="0.25">
      <c r="A5169" s="44">
        <v>2370.788408978719</v>
      </c>
    </row>
    <row r="5170" spans="1:1" x14ac:dyDescent="0.25">
      <c r="A5170" s="44">
        <v>927.4566310971619</v>
      </c>
    </row>
    <row r="5171" spans="1:1" x14ac:dyDescent="0.25">
      <c r="A5171" s="44">
        <v>3111.1822193064636</v>
      </c>
    </row>
    <row r="5172" spans="1:1" x14ac:dyDescent="0.25">
      <c r="A5172" s="44">
        <v>2981.60619423555</v>
      </c>
    </row>
    <row r="5173" spans="1:1" x14ac:dyDescent="0.25">
      <c r="A5173" s="44">
        <v>1578.3481526272171</v>
      </c>
    </row>
    <row r="5174" spans="1:1" x14ac:dyDescent="0.25">
      <c r="A5174" s="44">
        <v>2741.8895223235622</v>
      </c>
    </row>
    <row r="5175" spans="1:1" x14ac:dyDescent="0.25">
      <c r="A5175" s="44">
        <v>2198.9678618990606</v>
      </c>
    </row>
    <row r="5176" spans="1:1" x14ac:dyDescent="0.25">
      <c r="A5176" s="44">
        <v>1320.9175206888162</v>
      </c>
    </row>
    <row r="5177" spans="1:1" x14ac:dyDescent="0.25">
      <c r="A5177" s="44">
        <v>480.91929195936495</v>
      </c>
    </row>
    <row r="5178" spans="1:1" x14ac:dyDescent="0.25">
      <c r="A5178" s="44">
        <v>696.90296791541255</v>
      </c>
    </row>
    <row r="5179" spans="1:1" x14ac:dyDescent="0.25">
      <c r="A5179" s="44">
        <v>1421.9391137378</v>
      </c>
    </row>
    <row r="5180" spans="1:1" x14ac:dyDescent="0.25">
      <c r="A5180" s="44">
        <v>3587.9187787274323</v>
      </c>
    </row>
    <row r="5181" spans="1:1" x14ac:dyDescent="0.25">
      <c r="A5181" s="44">
        <v>1430.442708434914</v>
      </c>
    </row>
    <row r="5182" spans="1:1" x14ac:dyDescent="0.25">
      <c r="A5182" s="44">
        <v>1531.249708797689</v>
      </c>
    </row>
    <row r="5183" spans="1:1" x14ac:dyDescent="0.25">
      <c r="A5183" s="44">
        <v>4025.3795282374799</v>
      </c>
    </row>
    <row r="5184" spans="1:1" x14ac:dyDescent="0.25">
      <c r="A5184" s="44">
        <v>2320.7220933233275</v>
      </c>
    </row>
    <row r="5185" spans="1:1" x14ac:dyDescent="0.25">
      <c r="A5185" s="44">
        <v>1524.6785309196787</v>
      </c>
    </row>
    <row r="5186" spans="1:1" x14ac:dyDescent="0.25">
      <c r="A5186" s="44">
        <v>-197.30872991707838</v>
      </c>
    </row>
    <row r="5187" spans="1:1" x14ac:dyDescent="0.25">
      <c r="A5187" s="44">
        <v>3084.4983643437909</v>
      </c>
    </row>
    <row r="5188" spans="1:1" x14ac:dyDescent="0.25">
      <c r="A5188" s="44">
        <v>3098.4918036917156</v>
      </c>
    </row>
    <row r="5189" spans="1:1" x14ac:dyDescent="0.25">
      <c r="A5189" s="44">
        <v>1131.9793018496803</v>
      </c>
    </row>
    <row r="5190" spans="1:1" x14ac:dyDescent="0.25">
      <c r="A5190" s="44">
        <v>2355.9460578998314</v>
      </c>
    </row>
    <row r="5191" spans="1:1" x14ac:dyDescent="0.25">
      <c r="A5191" s="44">
        <v>1805.3070136597887</v>
      </c>
    </row>
    <row r="5192" spans="1:1" x14ac:dyDescent="0.25">
      <c r="A5192" s="44">
        <v>3735.4734743367208</v>
      </c>
    </row>
    <row r="5193" spans="1:1" x14ac:dyDescent="0.25">
      <c r="A5193" s="44">
        <v>1540.023555088859</v>
      </c>
    </row>
    <row r="5194" spans="1:1" x14ac:dyDescent="0.25">
      <c r="A5194" s="44">
        <v>2718.8774438360601</v>
      </c>
    </row>
    <row r="5195" spans="1:1" x14ac:dyDescent="0.25">
      <c r="A5195" s="44">
        <v>2108.7387714477659</v>
      </c>
    </row>
    <row r="5196" spans="1:1" x14ac:dyDescent="0.25">
      <c r="A5196" s="44">
        <v>1178.5489045291054</v>
      </c>
    </row>
    <row r="5197" spans="1:1" x14ac:dyDescent="0.25">
      <c r="A5197" s="44">
        <v>969.09320947929666</v>
      </c>
    </row>
    <row r="5198" spans="1:1" x14ac:dyDescent="0.25">
      <c r="A5198" s="44">
        <v>1973.2429654991533</v>
      </c>
    </row>
    <row r="5199" spans="1:1" x14ac:dyDescent="0.25">
      <c r="A5199" s="44">
        <v>-53.571309610085336</v>
      </c>
    </row>
    <row r="5200" spans="1:1" x14ac:dyDescent="0.25">
      <c r="A5200" s="44">
        <v>1386.4110284111543</v>
      </c>
    </row>
    <row r="5201" spans="1:1" x14ac:dyDescent="0.25">
      <c r="A5201" s="44">
        <v>2150.1313731715159</v>
      </c>
    </row>
    <row r="5202" spans="1:1" x14ac:dyDescent="0.25">
      <c r="A5202" s="44">
        <v>3740.8819788070241</v>
      </c>
    </row>
    <row r="5203" spans="1:1" x14ac:dyDescent="0.25">
      <c r="A5203" s="44">
        <v>2998.9822265878056</v>
      </c>
    </row>
    <row r="5204" spans="1:1" x14ac:dyDescent="0.25">
      <c r="A5204" s="44">
        <v>2043.6817876563928</v>
      </c>
    </row>
    <row r="5205" spans="1:1" x14ac:dyDescent="0.25">
      <c r="A5205" s="44">
        <v>789.87048226670458</v>
      </c>
    </row>
    <row r="5206" spans="1:1" x14ac:dyDescent="0.25">
      <c r="A5206" s="44">
        <v>746.24715388058098</v>
      </c>
    </row>
    <row r="5207" spans="1:1" x14ac:dyDescent="0.25">
      <c r="A5207" s="44">
        <v>1924.999907640688</v>
      </c>
    </row>
    <row r="5208" spans="1:1" x14ac:dyDescent="0.25">
      <c r="A5208" s="44">
        <v>657.04600504459177</v>
      </c>
    </row>
    <row r="5209" spans="1:1" x14ac:dyDescent="0.25">
      <c r="A5209" s="44">
        <v>1419.3358659436976</v>
      </c>
    </row>
    <row r="5210" spans="1:1" x14ac:dyDescent="0.25">
      <c r="A5210" s="44">
        <v>1037.6513294672798</v>
      </c>
    </row>
    <row r="5211" spans="1:1" x14ac:dyDescent="0.25">
      <c r="A5211" s="44">
        <v>2032.4776159047158</v>
      </c>
    </row>
    <row r="5212" spans="1:1" x14ac:dyDescent="0.25">
      <c r="A5212" s="44">
        <v>3305.8720505833103</v>
      </c>
    </row>
    <row r="5213" spans="1:1" x14ac:dyDescent="0.25">
      <c r="A5213" s="44">
        <v>-125.98485123082446</v>
      </c>
    </row>
    <row r="5214" spans="1:1" x14ac:dyDescent="0.25">
      <c r="A5214" s="44">
        <v>2666.2134078542094</v>
      </c>
    </row>
    <row r="5215" spans="1:1" x14ac:dyDescent="0.25">
      <c r="A5215" s="44">
        <v>372.14685088728311</v>
      </c>
    </row>
    <row r="5216" spans="1:1" x14ac:dyDescent="0.25">
      <c r="A5216" s="44">
        <v>2385.0240310985478</v>
      </c>
    </row>
    <row r="5217" spans="1:1" x14ac:dyDescent="0.25">
      <c r="A5217" s="44">
        <v>2859.7272563604897</v>
      </c>
    </row>
    <row r="5218" spans="1:1" x14ac:dyDescent="0.25">
      <c r="A5218" s="44">
        <v>1095.7762694550079</v>
      </c>
    </row>
    <row r="5219" spans="1:1" x14ac:dyDescent="0.25">
      <c r="A5219" s="44">
        <v>1855.0640615466207</v>
      </c>
    </row>
    <row r="5220" spans="1:1" x14ac:dyDescent="0.25">
      <c r="A5220" s="44">
        <v>3277.1327363262035</v>
      </c>
    </row>
    <row r="5221" spans="1:1" x14ac:dyDescent="0.25">
      <c r="A5221" s="44">
        <v>117.31392459808944</v>
      </c>
    </row>
    <row r="5222" spans="1:1" x14ac:dyDescent="0.25">
      <c r="A5222" s="44">
        <v>2499.0665182271914</v>
      </c>
    </row>
    <row r="5223" spans="1:1" x14ac:dyDescent="0.25">
      <c r="A5223" s="44">
        <v>2033.8614994095619</v>
      </c>
    </row>
    <row r="5224" spans="1:1" x14ac:dyDescent="0.25">
      <c r="A5224" s="44">
        <v>3645.1302496336375</v>
      </c>
    </row>
    <row r="5225" spans="1:1" x14ac:dyDescent="0.25">
      <c r="A5225" s="44">
        <v>2292.4279453195841</v>
      </c>
    </row>
    <row r="5226" spans="1:1" x14ac:dyDescent="0.25">
      <c r="A5226" s="44">
        <v>2612.0736755476405</v>
      </c>
    </row>
    <row r="5227" spans="1:1" x14ac:dyDescent="0.25">
      <c r="A5227" s="44">
        <v>-193.89796496772715</v>
      </c>
    </row>
    <row r="5228" spans="1:1" x14ac:dyDescent="0.25">
      <c r="A5228" s="44">
        <v>-135.11138650078919</v>
      </c>
    </row>
    <row r="5229" spans="1:1" x14ac:dyDescent="0.25">
      <c r="A5229" s="44">
        <v>698.95198995311148</v>
      </c>
    </row>
    <row r="5230" spans="1:1" x14ac:dyDescent="0.25">
      <c r="A5230" s="44">
        <v>3134.6254670825238</v>
      </c>
    </row>
    <row r="5231" spans="1:1" x14ac:dyDescent="0.25">
      <c r="A5231" s="44">
        <v>-223.4833883364422</v>
      </c>
    </row>
    <row r="5232" spans="1:1" x14ac:dyDescent="0.25">
      <c r="A5232" s="44">
        <v>-635.65982346840565</v>
      </c>
    </row>
    <row r="5233" spans="1:1" x14ac:dyDescent="0.25">
      <c r="A5233" s="44">
        <v>619.9044763245879</v>
      </c>
    </row>
    <row r="5234" spans="1:1" x14ac:dyDescent="0.25">
      <c r="A5234" s="44">
        <v>221.89389568901834</v>
      </c>
    </row>
    <row r="5235" spans="1:1" x14ac:dyDescent="0.25">
      <c r="A5235" s="44">
        <v>1994.0114206367218</v>
      </c>
    </row>
    <row r="5236" spans="1:1" x14ac:dyDescent="0.25">
      <c r="A5236" s="44">
        <v>267.39560822870567</v>
      </c>
    </row>
    <row r="5237" spans="1:1" x14ac:dyDescent="0.25">
      <c r="A5237" s="44">
        <v>1617.9473962800021</v>
      </c>
    </row>
    <row r="5238" spans="1:1" x14ac:dyDescent="0.25">
      <c r="A5238" s="44">
        <v>1899.8135462876367</v>
      </c>
    </row>
    <row r="5239" spans="1:1" x14ac:dyDescent="0.25">
      <c r="A5239" s="44">
        <v>1068.7974599965046</v>
      </c>
    </row>
    <row r="5240" spans="1:1" x14ac:dyDescent="0.25">
      <c r="A5240" s="44">
        <v>2704.4349374795715</v>
      </c>
    </row>
    <row r="5241" spans="1:1" x14ac:dyDescent="0.25">
      <c r="A5241" s="44">
        <v>312.81485604527575</v>
      </c>
    </row>
    <row r="5242" spans="1:1" x14ac:dyDescent="0.25">
      <c r="A5242" s="44">
        <v>144.95076084617517</v>
      </c>
    </row>
    <row r="5243" spans="1:1" x14ac:dyDescent="0.25">
      <c r="A5243" s="44">
        <v>2684.5216520801059</v>
      </c>
    </row>
    <row r="5244" spans="1:1" x14ac:dyDescent="0.25">
      <c r="A5244" s="44">
        <v>1547.4023524228548</v>
      </c>
    </row>
    <row r="5245" spans="1:1" x14ac:dyDescent="0.25">
      <c r="A5245" s="44">
        <v>975.78637093838142</v>
      </c>
    </row>
    <row r="5246" spans="1:1" x14ac:dyDescent="0.25">
      <c r="A5246" s="44">
        <v>2853.2322126729814</v>
      </c>
    </row>
    <row r="5247" spans="1:1" x14ac:dyDescent="0.25">
      <c r="A5247" s="44">
        <v>1691.7840519047493</v>
      </c>
    </row>
    <row r="5248" spans="1:1" x14ac:dyDescent="0.25">
      <c r="A5248" s="44">
        <v>1255.4954850602032</v>
      </c>
    </row>
    <row r="5249" spans="1:1" x14ac:dyDescent="0.25">
      <c r="A5249" s="44">
        <v>1638.7454678870813</v>
      </c>
    </row>
    <row r="5250" spans="1:1" x14ac:dyDescent="0.25">
      <c r="A5250" s="44">
        <v>2010.9348580667574</v>
      </c>
    </row>
    <row r="5251" spans="1:1" x14ac:dyDescent="0.25">
      <c r="A5251" s="44">
        <v>-45.080809593404638</v>
      </c>
    </row>
    <row r="5252" spans="1:1" x14ac:dyDescent="0.25">
      <c r="A5252" s="44">
        <v>764.5222646709683</v>
      </c>
    </row>
    <row r="5253" spans="1:1" x14ac:dyDescent="0.25">
      <c r="A5253" s="44">
        <v>3372.7684951695487</v>
      </c>
    </row>
    <row r="5254" spans="1:1" x14ac:dyDescent="0.25">
      <c r="A5254" s="44">
        <v>776.921093858939</v>
      </c>
    </row>
    <row r="5255" spans="1:1" x14ac:dyDescent="0.25">
      <c r="A5255" s="44">
        <v>1949.1104356309836</v>
      </c>
    </row>
    <row r="5256" spans="1:1" x14ac:dyDescent="0.25">
      <c r="A5256" s="44">
        <v>2660.0778144393366</v>
      </c>
    </row>
    <row r="5257" spans="1:1" x14ac:dyDescent="0.25">
      <c r="A5257" s="44">
        <v>3593.9488422549794</v>
      </c>
    </row>
    <row r="5258" spans="1:1" x14ac:dyDescent="0.25">
      <c r="A5258" s="44">
        <v>2106.3849421570762</v>
      </c>
    </row>
    <row r="5259" spans="1:1" x14ac:dyDescent="0.25">
      <c r="A5259" s="44">
        <v>3045.9714773013902</v>
      </c>
    </row>
    <row r="5260" spans="1:1" x14ac:dyDescent="0.25">
      <c r="A5260" s="44">
        <v>2992.6501050836032</v>
      </c>
    </row>
    <row r="5261" spans="1:1" x14ac:dyDescent="0.25">
      <c r="A5261" s="44">
        <v>4086.5250651683059</v>
      </c>
    </row>
    <row r="5262" spans="1:1" x14ac:dyDescent="0.25">
      <c r="A5262" s="44">
        <v>3225.1435515065305</v>
      </c>
    </row>
    <row r="5263" spans="1:1" x14ac:dyDescent="0.25">
      <c r="A5263" s="44">
        <v>1087.4345823329852</v>
      </c>
    </row>
    <row r="5264" spans="1:1" x14ac:dyDescent="0.25">
      <c r="A5264" s="44">
        <v>2690.3717462082423</v>
      </c>
    </row>
    <row r="5265" spans="1:1" x14ac:dyDescent="0.25">
      <c r="A5265" s="44">
        <v>276.68564665553163</v>
      </c>
    </row>
    <row r="5266" spans="1:1" x14ac:dyDescent="0.25">
      <c r="A5266" s="44">
        <v>3198.3723303361012</v>
      </c>
    </row>
    <row r="5267" spans="1:1" x14ac:dyDescent="0.25">
      <c r="A5267" s="44">
        <v>1719.4880065796165</v>
      </c>
    </row>
    <row r="5268" spans="1:1" x14ac:dyDescent="0.25">
      <c r="A5268" s="44">
        <v>1276.6383616118292</v>
      </c>
    </row>
    <row r="5269" spans="1:1" x14ac:dyDescent="0.25">
      <c r="A5269" s="44">
        <v>732.63277408868225</v>
      </c>
    </row>
    <row r="5270" spans="1:1" x14ac:dyDescent="0.25">
      <c r="A5270" s="44">
        <v>1745.3093053103389</v>
      </c>
    </row>
    <row r="5271" spans="1:1" x14ac:dyDescent="0.25">
      <c r="A5271" s="44">
        <v>-469.01290383181367</v>
      </c>
    </row>
    <row r="5272" spans="1:1" x14ac:dyDescent="0.25">
      <c r="A5272" s="44">
        <v>906.94836230688702</v>
      </c>
    </row>
    <row r="5273" spans="1:1" x14ac:dyDescent="0.25">
      <c r="A5273" s="44">
        <v>2949.2463946921398</v>
      </c>
    </row>
    <row r="5274" spans="1:1" x14ac:dyDescent="0.25">
      <c r="A5274" s="44">
        <v>2694.5108674578405</v>
      </c>
    </row>
    <row r="5275" spans="1:1" x14ac:dyDescent="0.25">
      <c r="A5275" s="44">
        <v>1449.2488111539462</v>
      </c>
    </row>
    <row r="5276" spans="1:1" x14ac:dyDescent="0.25">
      <c r="A5276" s="44">
        <v>1057.025994305247</v>
      </c>
    </row>
    <row r="5277" spans="1:1" x14ac:dyDescent="0.25">
      <c r="A5277" s="44">
        <v>2165.0950940200851</v>
      </c>
    </row>
    <row r="5278" spans="1:1" x14ac:dyDescent="0.25">
      <c r="A5278" s="44">
        <v>2374.869756532782</v>
      </c>
    </row>
    <row r="5279" spans="1:1" x14ac:dyDescent="0.25">
      <c r="A5279" s="44">
        <v>1276.5464749039588</v>
      </c>
    </row>
    <row r="5280" spans="1:1" x14ac:dyDescent="0.25">
      <c r="A5280" s="44">
        <v>2660.5411842203721</v>
      </c>
    </row>
    <row r="5281" spans="1:1" x14ac:dyDescent="0.25">
      <c r="A5281" s="44">
        <v>2305.4738625866999</v>
      </c>
    </row>
    <row r="5282" spans="1:1" x14ac:dyDescent="0.25">
      <c r="A5282" s="44">
        <v>928.19903356428188</v>
      </c>
    </row>
    <row r="5283" spans="1:1" x14ac:dyDescent="0.25">
      <c r="A5283" s="44">
        <v>1583.6379898138498</v>
      </c>
    </row>
    <row r="5284" spans="1:1" x14ac:dyDescent="0.25">
      <c r="A5284" s="44">
        <v>110.58194082334694</v>
      </c>
    </row>
    <row r="5285" spans="1:1" x14ac:dyDescent="0.25">
      <c r="A5285" s="44">
        <v>2431.1367562744872</v>
      </c>
    </row>
    <row r="5286" spans="1:1" x14ac:dyDescent="0.25">
      <c r="A5286" s="44">
        <v>2096.5504192177286</v>
      </c>
    </row>
    <row r="5287" spans="1:1" x14ac:dyDescent="0.25">
      <c r="A5287" s="44">
        <v>841.65215718204945</v>
      </c>
    </row>
    <row r="5288" spans="1:1" x14ac:dyDescent="0.25">
      <c r="A5288" s="44">
        <v>2690.7922058016775</v>
      </c>
    </row>
    <row r="5289" spans="1:1" x14ac:dyDescent="0.25">
      <c r="A5289" s="44">
        <v>1464.6254975685513</v>
      </c>
    </row>
    <row r="5290" spans="1:1" x14ac:dyDescent="0.25">
      <c r="A5290" s="44">
        <v>2345.8877196770254</v>
      </c>
    </row>
    <row r="5291" spans="1:1" x14ac:dyDescent="0.25">
      <c r="A5291" s="44">
        <v>2006.1360454045496</v>
      </c>
    </row>
    <row r="5292" spans="1:1" x14ac:dyDescent="0.25">
      <c r="A5292" s="44">
        <v>-585.43852247695031</v>
      </c>
    </row>
    <row r="5293" spans="1:1" x14ac:dyDescent="0.25">
      <c r="A5293" s="44">
        <v>3131.3765926496771</v>
      </c>
    </row>
    <row r="5294" spans="1:1" x14ac:dyDescent="0.25">
      <c r="A5294" s="44">
        <v>3341.4525124862803</v>
      </c>
    </row>
    <row r="5295" spans="1:1" x14ac:dyDescent="0.25">
      <c r="A5295" s="44">
        <v>1977.9754533674331</v>
      </c>
    </row>
    <row r="5296" spans="1:1" x14ac:dyDescent="0.25">
      <c r="A5296" s="44">
        <v>1400.2701340319932</v>
      </c>
    </row>
    <row r="5297" spans="1:1" x14ac:dyDescent="0.25">
      <c r="A5297" s="44">
        <v>1899.4298515954636</v>
      </c>
    </row>
    <row r="5298" spans="1:1" x14ac:dyDescent="0.25">
      <c r="A5298" s="44">
        <v>577.33618707461915</v>
      </c>
    </row>
    <row r="5299" spans="1:1" x14ac:dyDescent="0.25">
      <c r="A5299" s="44">
        <v>-843.06531318839006</v>
      </c>
    </row>
    <row r="5300" spans="1:1" x14ac:dyDescent="0.25">
      <c r="A5300" s="44">
        <v>2932.5335700074238</v>
      </c>
    </row>
    <row r="5301" spans="1:1" x14ac:dyDescent="0.25">
      <c r="A5301" s="44">
        <v>2304.732205481509</v>
      </c>
    </row>
    <row r="5302" spans="1:1" x14ac:dyDescent="0.25">
      <c r="A5302" s="44">
        <v>791.47866452584617</v>
      </c>
    </row>
    <row r="5303" spans="1:1" x14ac:dyDescent="0.25">
      <c r="A5303" s="44">
        <v>1286.2128267915282</v>
      </c>
    </row>
    <row r="5304" spans="1:1" x14ac:dyDescent="0.25">
      <c r="A5304" s="44">
        <v>1055.2430952226198</v>
      </c>
    </row>
    <row r="5305" spans="1:1" x14ac:dyDescent="0.25">
      <c r="A5305" s="44">
        <v>899.88022351296513</v>
      </c>
    </row>
    <row r="5306" spans="1:1" x14ac:dyDescent="0.25">
      <c r="A5306" s="44">
        <v>4246.7449798858379</v>
      </c>
    </row>
    <row r="5307" spans="1:1" x14ac:dyDescent="0.25">
      <c r="A5307" s="44">
        <v>2243.9880971231055</v>
      </c>
    </row>
    <row r="5308" spans="1:1" x14ac:dyDescent="0.25">
      <c r="A5308" s="44">
        <v>2196.1871226140688</v>
      </c>
    </row>
    <row r="5309" spans="1:1" x14ac:dyDescent="0.25">
      <c r="A5309" s="44">
        <v>2600.0508872011214</v>
      </c>
    </row>
    <row r="5310" spans="1:1" x14ac:dyDescent="0.25">
      <c r="A5310" s="44">
        <v>2575.1916859071662</v>
      </c>
    </row>
    <row r="5311" spans="1:1" x14ac:dyDescent="0.25">
      <c r="A5311" s="44">
        <v>2005.7086853691658</v>
      </c>
    </row>
    <row r="5312" spans="1:1" x14ac:dyDescent="0.25">
      <c r="A5312" s="44">
        <v>2795.9384818534509</v>
      </c>
    </row>
    <row r="5313" spans="1:1" x14ac:dyDescent="0.25">
      <c r="A5313" s="44">
        <v>1574.1273281740882</v>
      </c>
    </row>
    <row r="5314" spans="1:1" x14ac:dyDescent="0.25">
      <c r="A5314" s="44">
        <v>2275.0584236363156</v>
      </c>
    </row>
    <row r="5315" spans="1:1" x14ac:dyDescent="0.25">
      <c r="A5315" s="44">
        <v>2446.579873092403</v>
      </c>
    </row>
    <row r="5316" spans="1:1" x14ac:dyDescent="0.25">
      <c r="A5316" s="44">
        <v>786.41772622386657</v>
      </c>
    </row>
    <row r="5317" spans="1:1" x14ac:dyDescent="0.25">
      <c r="A5317" s="44">
        <v>761.25942953459366</v>
      </c>
    </row>
    <row r="5318" spans="1:1" x14ac:dyDescent="0.25">
      <c r="A5318" s="44">
        <v>3033.1485198154205</v>
      </c>
    </row>
    <row r="5319" spans="1:1" x14ac:dyDescent="0.25">
      <c r="A5319" s="44">
        <v>3652.5068145238329</v>
      </c>
    </row>
    <row r="5320" spans="1:1" x14ac:dyDescent="0.25">
      <c r="A5320" s="44">
        <v>2155.5071349248983</v>
      </c>
    </row>
    <row r="5321" spans="1:1" x14ac:dyDescent="0.25">
      <c r="A5321" s="44">
        <v>1625.4531694116752</v>
      </c>
    </row>
    <row r="5322" spans="1:1" x14ac:dyDescent="0.25">
      <c r="A5322" s="44">
        <v>1632.9234818920784</v>
      </c>
    </row>
    <row r="5323" spans="1:1" x14ac:dyDescent="0.25">
      <c r="A5323" s="44">
        <v>4576.5086577530601</v>
      </c>
    </row>
    <row r="5324" spans="1:1" x14ac:dyDescent="0.25">
      <c r="A5324" s="44">
        <v>2598.5182446605595</v>
      </c>
    </row>
    <row r="5325" spans="1:1" x14ac:dyDescent="0.25">
      <c r="A5325" s="44">
        <v>2119.6549394793519</v>
      </c>
    </row>
    <row r="5326" spans="1:1" x14ac:dyDescent="0.25">
      <c r="A5326" s="44">
        <v>3077.0352580461536</v>
      </c>
    </row>
    <row r="5327" spans="1:1" x14ac:dyDescent="0.25">
      <c r="A5327" s="44">
        <v>854.64581586777649</v>
      </c>
    </row>
    <row r="5328" spans="1:1" x14ac:dyDescent="0.25">
      <c r="A5328" s="44">
        <v>2024.0053080545174</v>
      </c>
    </row>
    <row r="5329" spans="1:1" x14ac:dyDescent="0.25">
      <c r="A5329" s="44">
        <v>2037.7907914446064</v>
      </c>
    </row>
    <row r="5330" spans="1:1" x14ac:dyDescent="0.25">
      <c r="A5330" s="44">
        <v>1797.403941117607</v>
      </c>
    </row>
    <row r="5331" spans="1:1" x14ac:dyDescent="0.25">
      <c r="A5331" s="44">
        <v>2488.0585109591634</v>
      </c>
    </row>
    <row r="5332" spans="1:1" x14ac:dyDescent="0.25">
      <c r="A5332" s="44">
        <v>3203.7124939704236</v>
      </c>
    </row>
    <row r="5333" spans="1:1" x14ac:dyDescent="0.25">
      <c r="A5333" s="44">
        <v>1836.8186882202033</v>
      </c>
    </row>
    <row r="5334" spans="1:1" x14ac:dyDescent="0.25">
      <c r="A5334" s="44">
        <v>2365.7520697803402</v>
      </c>
    </row>
    <row r="5335" spans="1:1" x14ac:dyDescent="0.25">
      <c r="A5335" s="44">
        <v>1086.0594130153891</v>
      </c>
    </row>
    <row r="5336" spans="1:1" x14ac:dyDescent="0.25">
      <c r="A5336" s="44">
        <v>2977.0334210693927</v>
      </c>
    </row>
    <row r="5337" spans="1:1" x14ac:dyDescent="0.25">
      <c r="A5337" s="44">
        <v>952.30760284201858</v>
      </c>
    </row>
    <row r="5338" spans="1:1" x14ac:dyDescent="0.25">
      <c r="A5338" s="44">
        <v>3412.1483125705599</v>
      </c>
    </row>
    <row r="5339" spans="1:1" x14ac:dyDescent="0.25">
      <c r="A5339" s="44">
        <v>2330.7466638129035</v>
      </c>
    </row>
    <row r="5340" spans="1:1" x14ac:dyDescent="0.25">
      <c r="A5340" s="44">
        <v>3037.3645415280066</v>
      </c>
    </row>
    <row r="5341" spans="1:1" x14ac:dyDescent="0.25">
      <c r="A5341" s="44">
        <v>113.08304237449374</v>
      </c>
    </row>
    <row r="5342" spans="1:1" x14ac:dyDescent="0.25">
      <c r="A5342" s="44">
        <v>447.33848959423221</v>
      </c>
    </row>
    <row r="5343" spans="1:1" x14ac:dyDescent="0.25">
      <c r="A5343" s="44">
        <v>1978.8489064340902</v>
      </c>
    </row>
    <row r="5344" spans="1:1" x14ac:dyDescent="0.25">
      <c r="A5344" s="44">
        <v>1238.7881850991944</v>
      </c>
    </row>
    <row r="5345" spans="1:1" x14ac:dyDescent="0.25">
      <c r="A5345" s="44">
        <v>2752.1564517849802</v>
      </c>
    </row>
    <row r="5346" spans="1:1" x14ac:dyDescent="0.25">
      <c r="A5346" s="44">
        <v>2754.7914059626819</v>
      </c>
    </row>
    <row r="5347" spans="1:1" x14ac:dyDescent="0.25">
      <c r="A5347" s="44">
        <v>4447.5143963926557</v>
      </c>
    </row>
    <row r="5348" spans="1:1" x14ac:dyDescent="0.25">
      <c r="A5348" s="44">
        <v>2680.3464011819005</v>
      </c>
    </row>
    <row r="5349" spans="1:1" x14ac:dyDescent="0.25">
      <c r="A5349" s="44">
        <v>562.31807025420289</v>
      </c>
    </row>
    <row r="5350" spans="1:1" x14ac:dyDescent="0.25">
      <c r="A5350" s="44">
        <v>2984.6540735247872</v>
      </c>
    </row>
    <row r="5351" spans="1:1" x14ac:dyDescent="0.25">
      <c r="A5351" s="44">
        <v>4309.331714110941</v>
      </c>
    </row>
    <row r="5352" spans="1:1" x14ac:dyDescent="0.25">
      <c r="A5352" s="44">
        <v>3044.2619735308372</v>
      </c>
    </row>
    <row r="5353" spans="1:1" x14ac:dyDescent="0.25">
      <c r="A5353" s="44">
        <v>2364.7762253043652</v>
      </c>
    </row>
    <row r="5354" spans="1:1" x14ac:dyDescent="0.25">
      <c r="A5354" s="44">
        <v>904.6872587990888</v>
      </c>
    </row>
    <row r="5355" spans="1:1" x14ac:dyDescent="0.25">
      <c r="A5355" s="44">
        <v>3151.8074045121548</v>
      </c>
    </row>
    <row r="5356" spans="1:1" x14ac:dyDescent="0.25">
      <c r="A5356" s="44">
        <v>1436.0480373608045</v>
      </c>
    </row>
    <row r="5357" spans="1:1" x14ac:dyDescent="0.25">
      <c r="A5357" s="44">
        <v>1240.6359333706462</v>
      </c>
    </row>
    <row r="5358" spans="1:1" x14ac:dyDescent="0.25">
      <c r="A5358" s="44">
        <v>2230.1026955599095</v>
      </c>
    </row>
    <row r="5359" spans="1:1" x14ac:dyDescent="0.25">
      <c r="A5359" s="44">
        <v>3170.5487397354791</v>
      </c>
    </row>
    <row r="5360" spans="1:1" x14ac:dyDescent="0.25">
      <c r="A5360" s="44">
        <v>974.4371519676032</v>
      </c>
    </row>
    <row r="5361" spans="1:1" x14ac:dyDescent="0.25">
      <c r="A5361" s="44">
        <v>3908.6874739524865</v>
      </c>
    </row>
    <row r="5362" spans="1:1" x14ac:dyDescent="0.25">
      <c r="A5362" s="44">
        <v>979.35509959248748</v>
      </c>
    </row>
    <row r="5363" spans="1:1" x14ac:dyDescent="0.25">
      <c r="A5363" s="44">
        <v>428.70236845494424</v>
      </c>
    </row>
    <row r="5364" spans="1:1" x14ac:dyDescent="0.25">
      <c r="A5364" s="44">
        <v>1890.4558958154553</v>
      </c>
    </row>
    <row r="5365" spans="1:1" x14ac:dyDescent="0.25">
      <c r="A5365" s="44">
        <v>1481.3104468092502</v>
      </c>
    </row>
    <row r="5366" spans="1:1" x14ac:dyDescent="0.25">
      <c r="A5366" s="44">
        <v>1864.8585516304042</v>
      </c>
    </row>
    <row r="5367" spans="1:1" x14ac:dyDescent="0.25">
      <c r="A5367" s="44">
        <v>839.86744696961273</v>
      </c>
    </row>
    <row r="5368" spans="1:1" x14ac:dyDescent="0.25">
      <c r="A5368" s="44">
        <v>3035.844608213034</v>
      </c>
    </row>
    <row r="5369" spans="1:1" x14ac:dyDescent="0.25">
      <c r="A5369" s="44">
        <v>1446.724257633944</v>
      </c>
    </row>
    <row r="5370" spans="1:1" x14ac:dyDescent="0.25">
      <c r="A5370" s="44">
        <v>3131.7919541042183</v>
      </c>
    </row>
    <row r="5371" spans="1:1" x14ac:dyDescent="0.25">
      <c r="A5371" s="44">
        <v>1442.1714788795566</v>
      </c>
    </row>
    <row r="5372" spans="1:1" x14ac:dyDescent="0.25">
      <c r="A5372" s="44">
        <v>2308.7633413887042</v>
      </c>
    </row>
    <row r="5373" spans="1:1" x14ac:dyDescent="0.25">
      <c r="A5373" s="44">
        <v>2782.8421373909514</v>
      </c>
    </row>
    <row r="5374" spans="1:1" x14ac:dyDescent="0.25">
      <c r="A5374" s="44">
        <v>4929.9280208971004</v>
      </c>
    </row>
    <row r="5375" spans="1:1" x14ac:dyDescent="0.25">
      <c r="A5375" s="44">
        <v>2641.477294469918</v>
      </c>
    </row>
    <row r="5376" spans="1:1" x14ac:dyDescent="0.25">
      <c r="A5376" s="44">
        <v>761.5033385421948</v>
      </c>
    </row>
    <row r="5377" spans="1:1" x14ac:dyDescent="0.25">
      <c r="A5377" s="44">
        <v>1296.0977497140886</v>
      </c>
    </row>
    <row r="5378" spans="1:1" x14ac:dyDescent="0.25">
      <c r="A5378" s="44">
        <v>2831.5579755317576</v>
      </c>
    </row>
    <row r="5379" spans="1:1" x14ac:dyDescent="0.25">
      <c r="A5379" s="44">
        <v>3991.1721243316465</v>
      </c>
    </row>
    <row r="5380" spans="1:1" x14ac:dyDescent="0.25">
      <c r="A5380" s="44">
        <v>2029.949974260451</v>
      </c>
    </row>
    <row r="5381" spans="1:1" x14ac:dyDescent="0.25">
      <c r="A5381" s="44">
        <v>3801.419838369739</v>
      </c>
    </row>
    <row r="5382" spans="1:1" x14ac:dyDescent="0.25">
      <c r="A5382" s="44">
        <v>-90.141253684433423</v>
      </c>
    </row>
    <row r="5383" spans="1:1" x14ac:dyDescent="0.25">
      <c r="A5383" s="44">
        <v>3751.7726541566281</v>
      </c>
    </row>
    <row r="5384" spans="1:1" x14ac:dyDescent="0.25">
      <c r="A5384" s="44">
        <v>1407.0285723789632</v>
      </c>
    </row>
    <row r="5385" spans="1:1" x14ac:dyDescent="0.25">
      <c r="A5385" s="44">
        <v>696.77357701113988</v>
      </c>
    </row>
    <row r="5386" spans="1:1" x14ac:dyDescent="0.25">
      <c r="A5386" s="44">
        <v>839.19533873955356</v>
      </c>
    </row>
    <row r="5387" spans="1:1" x14ac:dyDescent="0.25">
      <c r="A5387" s="44">
        <v>2773.755030846246</v>
      </c>
    </row>
    <row r="5388" spans="1:1" x14ac:dyDescent="0.25">
      <c r="A5388" s="44">
        <v>2301.2205428809466</v>
      </c>
    </row>
    <row r="5389" spans="1:1" x14ac:dyDescent="0.25">
      <c r="A5389" s="44">
        <v>1133.2213245802748</v>
      </c>
    </row>
    <row r="5390" spans="1:1" x14ac:dyDescent="0.25">
      <c r="A5390" s="44">
        <v>2818.6045211437336</v>
      </c>
    </row>
    <row r="5391" spans="1:1" x14ac:dyDescent="0.25">
      <c r="A5391" s="44">
        <v>2753.3470660228577</v>
      </c>
    </row>
    <row r="5392" spans="1:1" x14ac:dyDescent="0.25">
      <c r="A5392" s="44">
        <v>3905.3327107842806</v>
      </c>
    </row>
    <row r="5393" spans="1:1" x14ac:dyDescent="0.25">
      <c r="A5393" s="44">
        <v>3210.1279545969173</v>
      </c>
    </row>
    <row r="5394" spans="1:1" x14ac:dyDescent="0.25">
      <c r="A5394" s="44">
        <v>2853.3827050558511</v>
      </c>
    </row>
    <row r="5395" spans="1:1" x14ac:dyDescent="0.25">
      <c r="A5395" s="44">
        <v>2641.1454787731154</v>
      </c>
    </row>
    <row r="5396" spans="1:1" x14ac:dyDescent="0.25">
      <c r="A5396" s="44">
        <v>3135.7003725899494</v>
      </c>
    </row>
    <row r="5397" spans="1:1" x14ac:dyDescent="0.25">
      <c r="A5397" s="44">
        <v>2441.935138556104</v>
      </c>
    </row>
    <row r="5398" spans="1:1" x14ac:dyDescent="0.25">
      <c r="A5398" s="44">
        <v>1911.5252743687288</v>
      </c>
    </row>
    <row r="5399" spans="1:1" x14ac:dyDescent="0.25">
      <c r="A5399" s="44">
        <v>938.77595213836935</v>
      </c>
    </row>
    <row r="5400" spans="1:1" x14ac:dyDescent="0.25">
      <c r="A5400" s="44">
        <v>1636.6071888374277</v>
      </c>
    </row>
    <row r="5401" spans="1:1" x14ac:dyDescent="0.25">
      <c r="A5401" s="44">
        <v>1287.5682403714795</v>
      </c>
    </row>
    <row r="5402" spans="1:1" x14ac:dyDescent="0.25">
      <c r="A5402" s="44">
        <v>217.96871935176796</v>
      </c>
    </row>
    <row r="5403" spans="1:1" x14ac:dyDescent="0.25">
      <c r="A5403" s="44">
        <v>-873.96627875319246</v>
      </c>
    </row>
    <row r="5404" spans="1:1" x14ac:dyDescent="0.25">
      <c r="A5404" s="44">
        <v>2009.8803621892228</v>
      </c>
    </row>
    <row r="5405" spans="1:1" x14ac:dyDescent="0.25">
      <c r="A5405" s="44">
        <v>2917.1612835124042</v>
      </c>
    </row>
    <row r="5406" spans="1:1" x14ac:dyDescent="0.25">
      <c r="A5406" s="44">
        <v>1489.2569582727031</v>
      </c>
    </row>
    <row r="5407" spans="1:1" x14ac:dyDescent="0.25">
      <c r="A5407" s="44">
        <v>1585.93273001441</v>
      </c>
    </row>
    <row r="5408" spans="1:1" x14ac:dyDescent="0.25">
      <c r="A5408" s="44">
        <v>3990.6942129417698</v>
      </c>
    </row>
    <row r="5409" spans="1:1" x14ac:dyDescent="0.25">
      <c r="A5409" s="44">
        <v>1030.4318056468314</v>
      </c>
    </row>
    <row r="5410" spans="1:1" x14ac:dyDescent="0.25">
      <c r="A5410" s="44">
        <v>4851.6887140499166</v>
      </c>
    </row>
    <row r="5411" spans="1:1" x14ac:dyDescent="0.25">
      <c r="A5411" s="44">
        <v>2638.0681356749715</v>
      </c>
    </row>
    <row r="5412" spans="1:1" x14ac:dyDescent="0.25">
      <c r="A5412" s="44">
        <v>1140.7159468110317</v>
      </c>
    </row>
    <row r="5413" spans="1:1" x14ac:dyDescent="0.25">
      <c r="A5413" s="44">
        <v>2579.5646521370986</v>
      </c>
    </row>
    <row r="5414" spans="1:1" x14ac:dyDescent="0.25">
      <c r="A5414" s="44">
        <v>1421.3881740437405</v>
      </c>
    </row>
    <row r="5415" spans="1:1" x14ac:dyDescent="0.25">
      <c r="A5415" s="44">
        <v>1607.0406234770323</v>
      </c>
    </row>
    <row r="5416" spans="1:1" x14ac:dyDescent="0.25">
      <c r="A5416" s="44">
        <v>3456.1395454667536</v>
      </c>
    </row>
    <row r="5417" spans="1:1" x14ac:dyDescent="0.25">
      <c r="A5417" s="44">
        <v>2034.2939272128513</v>
      </c>
    </row>
    <row r="5418" spans="1:1" x14ac:dyDescent="0.25">
      <c r="A5418" s="44">
        <v>3153.7993262148411</v>
      </c>
    </row>
    <row r="5419" spans="1:1" x14ac:dyDescent="0.25">
      <c r="A5419" s="44">
        <v>318.6989824846894</v>
      </c>
    </row>
    <row r="5420" spans="1:1" x14ac:dyDescent="0.25">
      <c r="A5420" s="44">
        <v>1401.1185063907308</v>
      </c>
    </row>
    <row r="5421" spans="1:1" x14ac:dyDescent="0.25">
      <c r="A5421" s="44">
        <v>2123.6962684589089</v>
      </c>
    </row>
    <row r="5422" spans="1:1" x14ac:dyDescent="0.25">
      <c r="A5422" s="44">
        <v>2342.0036550450877</v>
      </c>
    </row>
    <row r="5423" spans="1:1" x14ac:dyDescent="0.25">
      <c r="A5423" s="44">
        <v>2210.8041878107979</v>
      </c>
    </row>
    <row r="5424" spans="1:1" x14ac:dyDescent="0.25">
      <c r="A5424" s="44">
        <v>3868.3294270922788</v>
      </c>
    </row>
    <row r="5425" spans="1:1" x14ac:dyDescent="0.25">
      <c r="A5425" s="44">
        <v>-681.50762082099163</v>
      </c>
    </row>
    <row r="5426" spans="1:1" x14ac:dyDescent="0.25">
      <c r="A5426" s="44">
        <v>1726.736821469668</v>
      </c>
    </row>
    <row r="5427" spans="1:1" x14ac:dyDescent="0.25">
      <c r="A5427" s="44">
        <v>974.91498307916095</v>
      </c>
    </row>
    <row r="5428" spans="1:1" x14ac:dyDescent="0.25">
      <c r="A5428" s="44">
        <v>774.28082728748791</v>
      </c>
    </row>
    <row r="5429" spans="1:1" x14ac:dyDescent="0.25">
      <c r="A5429" s="44">
        <v>3309.3613992931987</v>
      </c>
    </row>
    <row r="5430" spans="1:1" x14ac:dyDescent="0.25">
      <c r="A5430" s="44">
        <v>2327.772323895816</v>
      </c>
    </row>
    <row r="5431" spans="1:1" x14ac:dyDescent="0.25">
      <c r="A5431" s="44">
        <v>2711.4483220932398</v>
      </c>
    </row>
    <row r="5432" spans="1:1" x14ac:dyDescent="0.25">
      <c r="A5432" s="44">
        <v>583.23176799300222</v>
      </c>
    </row>
    <row r="5433" spans="1:1" x14ac:dyDescent="0.25">
      <c r="A5433" s="44">
        <v>2223.7414886983852</v>
      </c>
    </row>
    <row r="5434" spans="1:1" x14ac:dyDescent="0.25">
      <c r="A5434" s="44">
        <v>805.3799298229203</v>
      </c>
    </row>
    <row r="5435" spans="1:1" x14ac:dyDescent="0.25">
      <c r="A5435" s="44">
        <v>2659.0872381850058</v>
      </c>
    </row>
    <row r="5436" spans="1:1" x14ac:dyDescent="0.25">
      <c r="A5436" s="44">
        <v>1303.1241944163087</v>
      </c>
    </row>
    <row r="5437" spans="1:1" x14ac:dyDescent="0.25">
      <c r="A5437" s="44">
        <v>1730.3946708618716</v>
      </c>
    </row>
    <row r="5438" spans="1:1" x14ac:dyDescent="0.25">
      <c r="A5438" s="44">
        <v>1350.738101117372</v>
      </c>
    </row>
    <row r="5439" spans="1:1" x14ac:dyDescent="0.25">
      <c r="A5439" s="44">
        <v>768.22795687372422</v>
      </c>
    </row>
    <row r="5440" spans="1:1" x14ac:dyDescent="0.25">
      <c r="A5440" s="44">
        <v>2765.3642679643158</v>
      </c>
    </row>
    <row r="5441" spans="1:1" x14ac:dyDescent="0.25">
      <c r="A5441" s="44">
        <v>2994.1825926943256</v>
      </c>
    </row>
    <row r="5442" spans="1:1" x14ac:dyDescent="0.25">
      <c r="A5442" s="44">
        <v>2762.2346299257333</v>
      </c>
    </row>
    <row r="5443" spans="1:1" x14ac:dyDescent="0.25">
      <c r="A5443" s="44">
        <v>1564.1888438488977</v>
      </c>
    </row>
    <row r="5444" spans="1:1" x14ac:dyDescent="0.25">
      <c r="A5444" s="44">
        <v>2897.455350793276</v>
      </c>
    </row>
    <row r="5445" spans="1:1" x14ac:dyDescent="0.25">
      <c r="A5445" s="44">
        <v>2015.9299962337218</v>
      </c>
    </row>
    <row r="5446" spans="1:1" x14ac:dyDescent="0.25">
      <c r="A5446" s="44">
        <v>3285.7373367582818</v>
      </c>
    </row>
    <row r="5447" spans="1:1" x14ac:dyDescent="0.25">
      <c r="A5447" s="44">
        <v>2299.6518660778847</v>
      </c>
    </row>
    <row r="5448" spans="1:1" x14ac:dyDescent="0.25">
      <c r="A5448" s="44">
        <v>2077.3259337434861</v>
      </c>
    </row>
    <row r="5449" spans="1:1" x14ac:dyDescent="0.25">
      <c r="A5449" s="44">
        <v>2718.1102715226616</v>
      </c>
    </row>
    <row r="5450" spans="1:1" x14ac:dyDescent="0.25">
      <c r="A5450" s="44">
        <v>1498.6625211118073</v>
      </c>
    </row>
    <row r="5451" spans="1:1" x14ac:dyDescent="0.25">
      <c r="A5451" s="44">
        <v>1813.3323820433991</v>
      </c>
    </row>
    <row r="5452" spans="1:1" x14ac:dyDescent="0.25">
      <c r="A5452" s="44">
        <v>867.81105347419953</v>
      </c>
    </row>
    <row r="5453" spans="1:1" x14ac:dyDescent="0.25">
      <c r="A5453" s="44">
        <v>2953.7160961000641</v>
      </c>
    </row>
    <row r="5454" spans="1:1" x14ac:dyDescent="0.25">
      <c r="A5454" s="44">
        <v>2305.3061015810385</v>
      </c>
    </row>
    <row r="5455" spans="1:1" x14ac:dyDescent="0.25">
      <c r="A5455" s="44">
        <v>1301.8378317877728</v>
      </c>
    </row>
    <row r="5456" spans="1:1" x14ac:dyDescent="0.25">
      <c r="A5456" s="44">
        <v>2818.183492879798</v>
      </c>
    </row>
    <row r="5457" spans="1:1" x14ac:dyDescent="0.25">
      <c r="A5457" s="44">
        <v>3333.8671206035933</v>
      </c>
    </row>
    <row r="5458" spans="1:1" x14ac:dyDescent="0.25">
      <c r="A5458" s="44">
        <v>88.531804380307904</v>
      </c>
    </row>
    <row r="5459" spans="1:1" x14ac:dyDescent="0.25">
      <c r="A5459" s="44">
        <v>2496.6889788719659</v>
      </c>
    </row>
    <row r="5460" spans="1:1" x14ac:dyDescent="0.25">
      <c r="A5460" s="44">
        <v>2597.8934816312321</v>
      </c>
    </row>
    <row r="5461" spans="1:1" x14ac:dyDescent="0.25">
      <c r="A5461" s="44">
        <v>781.86143982200042</v>
      </c>
    </row>
    <row r="5462" spans="1:1" x14ac:dyDescent="0.25">
      <c r="A5462" s="44">
        <v>4452.6977215817824</v>
      </c>
    </row>
    <row r="5463" spans="1:1" x14ac:dyDescent="0.25">
      <c r="A5463" s="44">
        <v>2561.4412883070163</v>
      </c>
    </row>
    <row r="5464" spans="1:1" x14ac:dyDescent="0.25">
      <c r="A5464" s="44">
        <v>1388.3400236385296</v>
      </c>
    </row>
    <row r="5465" spans="1:1" x14ac:dyDescent="0.25">
      <c r="A5465" s="44">
        <v>3685.7216178159752</v>
      </c>
    </row>
    <row r="5466" spans="1:1" x14ac:dyDescent="0.25">
      <c r="A5466" s="44">
        <v>1505.8192115092643</v>
      </c>
    </row>
    <row r="5467" spans="1:1" x14ac:dyDescent="0.25">
      <c r="A5467" s="44">
        <v>1772.7271018623687</v>
      </c>
    </row>
    <row r="5468" spans="1:1" x14ac:dyDescent="0.25">
      <c r="A5468" s="44">
        <v>3777.2470233886925</v>
      </c>
    </row>
    <row r="5469" spans="1:1" x14ac:dyDescent="0.25">
      <c r="A5469" s="44">
        <v>2577.1934187157758</v>
      </c>
    </row>
    <row r="5470" spans="1:1" x14ac:dyDescent="0.25">
      <c r="A5470" s="44">
        <v>2649.3118197559288</v>
      </c>
    </row>
    <row r="5471" spans="1:1" x14ac:dyDescent="0.25">
      <c r="A5471" s="44">
        <v>-161.99625150420343</v>
      </c>
    </row>
    <row r="5472" spans="1:1" x14ac:dyDescent="0.25">
      <c r="A5472" s="44">
        <v>1248.2690684699769</v>
      </c>
    </row>
    <row r="5473" spans="1:1" x14ac:dyDescent="0.25">
      <c r="A5473" s="44">
        <v>813.99889759113512</v>
      </c>
    </row>
    <row r="5474" spans="1:1" x14ac:dyDescent="0.25">
      <c r="A5474" s="44">
        <v>3998.6400523644916</v>
      </c>
    </row>
    <row r="5475" spans="1:1" x14ac:dyDescent="0.25">
      <c r="A5475" s="44">
        <v>1710.2081127044798</v>
      </c>
    </row>
    <row r="5476" spans="1:1" x14ac:dyDescent="0.25">
      <c r="A5476" s="44">
        <v>-38.430821773715934</v>
      </c>
    </row>
    <row r="5477" spans="1:1" x14ac:dyDescent="0.25">
      <c r="A5477" s="44">
        <v>2402.065581194478</v>
      </c>
    </row>
    <row r="5478" spans="1:1" x14ac:dyDescent="0.25">
      <c r="A5478" s="44">
        <v>3124.7659517406773</v>
      </c>
    </row>
    <row r="5479" spans="1:1" x14ac:dyDescent="0.25">
      <c r="A5479" s="44">
        <v>863.5037151223728</v>
      </c>
    </row>
    <row r="5480" spans="1:1" x14ac:dyDescent="0.25">
      <c r="A5480" s="44">
        <v>3606.1163263429708</v>
      </c>
    </row>
    <row r="5481" spans="1:1" x14ac:dyDescent="0.25">
      <c r="A5481" s="44">
        <v>1809.3159558731286</v>
      </c>
    </row>
    <row r="5482" spans="1:1" x14ac:dyDescent="0.25">
      <c r="A5482" s="44">
        <v>764.75189742996349</v>
      </c>
    </row>
    <row r="5483" spans="1:1" x14ac:dyDescent="0.25">
      <c r="A5483" s="44">
        <v>3613.7326948674208</v>
      </c>
    </row>
    <row r="5484" spans="1:1" x14ac:dyDescent="0.25">
      <c r="A5484" s="44">
        <v>2389.2866182464077</v>
      </c>
    </row>
    <row r="5485" spans="1:1" x14ac:dyDescent="0.25">
      <c r="A5485" s="44">
        <v>2941.6577020177883</v>
      </c>
    </row>
    <row r="5486" spans="1:1" x14ac:dyDescent="0.25">
      <c r="A5486" s="44">
        <v>1288.6345892278946</v>
      </c>
    </row>
    <row r="5487" spans="1:1" x14ac:dyDescent="0.25">
      <c r="A5487" s="44">
        <v>3426.5399723607311</v>
      </c>
    </row>
    <row r="5488" spans="1:1" x14ac:dyDescent="0.25">
      <c r="A5488" s="44">
        <v>-743.66799122500788</v>
      </c>
    </row>
    <row r="5489" spans="1:1" x14ac:dyDescent="0.25">
      <c r="A5489" s="44">
        <v>977.13441294869892</v>
      </c>
    </row>
    <row r="5490" spans="1:1" x14ac:dyDescent="0.25">
      <c r="A5490" s="44">
        <v>3819.984350507194</v>
      </c>
    </row>
    <row r="5491" spans="1:1" x14ac:dyDescent="0.25">
      <c r="A5491" s="44">
        <v>2368.7982087148825</v>
      </c>
    </row>
    <row r="5492" spans="1:1" x14ac:dyDescent="0.25">
      <c r="A5492" s="44">
        <v>1230.5452582545322</v>
      </c>
    </row>
    <row r="5493" spans="1:1" x14ac:dyDescent="0.25">
      <c r="A5493" s="44">
        <v>2437.7314195819922</v>
      </c>
    </row>
    <row r="5494" spans="1:1" x14ac:dyDescent="0.25">
      <c r="A5494" s="44">
        <v>1557.8842624024471</v>
      </c>
    </row>
    <row r="5495" spans="1:1" x14ac:dyDescent="0.25">
      <c r="A5495" s="44">
        <v>2593.8921314597815</v>
      </c>
    </row>
    <row r="5496" spans="1:1" x14ac:dyDescent="0.25">
      <c r="A5496" s="44">
        <v>3111.7283367974001</v>
      </c>
    </row>
    <row r="5497" spans="1:1" x14ac:dyDescent="0.25">
      <c r="A5497" s="44">
        <v>2703.6628589007728</v>
      </c>
    </row>
    <row r="5498" spans="1:1" x14ac:dyDescent="0.25">
      <c r="A5498" s="44">
        <v>1778.4840331978942</v>
      </c>
    </row>
    <row r="5499" spans="1:1" x14ac:dyDescent="0.25">
      <c r="A5499" s="44">
        <v>1808.0972553028398</v>
      </c>
    </row>
    <row r="5500" spans="1:1" x14ac:dyDescent="0.25">
      <c r="A5500" s="44">
        <v>2370.6983182248023</v>
      </c>
    </row>
    <row r="5501" spans="1:1" x14ac:dyDescent="0.25">
      <c r="A5501" s="44">
        <v>2597.1907047366012</v>
      </c>
    </row>
    <row r="5502" spans="1:1" x14ac:dyDescent="0.25">
      <c r="A5502" s="44">
        <v>1079.8915992530065</v>
      </c>
    </row>
    <row r="5503" spans="1:1" x14ac:dyDescent="0.25">
      <c r="A5503" s="44">
        <v>1081.5264048758331</v>
      </c>
    </row>
    <row r="5504" spans="1:1" x14ac:dyDescent="0.25">
      <c r="A5504" s="44">
        <v>2423.9440701035292</v>
      </c>
    </row>
    <row r="5505" spans="1:1" x14ac:dyDescent="0.25">
      <c r="A5505" s="44">
        <v>1642.9681035976919</v>
      </c>
    </row>
    <row r="5506" spans="1:1" x14ac:dyDescent="0.25">
      <c r="A5506" s="44">
        <v>3621.194074617671</v>
      </c>
    </row>
    <row r="5507" spans="1:1" x14ac:dyDescent="0.25">
      <c r="A5507" s="44">
        <v>1792.8813007939959</v>
      </c>
    </row>
    <row r="5508" spans="1:1" x14ac:dyDescent="0.25">
      <c r="A5508" s="44">
        <v>1072.1017303051024</v>
      </c>
    </row>
    <row r="5509" spans="1:1" x14ac:dyDescent="0.25">
      <c r="A5509" s="44">
        <v>442.15730852592674</v>
      </c>
    </row>
    <row r="5510" spans="1:1" x14ac:dyDescent="0.25">
      <c r="A5510" s="44">
        <v>1315.4282318781288</v>
      </c>
    </row>
    <row r="5511" spans="1:1" x14ac:dyDescent="0.25">
      <c r="A5511" s="44">
        <v>-497.32599657888431</v>
      </c>
    </row>
    <row r="5512" spans="1:1" x14ac:dyDescent="0.25">
      <c r="A5512" s="44">
        <v>2780.4856091207148</v>
      </c>
    </row>
    <row r="5513" spans="1:1" x14ac:dyDescent="0.25">
      <c r="A5513" s="44">
        <v>4606.8878963424577</v>
      </c>
    </row>
    <row r="5514" spans="1:1" x14ac:dyDescent="0.25">
      <c r="A5514" s="44">
        <v>3680.2365743918208</v>
      </c>
    </row>
    <row r="5515" spans="1:1" x14ac:dyDescent="0.25">
      <c r="A5515" s="44">
        <v>1207.4907868383953</v>
      </c>
    </row>
    <row r="5516" spans="1:1" x14ac:dyDescent="0.25">
      <c r="A5516" s="44">
        <v>2354.3905127755606</v>
      </c>
    </row>
    <row r="5517" spans="1:1" x14ac:dyDescent="0.25">
      <c r="A5517" s="44">
        <v>2464.0310140900565</v>
      </c>
    </row>
    <row r="5518" spans="1:1" x14ac:dyDescent="0.25">
      <c r="A5518" s="44">
        <v>2658.2118937214009</v>
      </c>
    </row>
    <row r="5519" spans="1:1" x14ac:dyDescent="0.25">
      <c r="A5519" s="44">
        <v>109.72390569822937</v>
      </c>
    </row>
    <row r="5520" spans="1:1" x14ac:dyDescent="0.25">
      <c r="A5520" s="44">
        <v>4552.7288048234041</v>
      </c>
    </row>
    <row r="5521" spans="1:1" x14ac:dyDescent="0.25">
      <c r="A5521" s="44">
        <v>4352.113763169069</v>
      </c>
    </row>
    <row r="5522" spans="1:1" x14ac:dyDescent="0.25">
      <c r="A5522" s="44">
        <v>2241.1990560938293</v>
      </c>
    </row>
    <row r="5523" spans="1:1" x14ac:dyDescent="0.25">
      <c r="A5523" s="44">
        <v>1581.8821859922155</v>
      </c>
    </row>
    <row r="5524" spans="1:1" x14ac:dyDescent="0.25">
      <c r="A5524" s="44">
        <v>2360.8342445602416</v>
      </c>
    </row>
    <row r="5525" spans="1:1" x14ac:dyDescent="0.25">
      <c r="A5525" s="44">
        <v>1209.6795628171692</v>
      </c>
    </row>
    <row r="5526" spans="1:1" x14ac:dyDescent="0.25">
      <c r="A5526" s="44">
        <v>2249.9838837290645</v>
      </c>
    </row>
    <row r="5527" spans="1:1" x14ac:dyDescent="0.25">
      <c r="A5527" s="44">
        <v>2543.9908278394219</v>
      </c>
    </row>
    <row r="5528" spans="1:1" x14ac:dyDescent="0.25">
      <c r="A5528" s="44">
        <v>2779.6124351438775</v>
      </c>
    </row>
    <row r="5529" spans="1:1" x14ac:dyDescent="0.25">
      <c r="A5529" s="44">
        <v>2091.2078201897848</v>
      </c>
    </row>
    <row r="5530" spans="1:1" x14ac:dyDescent="0.25">
      <c r="A5530" s="44">
        <v>1449.4188550023173</v>
      </c>
    </row>
    <row r="5531" spans="1:1" x14ac:dyDescent="0.25">
      <c r="A5531" s="44">
        <v>4282.47090084501</v>
      </c>
    </row>
    <row r="5532" spans="1:1" x14ac:dyDescent="0.25">
      <c r="A5532" s="44">
        <v>2077.7406134693529</v>
      </c>
    </row>
    <row r="5533" spans="1:1" x14ac:dyDescent="0.25">
      <c r="A5533" s="44">
        <v>2058.7284923204188</v>
      </c>
    </row>
    <row r="5534" spans="1:1" x14ac:dyDescent="0.25">
      <c r="A5534" s="44">
        <v>2623.9987384830911</v>
      </c>
    </row>
    <row r="5535" spans="1:1" x14ac:dyDescent="0.25">
      <c r="A5535" s="44">
        <v>672.59270186259528</v>
      </c>
    </row>
    <row r="5536" spans="1:1" x14ac:dyDescent="0.25">
      <c r="A5536" s="44">
        <v>4079.8111028261251</v>
      </c>
    </row>
    <row r="5537" spans="1:1" x14ac:dyDescent="0.25">
      <c r="A5537" s="44">
        <v>1274.8871497730852</v>
      </c>
    </row>
    <row r="5538" spans="1:1" x14ac:dyDescent="0.25">
      <c r="A5538" s="44">
        <v>2271.6760996515341</v>
      </c>
    </row>
    <row r="5539" spans="1:1" x14ac:dyDescent="0.25">
      <c r="A5539" s="44">
        <v>2474.9592774878506</v>
      </c>
    </row>
    <row r="5540" spans="1:1" x14ac:dyDescent="0.25">
      <c r="A5540" s="44">
        <v>2157.2899009189268</v>
      </c>
    </row>
    <row r="5541" spans="1:1" x14ac:dyDescent="0.25">
      <c r="A5541" s="44">
        <v>1917.5408973532853</v>
      </c>
    </row>
    <row r="5542" spans="1:1" x14ac:dyDescent="0.25">
      <c r="A5542" s="44">
        <v>2675.0746538165563</v>
      </c>
    </row>
    <row r="5543" spans="1:1" x14ac:dyDescent="0.25">
      <c r="A5543" s="44">
        <v>2899.2606595505476</v>
      </c>
    </row>
    <row r="5544" spans="1:1" x14ac:dyDescent="0.25">
      <c r="A5544" s="44">
        <v>1286.6180840917173</v>
      </c>
    </row>
    <row r="5545" spans="1:1" x14ac:dyDescent="0.25">
      <c r="A5545" s="44">
        <v>1712.5032304527817</v>
      </c>
    </row>
    <row r="5546" spans="1:1" x14ac:dyDescent="0.25">
      <c r="A5546" s="44">
        <v>693.33827971382129</v>
      </c>
    </row>
    <row r="5547" spans="1:1" x14ac:dyDescent="0.25">
      <c r="A5547" s="44">
        <v>1416.2740727592295</v>
      </c>
    </row>
    <row r="5548" spans="1:1" x14ac:dyDescent="0.25">
      <c r="A5548" s="44">
        <v>1605.6571446230764</v>
      </c>
    </row>
    <row r="5549" spans="1:1" x14ac:dyDescent="0.25">
      <c r="A5549" s="44">
        <v>1014.8790638299872</v>
      </c>
    </row>
    <row r="5550" spans="1:1" x14ac:dyDescent="0.25">
      <c r="A5550" s="44">
        <v>2473.4619506611843</v>
      </c>
    </row>
    <row r="5551" spans="1:1" x14ac:dyDescent="0.25">
      <c r="A5551" s="44">
        <v>3382.9083581049617</v>
      </c>
    </row>
    <row r="5552" spans="1:1" x14ac:dyDescent="0.25">
      <c r="A5552" s="44">
        <v>1825.7602217692165</v>
      </c>
    </row>
    <row r="5553" spans="1:1" x14ac:dyDescent="0.25">
      <c r="A5553" s="44">
        <v>2142.7847754719487</v>
      </c>
    </row>
    <row r="5554" spans="1:1" x14ac:dyDescent="0.25">
      <c r="A5554" s="44">
        <v>1735.325426192695</v>
      </c>
    </row>
    <row r="5555" spans="1:1" x14ac:dyDescent="0.25">
      <c r="A5555" s="44">
        <v>2282.8633028700697</v>
      </c>
    </row>
    <row r="5556" spans="1:1" x14ac:dyDescent="0.25">
      <c r="A5556" s="44">
        <v>3477.4324872298621</v>
      </c>
    </row>
    <row r="5557" spans="1:1" x14ac:dyDescent="0.25">
      <c r="A5557" s="44">
        <v>2201.5667058217373</v>
      </c>
    </row>
    <row r="5558" spans="1:1" x14ac:dyDescent="0.25">
      <c r="A5558" s="44">
        <v>1777.2728373179943</v>
      </c>
    </row>
    <row r="5559" spans="1:1" x14ac:dyDescent="0.25">
      <c r="A5559" s="44">
        <v>1850.4559571739792</v>
      </c>
    </row>
    <row r="5560" spans="1:1" x14ac:dyDescent="0.25">
      <c r="A5560" s="44">
        <v>2237.8562868661702</v>
      </c>
    </row>
    <row r="5561" spans="1:1" x14ac:dyDescent="0.25">
      <c r="A5561" s="44">
        <v>1578.0878765239213</v>
      </c>
    </row>
    <row r="5562" spans="1:1" x14ac:dyDescent="0.25">
      <c r="A5562" s="44">
        <v>880.89892811864615</v>
      </c>
    </row>
    <row r="5563" spans="1:1" x14ac:dyDescent="0.25">
      <c r="A5563" s="44">
        <v>600.64854846215053</v>
      </c>
    </row>
    <row r="5564" spans="1:1" x14ac:dyDescent="0.25">
      <c r="A5564" s="44">
        <v>1305.262460181619</v>
      </c>
    </row>
    <row r="5565" spans="1:1" x14ac:dyDescent="0.25">
      <c r="A5565" s="44">
        <v>2423.7641237657617</v>
      </c>
    </row>
    <row r="5566" spans="1:1" x14ac:dyDescent="0.25">
      <c r="A5566" s="44">
        <v>1526.3906468847968</v>
      </c>
    </row>
    <row r="5567" spans="1:1" x14ac:dyDescent="0.25">
      <c r="A5567" s="44">
        <v>1735.0623851944545</v>
      </c>
    </row>
    <row r="5568" spans="1:1" x14ac:dyDescent="0.25">
      <c r="A5568" s="44">
        <v>1981.9829793084314</v>
      </c>
    </row>
    <row r="5569" spans="1:1" x14ac:dyDescent="0.25">
      <c r="A5569" s="44">
        <v>2891.7237155031326</v>
      </c>
    </row>
    <row r="5570" spans="1:1" x14ac:dyDescent="0.25">
      <c r="A5570" s="44">
        <v>2683.9991539186226</v>
      </c>
    </row>
    <row r="5571" spans="1:1" x14ac:dyDescent="0.25">
      <c r="A5571" s="44">
        <v>1310.5835238253133</v>
      </c>
    </row>
    <row r="5572" spans="1:1" x14ac:dyDescent="0.25">
      <c r="A5572" s="44">
        <v>2625.2159860482552</v>
      </c>
    </row>
    <row r="5573" spans="1:1" x14ac:dyDescent="0.25">
      <c r="A5573" s="44">
        <v>2400.1512702041314</v>
      </c>
    </row>
    <row r="5574" spans="1:1" x14ac:dyDescent="0.25">
      <c r="A5574" s="44">
        <v>2594.0440746678837</v>
      </c>
    </row>
    <row r="5575" spans="1:1" x14ac:dyDescent="0.25">
      <c r="A5575" s="44">
        <v>1573.3027753177887</v>
      </c>
    </row>
    <row r="5576" spans="1:1" x14ac:dyDescent="0.25">
      <c r="A5576" s="44">
        <v>2257.9031863422151</v>
      </c>
    </row>
    <row r="5577" spans="1:1" x14ac:dyDescent="0.25">
      <c r="A5577" s="44">
        <v>3970.7256758269878</v>
      </c>
    </row>
    <row r="5578" spans="1:1" x14ac:dyDescent="0.25">
      <c r="A5578" s="44">
        <v>-665.35508512040269</v>
      </c>
    </row>
    <row r="5579" spans="1:1" x14ac:dyDescent="0.25">
      <c r="A5579" s="44">
        <v>2031.4697974232763</v>
      </c>
    </row>
    <row r="5580" spans="1:1" x14ac:dyDescent="0.25">
      <c r="A5580" s="44">
        <v>2396.520393023105</v>
      </c>
    </row>
    <row r="5581" spans="1:1" x14ac:dyDescent="0.25">
      <c r="A5581" s="44">
        <v>2896.1136691548254</v>
      </c>
    </row>
    <row r="5582" spans="1:1" x14ac:dyDescent="0.25">
      <c r="A5582" s="44">
        <v>2356.2068575951653</v>
      </c>
    </row>
    <row r="5583" spans="1:1" x14ac:dyDescent="0.25">
      <c r="A5583" s="44">
        <v>3066.90836514083</v>
      </c>
    </row>
    <row r="5584" spans="1:1" x14ac:dyDescent="0.25">
      <c r="A5584" s="44">
        <v>1038.2299513754099</v>
      </c>
    </row>
    <row r="5585" spans="1:1" x14ac:dyDescent="0.25">
      <c r="A5585" s="44">
        <v>1058.1116649961441</v>
      </c>
    </row>
    <row r="5586" spans="1:1" x14ac:dyDescent="0.25">
      <c r="A5586" s="44">
        <v>2585.7183979663446</v>
      </c>
    </row>
    <row r="5587" spans="1:1" x14ac:dyDescent="0.25">
      <c r="A5587" s="44">
        <v>4846.9756628855212</v>
      </c>
    </row>
    <row r="5588" spans="1:1" x14ac:dyDescent="0.25">
      <c r="A5588" s="44">
        <v>2342.1844836938244</v>
      </c>
    </row>
    <row r="5589" spans="1:1" x14ac:dyDescent="0.25">
      <c r="A5589" s="44">
        <v>3411.548700737138</v>
      </c>
    </row>
    <row r="5590" spans="1:1" x14ac:dyDescent="0.25">
      <c r="A5590" s="44">
        <v>3680.3770790306298</v>
      </c>
    </row>
    <row r="5591" spans="1:1" x14ac:dyDescent="0.25">
      <c r="A5591" s="44">
        <v>840.72799405357159</v>
      </c>
    </row>
    <row r="5592" spans="1:1" x14ac:dyDescent="0.25">
      <c r="A5592" s="44">
        <v>3646.1906447389028</v>
      </c>
    </row>
    <row r="5593" spans="1:1" x14ac:dyDescent="0.25">
      <c r="A5593" s="44">
        <v>-2.0316516843274712</v>
      </c>
    </row>
    <row r="5594" spans="1:1" x14ac:dyDescent="0.25">
      <c r="A5594" s="44">
        <v>2821.9218413087374</v>
      </c>
    </row>
    <row r="5595" spans="1:1" x14ac:dyDescent="0.25">
      <c r="A5595" s="44">
        <v>3475.9115148126048</v>
      </c>
    </row>
    <row r="5596" spans="1:1" x14ac:dyDescent="0.25">
      <c r="A5596" s="44">
        <v>1769.7628326869676</v>
      </c>
    </row>
    <row r="5597" spans="1:1" x14ac:dyDescent="0.25">
      <c r="A5597" s="44">
        <v>2716.6324039577521</v>
      </c>
    </row>
    <row r="5598" spans="1:1" x14ac:dyDescent="0.25">
      <c r="A5598" s="44">
        <v>2212.1920468185722</v>
      </c>
    </row>
    <row r="5599" spans="1:1" x14ac:dyDescent="0.25">
      <c r="A5599" s="44">
        <v>2862.2959779587886</v>
      </c>
    </row>
    <row r="5600" spans="1:1" x14ac:dyDescent="0.25">
      <c r="A5600" s="44">
        <v>1193.8753513256504</v>
      </c>
    </row>
    <row r="5601" spans="1:1" x14ac:dyDescent="0.25">
      <c r="A5601" s="44">
        <v>3227.1973671478299</v>
      </c>
    </row>
    <row r="5602" spans="1:1" x14ac:dyDescent="0.25">
      <c r="A5602" s="44">
        <v>1202.5143478391196</v>
      </c>
    </row>
    <row r="5603" spans="1:1" x14ac:dyDescent="0.25">
      <c r="A5603" s="44">
        <v>591.79289141684058</v>
      </c>
    </row>
    <row r="5604" spans="1:1" x14ac:dyDescent="0.25">
      <c r="A5604" s="44">
        <v>1930.9992717123187</v>
      </c>
    </row>
    <row r="5605" spans="1:1" x14ac:dyDescent="0.25">
      <c r="A5605" s="44">
        <v>589.46247389825635</v>
      </c>
    </row>
    <row r="5606" spans="1:1" x14ac:dyDescent="0.25">
      <c r="A5606" s="44">
        <v>1513.0825468563171</v>
      </c>
    </row>
    <row r="5607" spans="1:1" x14ac:dyDescent="0.25">
      <c r="A5607" s="44">
        <v>405.3948797409721</v>
      </c>
    </row>
    <row r="5608" spans="1:1" x14ac:dyDescent="0.25">
      <c r="A5608" s="44">
        <v>-931.04549125522681</v>
      </c>
    </row>
    <row r="5609" spans="1:1" x14ac:dyDescent="0.25">
      <c r="A5609" s="44">
        <v>674.72062507580154</v>
      </c>
    </row>
    <row r="5610" spans="1:1" x14ac:dyDescent="0.25">
      <c r="A5610" s="44">
        <v>259.37213000435736</v>
      </c>
    </row>
    <row r="5611" spans="1:1" x14ac:dyDescent="0.25">
      <c r="A5611" s="44">
        <v>1318.8913937385682</v>
      </c>
    </row>
    <row r="5612" spans="1:1" x14ac:dyDescent="0.25">
      <c r="A5612" s="44">
        <v>3123.8411773680218</v>
      </c>
    </row>
    <row r="5613" spans="1:1" x14ac:dyDescent="0.25">
      <c r="A5613" s="44">
        <v>1358.1646799777532</v>
      </c>
    </row>
    <row r="5614" spans="1:1" x14ac:dyDescent="0.25">
      <c r="A5614" s="44">
        <v>3490.0240852077068</v>
      </c>
    </row>
    <row r="5615" spans="1:1" x14ac:dyDescent="0.25">
      <c r="A5615" s="44">
        <v>2957.6416287149041</v>
      </c>
    </row>
    <row r="5616" spans="1:1" x14ac:dyDescent="0.25">
      <c r="A5616" s="44">
        <v>1628.3844562013355</v>
      </c>
    </row>
    <row r="5617" spans="1:1" x14ac:dyDescent="0.25">
      <c r="A5617" s="44">
        <v>2493.4547690140189</v>
      </c>
    </row>
    <row r="5618" spans="1:1" x14ac:dyDescent="0.25">
      <c r="A5618" s="44">
        <v>1339.7099635231866</v>
      </c>
    </row>
    <row r="5619" spans="1:1" x14ac:dyDescent="0.25">
      <c r="A5619" s="44">
        <v>3165.6132465220244</v>
      </c>
    </row>
    <row r="5620" spans="1:1" x14ac:dyDescent="0.25">
      <c r="A5620" s="44">
        <v>89.827742376062361</v>
      </c>
    </row>
    <row r="5621" spans="1:1" x14ac:dyDescent="0.25">
      <c r="A5621" s="44">
        <v>1473.8009633581055</v>
      </c>
    </row>
    <row r="5622" spans="1:1" x14ac:dyDescent="0.25">
      <c r="A5622" s="44">
        <v>1917.9766127369967</v>
      </c>
    </row>
    <row r="5623" spans="1:1" x14ac:dyDescent="0.25">
      <c r="A5623" s="44">
        <v>1868.4688592235264</v>
      </c>
    </row>
    <row r="5624" spans="1:1" x14ac:dyDescent="0.25">
      <c r="A5624" s="44">
        <v>3819.8328832036505</v>
      </c>
    </row>
    <row r="5625" spans="1:1" x14ac:dyDescent="0.25">
      <c r="A5625" s="44">
        <v>4046.695621310821</v>
      </c>
    </row>
    <row r="5626" spans="1:1" x14ac:dyDescent="0.25">
      <c r="A5626" s="44">
        <v>3828.3109853049436</v>
      </c>
    </row>
    <row r="5627" spans="1:1" x14ac:dyDescent="0.25">
      <c r="A5627" s="44">
        <v>3382.1933001265425</v>
      </c>
    </row>
    <row r="5628" spans="1:1" x14ac:dyDescent="0.25">
      <c r="A5628" s="44">
        <v>704.36505012316934</v>
      </c>
    </row>
    <row r="5629" spans="1:1" x14ac:dyDescent="0.25">
      <c r="A5629" s="44">
        <v>3914.4516114009302</v>
      </c>
    </row>
    <row r="5630" spans="1:1" x14ac:dyDescent="0.25">
      <c r="A5630" s="44">
        <v>2800.2916638775746</v>
      </c>
    </row>
    <row r="5631" spans="1:1" x14ac:dyDescent="0.25">
      <c r="A5631" s="44">
        <v>1810.6790161152435</v>
      </c>
    </row>
    <row r="5632" spans="1:1" x14ac:dyDescent="0.25">
      <c r="A5632" s="44">
        <v>1935.3264458775714</v>
      </c>
    </row>
    <row r="5633" spans="1:1" x14ac:dyDescent="0.25">
      <c r="A5633" s="44">
        <v>1703.8957789411065</v>
      </c>
    </row>
    <row r="5634" spans="1:1" x14ac:dyDescent="0.25">
      <c r="A5634" s="44">
        <v>437.85713709416723</v>
      </c>
    </row>
    <row r="5635" spans="1:1" x14ac:dyDescent="0.25">
      <c r="A5635" s="44">
        <v>3502.2393201789523</v>
      </c>
    </row>
    <row r="5636" spans="1:1" x14ac:dyDescent="0.25">
      <c r="A5636" s="44">
        <v>3648.1892175964713</v>
      </c>
    </row>
    <row r="5637" spans="1:1" x14ac:dyDescent="0.25">
      <c r="A5637" s="44">
        <v>321.93391513799884</v>
      </c>
    </row>
    <row r="5638" spans="1:1" x14ac:dyDescent="0.25">
      <c r="A5638" s="44">
        <v>3163.4848160489337</v>
      </c>
    </row>
    <row r="5639" spans="1:1" x14ac:dyDescent="0.25">
      <c r="A5639" s="44">
        <v>1871.2118709833144</v>
      </c>
    </row>
    <row r="5640" spans="1:1" x14ac:dyDescent="0.25">
      <c r="A5640" s="44">
        <v>2141.2213987862401</v>
      </c>
    </row>
    <row r="5641" spans="1:1" x14ac:dyDescent="0.25">
      <c r="A5641" s="44">
        <v>1001.5446962126719</v>
      </c>
    </row>
    <row r="5642" spans="1:1" x14ac:dyDescent="0.25">
      <c r="A5642" s="44">
        <v>2748.3936253958645</v>
      </c>
    </row>
    <row r="5643" spans="1:1" x14ac:dyDescent="0.25">
      <c r="A5643" s="44">
        <v>1666.4649319908185</v>
      </c>
    </row>
    <row r="5644" spans="1:1" x14ac:dyDescent="0.25">
      <c r="A5644" s="44">
        <v>1995.6397973413962</v>
      </c>
    </row>
    <row r="5645" spans="1:1" x14ac:dyDescent="0.25">
      <c r="A5645" s="44">
        <v>1656.7203713772408</v>
      </c>
    </row>
    <row r="5646" spans="1:1" x14ac:dyDescent="0.25">
      <c r="A5646" s="44">
        <v>833.77973085127996</v>
      </c>
    </row>
    <row r="5647" spans="1:1" x14ac:dyDescent="0.25">
      <c r="A5647" s="44">
        <v>2595.7654019805473</v>
      </c>
    </row>
    <row r="5648" spans="1:1" x14ac:dyDescent="0.25">
      <c r="A5648" s="44">
        <v>229.30712235667852</v>
      </c>
    </row>
    <row r="5649" spans="1:1" x14ac:dyDescent="0.25">
      <c r="A5649" s="44">
        <v>3208.2019190534661</v>
      </c>
    </row>
    <row r="5650" spans="1:1" x14ac:dyDescent="0.25">
      <c r="A5650" s="44">
        <v>3557.2954841927713</v>
      </c>
    </row>
    <row r="5651" spans="1:1" x14ac:dyDescent="0.25">
      <c r="A5651" s="44">
        <v>1015.6444506728634</v>
      </c>
    </row>
    <row r="5652" spans="1:1" x14ac:dyDescent="0.25">
      <c r="A5652" s="44">
        <v>1704.2398878007903</v>
      </c>
    </row>
    <row r="5653" spans="1:1" x14ac:dyDescent="0.25">
      <c r="A5653" s="44">
        <v>3115.2127227804431</v>
      </c>
    </row>
    <row r="5654" spans="1:1" x14ac:dyDescent="0.25">
      <c r="A5654" s="44">
        <v>1493.305507367724</v>
      </c>
    </row>
    <row r="5655" spans="1:1" x14ac:dyDescent="0.25">
      <c r="A5655" s="44">
        <v>3992.3337726757536</v>
      </c>
    </row>
    <row r="5656" spans="1:1" x14ac:dyDescent="0.25">
      <c r="A5656" s="44">
        <v>2737.9336210246365</v>
      </c>
    </row>
    <row r="5657" spans="1:1" x14ac:dyDescent="0.25">
      <c r="A5657" s="44">
        <v>3862.4719837177827</v>
      </c>
    </row>
    <row r="5658" spans="1:1" x14ac:dyDescent="0.25">
      <c r="A5658" s="44">
        <v>2272.0397116499039</v>
      </c>
    </row>
    <row r="5659" spans="1:1" x14ac:dyDescent="0.25">
      <c r="A5659" s="44">
        <v>1952.5855492486714</v>
      </c>
    </row>
    <row r="5660" spans="1:1" x14ac:dyDescent="0.25">
      <c r="A5660" s="44">
        <v>806.74224907604503</v>
      </c>
    </row>
    <row r="5661" spans="1:1" x14ac:dyDescent="0.25">
      <c r="A5661" s="44">
        <v>2388.9685717927632</v>
      </c>
    </row>
    <row r="5662" spans="1:1" x14ac:dyDescent="0.25">
      <c r="A5662" s="44">
        <v>1017.7109049636182</v>
      </c>
    </row>
    <row r="5663" spans="1:1" x14ac:dyDescent="0.25">
      <c r="A5663" s="44">
        <v>2711.9417114887269</v>
      </c>
    </row>
    <row r="5664" spans="1:1" x14ac:dyDescent="0.25">
      <c r="A5664" s="44">
        <v>1249.7629416274112</v>
      </c>
    </row>
    <row r="5665" spans="1:1" x14ac:dyDescent="0.25">
      <c r="A5665" s="44">
        <v>1655.6760837484567</v>
      </c>
    </row>
    <row r="5666" spans="1:1" x14ac:dyDescent="0.25">
      <c r="A5666" s="44">
        <v>5133.1268378193317</v>
      </c>
    </row>
    <row r="5667" spans="1:1" x14ac:dyDescent="0.25">
      <c r="A5667" s="44">
        <v>2382.962423017967</v>
      </c>
    </row>
    <row r="5668" spans="1:1" x14ac:dyDescent="0.25">
      <c r="A5668" s="44">
        <v>1973.1209340892435</v>
      </c>
    </row>
    <row r="5669" spans="1:1" x14ac:dyDescent="0.25">
      <c r="A5669" s="44">
        <v>567.48946819150569</v>
      </c>
    </row>
    <row r="5670" spans="1:1" x14ac:dyDescent="0.25">
      <c r="A5670" s="44">
        <v>1909.4560545371476</v>
      </c>
    </row>
    <row r="5671" spans="1:1" x14ac:dyDescent="0.25">
      <c r="A5671" s="44">
        <v>2983.6580547327658</v>
      </c>
    </row>
    <row r="5672" spans="1:1" x14ac:dyDescent="0.25">
      <c r="A5672" s="44">
        <v>459.8623869667199</v>
      </c>
    </row>
    <row r="5673" spans="1:1" x14ac:dyDescent="0.25">
      <c r="A5673" s="44">
        <v>2811.3553435337676</v>
      </c>
    </row>
    <row r="5674" spans="1:1" x14ac:dyDescent="0.25">
      <c r="A5674" s="44">
        <v>3362.9723421738081</v>
      </c>
    </row>
    <row r="5675" spans="1:1" x14ac:dyDescent="0.25">
      <c r="A5675" s="44">
        <v>2762.9669640795473</v>
      </c>
    </row>
    <row r="5676" spans="1:1" x14ac:dyDescent="0.25">
      <c r="A5676" s="44">
        <v>1712.8000983629822</v>
      </c>
    </row>
    <row r="5677" spans="1:1" x14ac:dyDescent="0.25">
      <c r="A5677" s="44">
        <v>1921.1494718518611</v>
      </c>
    </row>
    <row r="5678" spans="1:1" x14ac:dyDescent="0.25">
      <c r="A5678" s="44">
        <v>1163.6020892412821</v>
      </c>
    </row>
    <row r="5679" spans="1:1" x14ac:dyDescent="0.25">
      <c r="A5679" s="44">
        <v>2382.8631089096962</v>
      </c>
    </row>
    <row r="5680" spans="1:1" x14ac:dyDescent="0.25">
      <c r="A5680" s="44">
        <v>3448.1961769996442</v>
      </c>
    </row>
    <row r="5681" spans="1:1" x14ac:dyDescent="0.25">
      <c r="A5681" s="44">
        <v>3058.1327493113022</v>
      </c>
    </row>
    <row r="5682" spans="1:1" x14ac:dyDescent="0.25">
      <c r="A5682" s="44">
        <v>2169.9687349614715</v>
      </c>
    </row>
    <row r="5683" spans="1:1" x14ac:dyDescent="0.25">
      <c r="A5683" s="44">
        <v>2489.9229871086168</v>
      </c>
    </row>
    <row r="5684" spans="1:1" x14ac:dyDescent="0.25">
      <c r="A5684" s="44">
        <v>2185.0075178473535</v>
      </c>
    </row>
    <row r="5685" spans="1:1" x14ac:dyDescent="0.25">
      <c r="A5685" s="44">
        <v>1041.8319972217496</v>
      </c>
    </row>
    <row r="5686" spans="1:1" x14ac:dyDescent="0.25">
      <c r="A5686" s="44">
        <v>2088.9291903562298</v>
      </c>
    </row>
    <row r="5687" spans="1:1" x14ac:dyDescent="0.25">
      <c r="A5687" s="44">
        <v>849.87647919200253</v>
      </c>
    </row>
    <row r="5688" spans="1:1" x14ac:dyDescent="0.25">
      <c r="A5688" s="44">
        <v>2002.2546991254612</v>
      </c>
    </row>
    <row r="5689" spans="1:1" x14ac:dyDescent="0.25">
      <c r="A5689" s="44">
        <v>723.57265876045585</v>
      </c>
    </row>
    <row r="5690" spans="1:1" x14ac:dyDescent="0.25">
      <c r="A5690" s="44">
        <v>2279.77289151178</v>
      </c>
    </row>
    <row r="5691" spans="1:1" x14ac:dyDescent="0.25">
      <c r="A5691" s="44">
        <v>3131.3424525650257</v>
      </c>
    </row>
    <row r="5692" spans="1:1" x14ac:dyDescent="0.25">
      <c r="A5692" s="44">
        <v>2731.0096762339126</v>
      </c>
    </row>
    <row r="5693" spans="1:1" x14ac:dyDescent="0.25">
      <c r="A5693" s="44">
        <v>2376.2680440653153</v>
      </c>
    </row>
    <row r="5694" spans="1:1" x14ac:dyDescent="0.25">
      <c r="A5694" s="44">
        <v>3466.4466276387343</v>
      </c>
    </row>
    <row r="5695" spans="1:1" x14ac:dyDescent="0.25">
      <c r="A5695" s="44">
        <v>1664.3609883546653</v>
      </c>
    </row>
    <row r="5696" spans="1:1" x14ac:dyDescent="0.25">
      <c r="A5696" s="44">
        <v>1385.220801676287</v>
      </c>
    </row>
    <row r="5697" spans="1:1" x14ac:dyDescent="0.25">
      <c r="A5697" s="44">
        <v>2583.5437425993277</v>
      </c>
    </row>
    <row r="5698" spans="1:1" x14ac:dyDescent="0.25">
      <c r="A5698" s="44">
        <v>2467.6283499100582</v>
      </c>
    </row>
    <row r="5699" spans="1:1" x14ac:dyDescent="0.25">
      <c r="A5699" s="44">
        <v>-498.47810780712962</v>
      </c>
    </row>
    <row r="5700" spans="1:1" x14ac:dyDescent="0.25">
      <c r="A5700" s="44">
        <v>1345.645549238387</v>
      </c>
    </row>
    <row r="5701" spans="1:1" x14ac:dyDescent="0.25">
      <c r="A5701" s="44">
        <v>2420.357258989216</v>
      </c>
    </row>
    <row r="5702" spans="1:1" x14ac:dyDescent="0.25">
      <c r="A5702" s="44">
        <v>2861.5190375021671</v>
      </c>
    </row>
    <row r="5703" spans="1:1" x14ac:dyDescent="0.25">
      <c r="A5703" s="44">
        <v>376.58878991742836</v>
      </c>
    </row>
    <row r="5704" spans="1:1" x14ac:dyDescent="0.25">
      <c r="A5704" s="44">
        <v>2238.4804597784682</v>
      </c>
    </row>
    <row r="5705" spans="1:1" x14ac:dyDescent="0.25">
      <c r="A5705" s="44">
        <v>2463.119823996893</v>
      </c>
    </row>
    <row r="5706" spans="1:1" x14ac:dyDescent="0.25">
      <c r="A5706" s="44">
        <v>1133.2919875910127</v>
      </c>
    </row>
    <row r="5707" spans="1:1" x14ac:dyDescent="0.25">
      <c r="A5707" s="44">
        <v>2680.2003252004315</v>
      </c>
    </row>
    <row r="5708" spans="1:1" x14ac:dyDescent="0.25">
      <c r="A5708" s="44">
        <v>1597.9968870898263</v>
      </c>
    </row>
    <row r="5709" spans="1:1" x14ac:dyDescent="0.25">
      <c r="A5709" s="44">
        <v>2962.6975965352358</v>
      </c>
    </row>
    <row r="5710" spans="1:1" x14ac:dyDescent="0.25">
      <c r="A5710" s="44">
        <v>1077.2710884523601</v>
      </c>
    </row>
    <row r="5711" spans="1:1" x14ac:dyDescent="0.25">
      <c r="A5711" s="44">
        <v>1515.2090162589664</v>
      </c>
    </row>
    <row r="5712" spans="1:1" x14ac:dyDescent="0.25">
      <c r="A5712" s="44">
        <v>3288.1344847524792</v>
      </c>
    </row>
    <row r="5713" spans="1:1" x14ac:dyDescent="0.25">
      <c r="A5713" s="44">
        <v>4684.5367087363356</v>
      </c>
    </row>
    <row r="5714" spans="1:1" x14ac:dyDescent="0.25">
      <c r="A5714" s="44">
        <v>1522.3264172410625</v>
      </c>
    </row>
    <row r="5715" spans="1:1" x14ac:dyDescent="0.25">
      <c r="A5715" s="44">
        <v>3754.4091750201787</v>
      </c>
    </row>
    <row r="5716" spans="1:1" x14ac:dyDescent="0.25">
      <c r="A5716" s="44">
        <v>94.231784176596648</v>
      </c>
    </row>
    <row r="5717" spans="1:1" x14ac:dyDescent="0.25">
      <c r="A5717" s="44">
        <v>1883.0275991658714</v>
      </c>
    </row>
    <row r="5718" spans="1:1" x14ac:dyDescent="0.25">
      <c r="A5718" s="44">
        <v>954.53121537190452</v>
      </c>
    </row>
    <row r="5719" spans="1:1" x14ac:dyDescent="0.25">
      <c r="A5719" s="44">
        <v>2026.6386847452532</v>
      </c>
    </row>
    <row r="5720" spans="1:1" x14ac:dyDescent="0.25">
      <c r="A5720" s="44">
        <v>2203.2960769771439</v>
      </c>
    </row>
    <row r="5721" spans="1:1" x14ac:dyDescent="0.25">
      <c r="A5721" s="44">
        <v>3315.9863474402882</v>
      </c>
    </row>
    <row r="5722" spans="1:1" x14ac:dyDescent="0.25">
      <c r="A5722" s="44">
        <v>1143.978122817329</v>
      </c>
    </row>
    <row r="5723" spans="1:1" x14ac:dyDescent="0.25">
      <c r="A5723" s="44">
        <v>2798.865729390187</v>
      </c>
    </row>
    <row r="5724" spans="1:1" x14ac:dyDescent="0.25">
      <c r="A5724" s="44">
        <v>2998.266313580225</v>
      </c>
    </row>
    <row r="5725" spans="1:1" x14ac:dyDescent="0.25">
      <c r="A5725" s="44">
        <v>2779.0237983543225</v>
      </c>
    </row>
    <row r="5726" spans="1:1" x14ac:dyDescent="0.25">
      <c r="A5726" s="44">
        <v>1257.1591524237565</v>
      </c>
    </row>
    <row r="5727" spans="1:1" x14ac:dyDescent="0.25">
      <c r="A5727" s="44">
        <v>2104.8599931507792</v>
      </c>
    </row>
    <row r="5728" spans="1:1" x14ac:dyDescent="0.25">
      <c r="A5728" s="44">
        <v>2043.7477088592971</v>
      </c>
    </row>
    <row r="5729" spans="1:1" x14ac:dyDescent="0.25">
      <c r="A5729" s="44">
        <v>-253.23585417642289</v>
      </c>
    </row>
    <row r="5730" spans="1:1" x14ac:dyDescent="0.25">
      <c r="A5730" s="44">
        <v>2628.8347552288155</v>
      </c>
    </row>
    <row r="5731" spans="1:1" x14ac:dyDescent="0.25">
      <c r="A5731" s="44">
        <v>2316.9223504974311</v>
      </c>
    </row>
    <row r="5732" spans="1:1" x14ac:dyDescent="0.25">
      <c r="A5732" s="44">
        <v>1194.967266308528</v>
      </c>
    </row>
    <row r="5733" spans="1:1" x14ac:dyDescent="0.25">
      <c r="A5733" s="44">
        <v>3176.5882443316395</v>
      </c>
    </row>
    <row r="5734" spans="1:1" x14ac:dyDescent="0.25">
      <c r="A5734" s="44">
        <v>1928.1744783286538</v>
      </c>
    </row>
    <row r="5735" spans="1:1" x14ac:dyDescent="0.25">
      <c r="A5735" s="44">
        <v>697.16430707717109</v>
      </c>
    </row>
    <row r="5736" spans="1:1" x14ac:dyDescent="0.25">
      <c r="A5736" s="44">
        <v>1187.5950625562937</v>
      </c>
    </row>
    <row r="5737" spans="1:1" x14ac:dyDescent="0.25">
      <c r="A5737" s="44">
        <v>615.59306353954139</v>
      </c>
    </row>
    <row r="5738" spans="1:1" x14ac:dyDescent="0.25">
      <c r="A5738" s="44">
        <v>3163.6495342844187</v>
      </c>
    </row>
    <row r="5739" spans="1:1" x14ac:dyDescent="0.25">
      <c r="A5739" s="44">
        <v>3452.6436556989911</v>
      </c>
    </row>
    <row r="5740" spans="1:1" x14ac:dyDescent="0.25">
      <c r="A5740" s="44">
        <v>-550.95916639052029</v>
      </c>
    </row>
    <row r="5741" spans="1:1" x14ac:dyDescent="0.25">
      <c r="A5741" s="44">
        <v>-195.56231771800367</v>
      </c>
    </row>
    <row r="5742" spans="1:1" x14ac:dyDescent="0.25">
      <c r="A5742" s="44">
        <v>2937.0004913643083</v>
      </c>
    </row>
    <row r="5743" spans="1:1" x14ac:dyDescent="0.25">
      <c r="A5743" s="44">
        <v>906.1627653362691</v>
      </c>
    </row>
    <row r="5744" spans="1:1" x14ac:dyDescent="0.25">
      <c r="A5744" s="44">
        <v>1352.6987330894699</v>
      </c>
    </row>
    <row r="5745" spans="1:1" x14ac:dyDescent="0.25">
      <c r="A5745" s="44">
        <v>2865.6005926625171</v>
      </c>
    </row>
    <row r="5746" spans="1:1" x14ac:dyDescent="0.25">
      <c r="A5746" s="44">
        <v>3944.7533851221874</v>
      </c>
    </row>
    <row r="5747" spans="1:1" x14ac:dyDescent="0.25">
      <c r="A5747" s="44">
        <v>2734.4581697944277</v>
      </c>
    </row>
    <row r="5748" spans="1:1" x14ac:dyDescent="0.25">
      <c r="A5748" s="44">
        <v>1051.8918755447326</v>
      </c>
    </row>
    <row r="5749" spans="1:1" x14ac:dyDescent="0.25">
      <c r="A5749" s="44">
        <v>906.40520268566297</v>
      </c>
    </row>
    <row r="5750" spans="1:1" x14ac:dyDescent="0.25">
      <c r="A5750" s="44">
        <v>3243.4732366823873</v>
      </c>
    </row>
    <row r="5751" spans="1:1" x14ac:dyDescent="0.25">
      <c r="A5751" s="44">
        <v>174.13887210765029</v>
      </c>
    </row>
    <row r="5752" spans="1:1" x14ac:dyDescent="0.25">
      <c r="A5752" s="44">
        <v>78.740351641620236</v>
      </c>
    </row>
    <row r="5753" spans="1:1" x14ac:dyDescent="0.25">
      <c r="A5753" s="44">
        <v>243.4478244945733</v>
      </c>
    </row>
    <row r="5754" spans="1:1" x14ac:dyDescent="0.25">
      <c r="A5754" s="44">
        <v>1881.8041526354821</v>
      </c>
    </row>
    <row r="5755" spans="1:1" x14ac:dyDescent="0.25">
      <c r="A5755" s="44">
        <v>535.23827132264159</v>
      </c>
    </row>
    <row r="5756" spans="1:1" x14ac:dyDescent="0.25">
      <c r="A5756" s="44">
        <v>3323.2474912396087</v>
      </c>
    </row>
    <row r="5757" spans="1:1" x14ac:dyDescent="0.25">
      <c r="A5757" s="44">
        <v>2588.9407665242743</v>
      </c>
    </row>
    <row r="5758" spans="1:1" x14ac:dyDescent="0.25">
      <c r="A5758" s="44">
        <v>521.56120545657905</v>
      </c>
    </row>
    <row r="5759" spans="1:1" x14ac:dyDescent="0.25">
      <c r="A5759" s="44">
        <v>1866.273932107214</v>
      </c>
    </row>
    <row r="5760" spans="1:1" x14ac:dyDescent="0.25">
      <c r="A5760" s="44">
        <v>4768.6543678260623</v>
      </c>
    </row>
    <row r="5761" spans="1:1" x14ac:dyDescent="0.25">
      <c r="A5761" s="44">
        <v>1646.5917992718346</v>
      </c>
    </row>
    <row r="5762" spans="1:1" x14ac:dyDescent="0.25">
      <c r="A5762" s="44">
        <v>1451.0964671834809</v>
      </c>
    </row>
    <row r="5763" spans="1:1" x14ac:dyDescent="0.25">
      <c r="A5763" s="44">
        <v>3340.5130103418378</v>
      </c>
    </row>
    <row r="5764" spans="1:1" x14ac:dyDescent="0.25">
      <c r="A5764" s="44">
        <v>-253.50435980822112</v>
      </c>
    </row>
    <row r="5765" spans="1:1" x14ac:dyDescent="0.25">
      <c r="A5765" s="44">
        <v>1676.6391912801796</v>
      </c>
    </row>
    <row r="5766" spans="1:1" x14ac:dyDescent="0.25">
      <c r="A5766" s="44">
        <v>2788.5801113303937</v>
      </c>
    </row>
    <row r="5767" spans="1:1" x14ac:dyDescent="0.25">
      <c r="A5767" s="44">
        <v>2369.9677206583347</v>
      </c>
    </row>
    <row r="5768" spans="1:1" x14ac:dyDescent="0.25">
      <c r="A5768" s="44">
        <v>917.42379173021027</v>
      </c>
    </row>
    <row r="5769" spans="1:1" x14ac:dyDescent="0.25">
      <c r="A5769" s="44">
        <v>1264.1197358472575</v>
      </c>
    </row>
    <row r="5770" spans="1:1" x14ac:dyDescent="0.25">
      <c r="A5770" s="44">
        <v>549.62572891762466</v>
      </c>
    </row>
    <row r="5771" spans="1:1" x14ac:dyDescent="0.25">
      <c r="A5771" s="44">
        <v>1992.6100950558593</v>
      </c>
    </row>
    <row r="5772" spans="1:1" x14ac:dyDescent="0.25">
      <c r="A5772" s="44">
        <v>5088.7238784183446</v>
      </c>
    </row>
    <row r="5773" spans="1:1" x14ac:dyDescent="0.25">
      <c r="A5773" s="44">
        <v>1523.6754839184325</v>
      </c>
    </row>
    <row r="5774" spans="1:1" x14ac:dyDescent="0.25">
      <c r="A5774" s="44">
        <v>2983.0063870636077</v>
      </c>
    </row>
    <row r="5775" spans="1:1" x14ac:dyDescent="0.25">
      <c r="A5775" s="44">
        <v>690.14825000978703</v>
      </c>
    </row>
    <row r="5776" spans="1:1" x14ac:dyDescent="0.25">
      <c r="A5776" s="44">
        <v>2395.6627485970084</v>
      </c>
    </row>
    <row r="5777" spans="1:1" x14ac:dyDescent="0.25">
      <c r="A5777" s="44">
        <v>1178.0190665524374</v>
      </c>
    </row>
    <row r="5778" spans="1:1" x14ac:dyDescent="0.25">
      <c r="A5778" s="44">
        <v>5273.3500165651567</v>
      </c>
    </row>
    <row r="5779" spans="1:1" x14ac:dyDescent="0.25">
      <c r="A5779" s="44">
        <v>3300.4025365442449</v>
      </c>
    </row>
    <row r="5780" spans="1:1" x14ac:dyDescent="0.25">
      <c r="A5780" s="44">
        <v>1966.2833257976977</v>
      </c>
    </row>
    <row r="5781" spans="1:1" x14ac:dyDescent="0.25">
      <c r="A5781" s="44">
        <v>2992.8120098556565</v>
      </c>
    </row>
    <row r="5782" spans="1:1" x14ac:dyDescent="0.25">
      <c r="A5782" s="44">
        <v>2884.0282695668911</v>
      </c>
    </row>
    <row r="5783" spans="1:1" x14ac:dyDescent="0.25">
      <c r="A5783" s="44">
        <v>325.6318875635975</v>
      </c>
    </row>
    <row r="5784" spans="1:1" x14ac:dyDescent="0.25">
      <c r="A5784" s="44">
        <v>2509.4444999019538</v>
      </c>
    </row>
    <row r="5785" spans="1:1" x14ac:dyDescent="0.25">
      <c r="A5785" s="44">
        <v>2747.3589558946305</v>
      </c>
    </row>
    <row r="5786" spans="1:1" x14ac:dyDescent="0.25">
      <c r="A5786" s="44">
        <v>3758.9442627086437</v>
      </c>
    </row>
    <row r="5787" spans="1:1" x14ac:dyDescent="0.25">
      <c r="A5787" s="44">
        <v>1165.6249359583576</v>
      </c>
    </row>
    <row r="5788" spans="1:1" x14ac:dyDescent="0.25">
      <c r="A5788" s="44">
        <v>5619.3318909770505</v>
      </c>
    </row>
    <row r="5789" spans="1:1" x14ac:dyDescent="0.25">
      <c r="A5789" s="44">
        <v>3904.6660143537738</v>
      </c>
    </row>
    <row r="5790" spans="1:1" x14ac:dyDescent="0.25">
      <c r="A5790" s="44">
        <v>2662.7107092969854</v>
      </c>
    </row>
    <row r="5791" spans="1:1" x14ac:dyDescent="0.25">
      <c r="A5791" s="44">
        <v>3824.7520191836957</v>
      </c>
    </row>
    <row r="5792" spans="1:1" x14ac:dyDescent="0.25">
      <c r="A5792" s="44">
        <v>2984.5059236418042</v>
      </c>
    </row>
    <row r="5793" spans="1:1" x14ac:dyDescent="0.25">
      <c r="A5793" s="44">
        <v>2585.4842913504099</v>
      </c>
    </row>
    <row r="5794" spans="1:1" x14ac:dyDescent="0.25">
      <c r="A5794" s="44">
        <v>4109.7339157094611</v>
      </c>
    </row>
    <row r="5795" spans="1:1" x14ac:dyDescent="0.25">
      <c r="A5795" s="44">
        <v>1807.8325055331704</v>
      </c>
    </row>
    <row r="5796" spans="1:1" x14ac:dyDescent="0.25">
      <c r="A5796" s="44">
        <v>4023.3180989012112</v>
      </c>
    </row>
    <row r="5797" spans="1:1" x14ac:dyDescent="0.25">
      <c r="A5797" s="44">
        <v>2303.3637094220817</v>
      </c>
    </row>
    <row r="5798" spans="1:1" x14ac:dyDescent="0.25">
      <c r="A5798" s="44">
        <v>2660.4873157128345</v>
      </c>
    </row>
    <row r="5799" spans="1:1" x14ac:dyDescent="0.25">
      <c r="A5799" s="44">
        <v>3546.0781946892312</v>
      </c>
    </row>
    <row r="5800" spans="1:1" x14ac:dyDescent="0.25">
      <c r="A5800" s="44">
        <v>1700.0326254757729</v>
      </c>
    </row>
    <row r="5801" spans="1:1" x14ac:dyDescent="0.25">
      <c r="A5801" s="44">
        <v>3935.9387617115508</v>
      </c>
    </row>
    <row r="5802" spans="1:1" x14ac:dyDescent="0.25">
      <c r="A5802" s="44">
        <v>1916.6139169004709</v>
      </c>
    </row>
    <row r="5803" spans="1:1" x14ac:dyDescent="0.25">
      <c r="A5803" s="44">
        <v>1731.0134188341945</v>
      </c>
    </row>
    <row r="5804" spans="1:1" x14ac:dyDescent="0.25">
      <c r="A5804" s="44">
        <v>1073.8407033126116</v>
      </c>
    </row>
    <row r="5805" spans="1:1" x14ac:dyDescent="0.25">
      <c r="A5805" s="44">
        <v>378.31663219772804</v>
      </c>
    </row>
    <row r="5806" spans="1:1" x14ac:dyDescent="0.25">
      <c r="A5806" s="44">
        <v>3459.6212484919702</v>
      </c>
    </row>
    <row r="5807" spans="1:1" x14ac:dyDescent="0.25">
      <c r="A5807" s="44">
        <v>2020.8500144582854</v>
      </c>
    </row>
    <row r="5808" spans="1:1" x14ac:dyDescent="0.25">
      <c r="A5808" s="44">
        <v>2970.6489942847206</v>
      </c>
    </row>
    <row r="5809" spans="1:1" x14ac:dyDescent="0.25">
      <c r="A5809" s="44">
        <v>343.23938919629745</v>
      </c>
    </row>
    <row r="5810" spans="1:1" x14ac:dyDescent="0.25">
      <c r="A5810" s="44">
        <v>4978.7864563715921</v>
      </c>
    </row>
    <row r="5811" spans="1:1" x14ac:dyDescent="0.25">
      <c r="A5811" s="44">
        <v>1987.5232007970415</v>
      </c>
    </row>
    <row r="5812" spans="1:1" x14ac:dyDescent="0.25">
      <c r="A5812" s="44">
        <v>1357.3354342815176</v>
      </c>
    </row>
    <row r="5813" spans="1:1" x14ac:dyDescent="0.25">
      <c r="A5813" s="44">
        <v>798.31483676509424</v>
      </c>
    </row>
    <row r="5814" spans="1:1" x14ac:dyDescent="0.25">
      <c r="A5814" s="44">
        <v>2680.5201864410938</v>
      </c>
    </row>
    <row r="5815" spans="1:1" x14ac:dyDescent="0.25">
      <c r="A5815" s="44">
        <v>1730.3474776279857</v>
      </c>
    </row>
    <row r="5816" spans="1:1" x14ac:dyDescent="0.25">
      <c r="A5816" s="44">
        <v>2090.968994688777</v>
      </c>
    </row>
    <row r="5817" spans="1:1" x14ac:dyDescent="0.25">
      <c r="A5817" s="44">
        <v>-71.530148447481224</v>
      </c>
    </row>
    <row r="5818" spans="1:1" x14ac:dyDescent="0.25">
      <c r="A5818" s="44">
        <v>2525.2381851051518</v>
      </c>
    </row>
    <row r="5819" spans="1:1" x14ac:dyDescent="0.25">
      <c r="A5819" s="44">
        <v>123.51945953420363</v>
      </c>
    </row>
    <row r="5820" spans="1:1" x14ac:dyDescent="0.25">
      <c r="A5820" s="44">
        <v>2994.4037418575335</v>
      </c>
    </row>
    <row r="5821" spans="1:1" x14ac:dyDescent="0.25">
      <c r="A5821" s="44">
        <v>2820.7958478747983</v>
      </c>
    </row>
    <row r="5822" spans="1:1" x14ac:dyDescent="0.25">
      <c r="A5822" s="44">
        <v>1915.6282082298499</v>
      </c>
    </row>
    <row r="5823" spans="1:1" x14ac:dyDescent="0.25">
      <c r="A5823" s="44">
        <v>1082.7785868332769</v>
      </c>
    </row>
    <row r="5824" spans="1:1" x14ac:dyDescent="0.25">
      <c r="A5824" s="44">
        <v>2071.2438585492105</v>
      </c>
    </row>
    <row r="5825" spans="1:1" x14ac:dyDescent="0.25">
      <c r="A5825" s="44">
        <v>2885.4851417579339</v>
      </c>
    </row>
    <row r="5826" spans="1:1" x14ac:dyDescent="0.25">
      <c r="A5826" s="44">
        <v>3306.7835584130235</v>
      </c>
    </row>
    <row r="5827" spans="1:1" x14ac:dyDescent="0.25">
      <c r="A5827" s="44">
        <v>1788.6163831000104</v>
      </c>
    </row>
    <row r="5828" spans="1:1" x14ac:dyDescent="0.25">
      <c r="A5828" s="44">
        <v>-18.888774816768091</v>
      </c>
    </row>
    <row r="5829" spans="1:1" x14ac:dyDescent="0.25">
      <c r="A5829" s="44">
        <v>2885.0560950918793</v>
      </c>
    </row>
    <row r="5830" spans="1:1" x14ac:dyDescent="0.25">
      <c r="A5830" s="44">
        <v>2332.7712404820027</v>
      </c>
    </row>
    <row r="5831" spans="1:1" x14ac:dyDescent="0.25">
      <c r="A5831" s="44">
        <v>802.09537491510218</v>
      </c>
    </row>
    <row r="5832" spans="1:1" x14ac:dyDescent="0.25">
      <c r="A5832" s="44">
        <v>3296.2294697237667</v>
      </c>
    </row>
    <row r="5833" spans="1:1" x14ac:dyDescent="0.25">
      <c r="A5833" s="44">
        <v>-246.4380217778621</v>
      </c>
    </row>
    <row r="5834" spans="1:1" x14ac:dyDescent="0.25">
      <c r="A5834" s="44">
        <v>2184.3800200378519</v>
      </c>
    </row>
    <row r="5835" spans="1:1" x14ac:dyDescent="0.25">
      <c r="A5835" s="44">
        <v>1079.1436576637998</v>
      </c>
    </row>
    <row r="5836" spans="1:1" x14ac:dyDescent="0.25">
      <c r="A5836" s="44">
        <v>2734.9668874116014</v>
      </c>
    </row>
    <row r="5837" spans="1:1" x14ac:dyDescent="0.25">
      <c r="A5837" s="44">
        <v>1222.0856769891664</v>
      </c>
    </row>
    <row r="5838" spans="1:1" x14ac:dyDescent="0.25">
      <c r="A5838" s="44">
        <v>3594.7434640311449</v>
      </c>
    </row>
    <row r="5839" spans="1:1" x14ac:dyDescent="0.25">
      <c r="A5839" s="44">
        <v>3064.6993636313596</v>
      </c>
    </row>
    <row r="5840" spans="1:1" x14ac:dyDescent="0.25">
      <c r="A5840" s="44">
        <v>2838.9166330049247</v>
      </c>
    </row>
    <row r="5841" spans="1:1" x14ac:dyDescent="0.25">
      <c r="A5841" s="44">
        <v>2131.6978263143019</v>
      </c>
    </row>
    <row r="5842" spans="1:1" x14ac:dyDescent="0.25">
      <c r="A5842" s="44">
        <v>2957.7502902893366</v>
      </c>
    </row>
    <row r="5843" spans="1:1" x14ac:dyDescent="0.25">
      <c r="A5843" s="44">
        <v>-745.96747127785329</v>
      </c>
    </row>
    <row r="5844" spans="1:1" x14ac:dyDescent="0.25">
      <c r="A5844" s="44">
        <v>-284.163532969892</v>
      </c>
    </row>
    <row r="5845" spans="1:1" x14ac:dyDescent="0.25">
      <c r="A5845" s="44">
        <v>2480.1972134499433</v>
      </c>
    </row>
    <row r="5846" spans="1:1" x14ac:dyDescent="0.25">
      <c r="A5846" s="44">
        <v>4295.4661457097127</v>
      </c>
    </row>
    <row r="5847" spans="1:1" x14ac:dyDescent="0.25">
      <c r="A5847" s="44">
        <v>1861.1715793129047</v>
      </c>
    </row>
    <row r="5848" spans="1:1" x14ac:dyDescent="0.25">
      <c r="A5848" s="44">
        <v>840.01144574354839</v>
      </c>
    </row>
    <row r="5849" spans="1:1" x14ac:dyDescent="0.25">
      <c r="A5849" s="44">
        <v>937.66264156716898</v>
      </c>
    </row>
    <row r="5850" spans="1:1" x14ac:dyDescent="0.25">
      <c r="A5850" s="44">
        <v>1020.6213892088721</v>
      </c>
    </row>
    <row r="5851" spans="1:1" x14ac:dyDescent="0.25">
      <c r="A5851" s="44">
        <v>266.49403225998162</v>
      </c>
    </row>
    <row r="5852" spans="1:1" x14ac:dyDescent="0.25">
      <c r="A5852" s="44">
        <v>2061.8500972619695</v>
      </c>
    </row>
    <row r="5853" spans="1:1" x14ac:dyDescent="0.25">
      <c r="A5853" s="44">
        <v>2120.0964422474658</v>
      </c>
    </row>
    <row r="5854" spans="1:1" x14ac:dyDescent="0.25">
      <c r="A5854" s="44">
        <v>218.08768175238197</v>
      </c>
    </row>
    <row r="5855" spans="1:1" x14ac:dyDescent="0.25">
      <c r="A5855" s="44">
        <v>334.72405949518793</v>
      </c>
    </row>
    <row r="5856" spans="1:1" x14ac:dyDescent="0.25">
      <c r="A5856" s="44">
        <v>3328.1221563631279</v>
      </c>
    </row>
    <row r="5857" spans="1:1" x14ac:dyDescent="0.25">
      <c r="A5857" s="44">
        <v>-2525.9059013352908</v>
      </c>
    </row>
    <row r="5858" spans="1:1" x14ac:dyDescent="0.25">
      <c r="A5858" s="44">
        <v>1944.1249591129142</v>
      </c>
    </row>
    <row r="5859" spans="1:1" x14ac:dyDescent="0.25">
      <c r="A5859" s="44">
        <v>2617.2916139542222</v>
      </c>
    </row>
    <row r="5860" spans="1:1" x14ac:dyDescent="0.25">
      <c r="A5860" s="44">
        <v>103.42881736269896</v>
      </c>
    </row>
    <row r="5861" spans="1:1" x14ac:dyDescent="0.25">
      <c r="A5861" s="44">
        <v>3078.0378305424038</v>
      </c>
    </row>
    <row r="5862" spans="1:1" x14ac:dyDescent="0.25">
      <c r="A5862" s="44">
        <v>1431.5246379525925</v>
      </c>
    </row>
    <row r="5863" spans="1:1" x14ac:dyDescent="0.25">
      <c r="A5863" s="44">
        <v>2518.5290424907785</v>
      </c>
    </row>
    <row r="5864" spans="1:1" x14ac:dyDescent="0.25">
      <c r="A5864" s="44">
        <v>2534.7779002070743</v>
      </c>
    </row>
    <row r="5865" spans="1:1" x14ac:dyDescent="0.25">
      <c r="A5865" s="44">
        <v>1675.0308481530292</v>
      </c>
    </row>
    <row r="5866" spans="1:1" x14ac:dyDescent="0.25">
      <c r="A5866" s="44">
        <v>1128.8742082627728</v>
      </c>
    </row>
    <row r="5867" spans="1:1" x14ac:dyDescent="0.25">
      <c r="A5867" s="44">
        <v>543.01876659296431</v>
      </c>
    </row>
    <row r="5868" spans="1:1" x14ac:dyDescent="0.25">
      <c r="A5868" s="44">
        <v>1174.6780465445561</v>
      </c>
    </row>
    <row r="5869" spans="1:1" x14ac:dyDescent="0.25">
      <c r="A5869" s="44">
        <v>4945.1387505090606</v>
      </c>
    </row>
    <row r="5870" spans="1:1" x14ac:dyDescent="0.25">
      <c r="A5870" s="44">
        <v>2514.9266811661337</v>
      </c>
    </row>
    <row r="5871" spans="1:1" x14ac:dyDescent="0.25">
      <c r="A5871" s="44">
        <v>2675.4022150837804</v>
      </c>
    </row>
    <row r="5872" spans="1:1" x14ac:dyDescent="0.25">
      <c r="A5872" s="44">
        <v>2256.0885261835529</v>
      </c>
    </row>
    <row r="5873" spans="1:1" x14ac:dyDescent="0.25">
      <c r="A5873" s="44">
        <v>3736.6755213982879</v>
      </c>
    </row>
    <row r="5874" spans="1:1" x14ac:dyDescent="0.25">
      <c r="A5874" s="44">
        <v>2352.8721821709105</v>
      </c>
    </row>
    <row r="5875" spans="1:1" x14ac:dyDescent="0.25">
      <c r="A5875" s="44">
        <v>1857.9067732471033</v>
      </c>
    </row>
    <row r="5876" spans="1:1" x14ac:dyDescent="0.25">
      <c r="A5876" s="44">
        <v>570.73974129927046</v>
      </c>
    </row>
    <row r="5877" spans="1:1" x14ac:dyDescent="0.25">
      <c r="A5877" s="44">
        <v>3474.1324519481677</v>
      </c>
    </row>
    <row r="5878" spans="1:1" x14ac:dyDescent="0.25">
      <c r="A5878" s="44">
        <v>3814.5442433473409</v>
      </c>
    </row>
    <row r="5879" spans="1:1" x14ac:dyDescent="0.25">
      <c r="A5879" s="44">
        <v>499.28646427406466</v>
      </c>
    </row>
    <row r="5880" spans="1:1" x14ac:dyDescent="0.25">
      <c r="A5880" s="44">
        <v>3270.7388151707291</v>
      </c>
    </row>
    <row r="5881" spans="1:1" x14ac:dyDescent="0.25">
      <c r="A5881" s="44">
        <v>1813.6113740992951</v>
      </c>
    </row>
    <row r="5882" spans="1:1" x14ac:dyDescent="0.25">
      <c r="A5882" s="44">
        <v>1513.3892140799433</v>
      </c>
    </row>
    <row r="5883" spans="1:1" x14ac:dyDescent="0.25">
      <c r="A5883" s="44">
        <v>784.73914057293678</v>
      </c>
    </row>
    <row r="5884" spans="1:1" x14ac:dyDescent="0.25">
      <c r="A5884" s="44">
        <v>232.23163833368199</v>
      </c>
    </row>
    <row r="5885" spans="1:1" x14ac:dyDescent="0.25">
      <c r="A5885" s="44">
        <v>1140.1280603310538</v>
      </c>
    </row>
    <row r="5886" spans="1:1" x14ac:dyDescent="0.25">
      <c r="A5886" s="44">
        <v>2127.1832214784868</v>
      </c>
    </row>
    <row r="5887" spans="1:1" x14ac:dyDescent="0.25">
      <c r="A5887" s="44">
        <v>1919.0385492909834</v>
      </c>
    </row>
    <row r="5888" spans="1:1" x14ac:dyDescent="0.25">
      <c r="A5888" s="44">
        <v>1968.5409685594113</v>
      </c>
    </row>
    <row r="5889" spans="1:1" x14ac:dyDescent="0.25">
      <c r="A5889" s="44">
        <v>2067.0947099371733</v>
      </c>
    </row>
    <row r="5890" spans="1:1" x14ac:dyDescent="0.25">
      <c r="A5890" s="44">
        <v>2847.8743399085388</v>
      </c>
    </row>
    <row r="5891" spans="1:1" x14ac:dyDescent="0.25">
      <c r="A5891" s="44">
        <v>4562.801473449279</v>
      </c>
    </row>
    <row r="5892" spans="1:1" x14ac:dyDescent="0.25">
      <c r="A5892" s="44">
        <v>3284.1140636930381</v>
      </c>
    </row>
    <row r="5893" spans="1:1" x14ac:dyDescent="0.25">
      <c r="A5893" s="44">
        <v>2051.393624392852</v>
      </c>
    </row>
    <row r="5894" spans="1:1" x14ac:dyDescent="0.25">
      <c r="A5894" s="44">
        <v>1662.067648276854</v>
      </c>
    </row>
    <row r="5895" spans="1:1" x14ac:dyDescent="0.25">
      <c r="A5895" s="44">
        <v>1704.7383501015279</v>
      </c>
    </row>
    <row r="5896" spans="1:1" x14ac:dyDescent="0.25">
      <c r="A5896" s="44">
        <v>2077.4059477014998</v>
      </c>
    </row>
    <row r="5897" spans="1:1" x14ac:dyDescent="0.25">
      <c r="A5897" s="44">
        <v>1439.8560176636213</v>
      </c>
    </row>
    <row r="5898" spans="1:1" x14ac:dyDescent="0.25">
      <c r="A5898" s="44">
        <v>2377.5847950752823</v>
      </c>
    </row>
    <row r="5899" spans="1:1" x14ac:dyDescent="0.25">
      <c r="A5899" s="44">
        <v>1266.1629691528233</v>
      </c>
    </row>
    <row r="5900" spans="1:1" x14ac:dyDescent="0.25">
      <c r="A5900" s="44">
        <v>2492.0582635193527</v>
      </c>
    </row>
    <row r="5901" spans="1:1" x14ac:dyDescent="0.25">
      <c r="A5901" s="44">
        <v>2717.1472547373883</v>
      </c>
    </row>
    <row r="5902" spans="1:1" x14ac:dyDescent="0.25">
      <c r="A5902" s="44">
        <v>1336.1783251473287</v>
      </c>
    </row>
    <row r="5903" spans="1:1" x14ac:dyDescent="0.25">
      <c r="A5903" s="44">
        <v>1146.199279948672</v>
      </c>
    </row>
    <row r="5904" spans="1:1" x14ac:dyDescent="0.25">
      <c r="A5904" s="44">
        <v>2632.2638073336293</v>
      </c>
    </row>
    <row r="5905" spans="1:1" x14ac:dyDescent="0.25">
      <c r="A5905" s="44">
        <v>349.45335994990296</v>
      </c>
    </row>
    <row r="5906" spans="1:1" x14ac:dyDescent="0.25">
      <c r="A5906" s="44">
        <v>1269.8457718932734</v>
      </c>
    </row>
    <row r="5907" spans="1:1" x14ac:dyDescent="0.25">
      <c r="A5907" s="44">
        <v>1033.3662434856474</v>
      </c>
    </row>
    <row r="5908" spans="1:1" x14ac:dyDescent="0.25">
      <c r="A5908" s="44">
        <v>1944.4948773230431</v>
      </c>
    </row>
    <row r="5909" spans="1:1" x14ac:dyDescent="0.25">
      <c r="A5909" s="44">
        <v>1631.4844420547915</v>
      </c>
    </row>
    <row r="5910" spans="1:1" x14ac:dyDescent="0.25">
      <c r="A5910" s="44">
        <v>3578.2421970277373</v>
      </c>
    </row>
    <row r="5911" spans="1:1" x14ac:dyDescent="0.25">
      <c r="A5911" s="44">
        <v>3053.7750801659222</v>
      </c>
    </row>
    <row r="5912" spans="1:1" x14ac:dyDescent="0.25">
      <c r="A5912" s="44">
        <v>510.58020059629416</v>
      </c>
    </row>
    <row r="5913" spans="1:1" x14ac:dyDescent="0.25">
      <c r="A5913" s="44">
        <v>3181.3328934436445</v>
      </c>
    </row>
    <row r="5914" spans="1:1" x14ac:dyDescent="0.25">
      <c r="A5914" s="44">
        <v>1155.0878629426568</v>
      </c>
    </row>
    <row r="5915" spans="1:1" x14ac:dyDescent="0.25">
      <c r="A5915" s="44">
        <v>1383.1154319583893</v>
      </c>
    </row>
    <row r="5916" spans="1:1" x14ac:dyDescent="0.25">
      <c r="A5916" s="44">
        <v>2509.1002055486356</v>
      </c>
    </row>
    <row r="5917" spans="1:1" x14ac:dyDescent="0.25">
      <c r="A5917" s="44">
        <v>3666.2370215665705</v>
      </c>
    </row>
    <row r="5918" spans="1:1" x14ac:dyDescent="0.25">
      <c r="A5918" s="44">
        <v>596.87084322122928</v>
      </c>
    </row>
    <row r="5919" spans="1:1" x14ac:dyDescent="0.25">
      <c r="A5919" s="44">
        <v>2001.0290911519776</v>
      </c>
    </row>
    <row r="5920" spans="1:1" x14ac:dyDescent="0.25">
      <c r="A5920" s="44">
        <v>2839.7559326818578</v>
      </c>
    </row>
    <row r="5921" spans="1:1" x14ac:dyDescent="0.25">
      <c r="A5921" s="44">
        <v>4332.6879759223402</v>
      </c>
    </row>
    <row r="5922" spans="1:1" x14ac:dyDescent="0.25">
      <c r="A5922" s="44">
        <v>-201.44363305834895</v>
      </c>
    </row>
    <row r="5923" spans="1:1" x14ac:dyDescent="0.25">
      <c r="A5923" s="44">
        <v>1225.6570471600676</v>
      </c>
    </row>
    <row r="5924" spans="1:1" x14ac:dyDescent="0.25">
      <c r="A5924" s="44">
        <v>-361.51564072119709</v>
      </c>
    </row>
    <row r="5925" spans="1:1" x14ac:dyDescent="0.25">
      <c r="A5925" s="44">
        <v>1226.8463911131648</v>
      </c>
    </row>
    <row r="5926" spans="1:1" x14ac:dyDescent="0.25">
      <c r="A5926" s="44">
        <v>2048.3818682357291</v>
      </c>
    </row>
    <row r="5927" spans="1:1" x14ac:dyDescent="0.25">
      <c r="A5927" s="44">
        <v>2652.3492453313629</v>
      </c>
    </row>
    <row r="5928" spans="1:1" x14ac:dyDescent="0.25">
      <c r="A5928" s="44">
        <v>1358.3647855627946</v>
      </c>
    </row>
    <row r="5929" spans="1:1" x14ac:dyDescent="0.25">
      <c r="A5929" s="44">
        <v>-258.25334687288569</v>
      </c>
    </row>
    <row r="5930" spans="1:1" x14ac:dyDescent="0.25">
      <c r="A5930" s="44">
        <v>2452.5189800030375</v>
      </c>
    </row>
    <row r="5931" spans="1:1" x14ac:dyDescent="0.25">
      <c r="A5931" s="44">
        <v>1886.5152412355385</v>
      </c>
    </row>
    <row r="5932" spans="1:1" x14ac:dyDescent="0.25">
      <c r="A5932" s="44">
        <v>1171.7846884646478</v>
      </c>
    </row>
    <row r="5933" spans="1:1" x14ac:dyDescent="0.25">
      <c r="A5933" s="44">
        <v>834.26890645228696</v>
      </c>
    </row>
    <row r="5934" spans="1:1" x14ac:dyDescent="0.25">
      <c r="A5934" s="44">
        <v>4001.6884370637094</v>
      </c>
    </row>
    <row r="5935" spans="1:1" x14ac:dyDescent="0.25">
      <c r="A5935" s="44">
        <v>780.51944378526468</v>
      </c>
    </row>
    <row r="5936" spans="1:1" x14ac:dyDescent="0.25">
      <c r="A5936" s="44">
        <v>677.30299380895849</v>
      </c>
    </row>
    <row r="5937" spans="1:1" x14ac:dyDescent="0.25">
      <c r="A5937" s="44">
        <v>2665.9259679326597</v>
      </c>
    </row>
    <row r="5938" spans="1:1" x14ac:dyDescent="0.25">
      <c r="A5938" s="44">
        <v>956.94279873715539</v>
      </c>
    </row>
    <row r="5939" spans="1:1" x14ac:dyDescent="0.25">
      <c r="A5939" s="44">
        <v>1456.2577828923268</v>
      </c>
    </row>
    <row r="5940" spans="1:1" x14ac:dyDescent="0.25">
      <c r="A5940" s="44">
        <v>1510.7910457834514</v>
      </c>
    </row>
    <row r="5941" spans="1:1" x14ac:dyDescent="0.25">
      <c r="A5941" s="44">
        <v>2058.4577125024462</v>
      </c>
    </row>
    <row r="5942" spans="1:1" x14ac:dyDescent="0.25">
      <c r="A5942" s="44">
        <v>3429.4124145448595</v>
      </c>
    </row>
    <row r="5943" spans="1:1" x14ac:dyDescent="0.25">
      <c r="A5943" s="44">
        <v>993.83598598207936</v>
      </c>
    </row>
    <row r="5944" spans="1:1" x14ac:dyDescent="0.25">
      <c r="A5944" s="44">
        <v>3343.7702113471232</v>
      </c>
    </row>
    <row r="5945" spans="1:1" x14ac:dyDescent="0.25">
      <c r="A5945" s="44">
        <v>1817.9577972298403</v>
      </c>
    </row>
    <row r="5946" spans="1:1" x14ac:dyDescent="0.25">
      <c r="A5946" s="44">
        <v>2226.3508155075324</v>
      </c>
    </row>
    <row r="5947" spans="1:1" x14ac:dyDescent="0.25">
      <c r="A5947" s="44">
        <v>1695.617935207189</v>
      </c>
    </row>
    <row r="5948" spans="1:1" x14ac:dyDescent="0.25">
      <c r="A5948" s="44">
        <v>1277.0226483011779</v>
      </c>
    </row>
    <row r="5949" spans="1:1" x14ac:dyDescent="0.25">
      <c r="A5949" s="44">
        <v>2232.0102912035786</v>
      </c>
    </row>
    <row r="5950" spans="1:1" x14ac:dyDescent="0.25">
      <c r="A5950" s="44">
        <v>2888.5327963380378</v>
      </c>
    </row>
    <row r="5951" spans="1:1" x14ac:dyDescent="0.25">
      <c r="A5951" s="44">
        <v>1128.5046731982061</v>
      </c>
    </row>
    <row r="5952" spans="1:1" x14ac:dyDescent="0.25">
      <c r="A5952" s="44">
        <v>797.90837544682313</v>
      </c>
    </row>
    <row r="5953" spans="1:1" x14ac:dyDescent="0.25">
      <c r="A5953" s="44">
        <v>2981.0726425810608</v>
      </c>
    </row>
    <row r="5954" spans="1:1" x14ac:dyDescent="0.25">
      <c r="A5954" s="44">
        <v>4830.8835806200805</v>
      </c>
    </row>
    <row r="5955" spans="1:1" x14ac:dyDescent="0.25">
      <c r="A5955" s="44">
        <v>292.52522838015784</v>
      </c>
    </row>
    <row r="5956" spans="1:1" x14ac:dyDescent="0.25">
      <c r="A5956" s="44">
        <v>3270.1811640901824</v>
      </c>
    </row>
    <row r="5957" spans="1:1" x14ac:dyDescent="0.25">
      <c r="A5957" s="44">
        <v>1748.5079937196856</v>
      </c>
    </row>
    <row r="5958" spans="1:1" x14ac:dyDescent="0.25">
      <c r="A5958" s="44">
        <v>3817.0444675491408</v>
      </c>
    </row>
    <row r="5959" spans="1:1" x14ac:dyDescent="0.25">
      <c r="A5959" s="44">
        <v>-96.460844063348986</v>
      </c>
    </row>
    <row r="5960" spans="1:1" x14ac:dyDescent="0.25">
      <c r="A5960" s="44">
        <v>2057.4405516943189</v>
      </c>
    </row>
    <row r="5961" spans="1:1" x14ac:dyDescent="0.25">
      <c r="A5961" s="44">
        <v>1122.7032338039903</v>
      </c>
    </row>
    <row r="5962" spans="1:1" x14ac:dyDescent="0.25">
      <c r="A5962" s="44">
        <v>901.0017357785789</v>
      </c>
    </row>
    <row r="5963" spans="1:1" x14ac:dyDescent="0.25">
      <c r="A5963" s="44">
        <v>1933.1082741563071</v>
      </c>
    </row>
    <row r="5964" spans="1:1" x14ac:dyDescent="0.25">
      <c r="A5964" s="44">
        <v>2379.2146295742214</v>
      </c>
    </row>
    <row r="5965" spans="1:1" x14ac:dyDescent="0.25">
      <c r="A5965" s="44">
        <v>2810.5034154571117</v>
      </c>
    </row>
    <row r="5966" spans="1:1" x14ac:dyDescent="0.25">
      <c r="A5966" s="44">
        <v>2220.4405958644247</v>
      </c>
    </row>
    <row r="5967" spans="1:1" x14ac:dyDescent="0.25">
      <c r="A5967" s="44">
        <v>986.70569473177261</v>
      </c>
    </row>
    <row r="5968" spans="1:1" x14ac:dyDescent="0.25">
      <c r="A5968" s="44">
        <v>1574.4967193970849</v>
      </c>
    </row>
    <row r="5969" spans="1:1" x14ac:dyDescent="0.25">
      <c r="A5969" s="44">
        <v>2705.2934140016528</v>
      </c>
    </row>
    <row r="5970" spans="1:1" x14ac:dyDescent="0.25">
      <c r="A5970" s="44">
        <v>2085.2850256982392</v>
      </c>
    </row>
    <row r="5971" spans="1:1" x14ac:dyDescent="0.25">
      <c r="A5971" s="44">
        <v>945.87598093983536</v>
      </c>
    </row>
    <row r="5972" spans="1:1" x14ac:dyDescent="0.25">
      <c r="A5972" s="44">
        <v>3185.5922802504283</v>
      </c>
    </row>
    <row r="5973" spans="1:1" x14ac:dyDescent="0.25">
      <c r="A5973" s="44">
        <v>275.39971899688658</v>
      </c>
    </row>
    <row r="5974" spans="1:1" x14ac:dyDescent="0.25">
      <c r="A5974" s="44">
        <v>523.17630643273083</v>
      </c>
    </row>
    <row r="5975" spans="1:1" x14ac:dyDescent="0.25">
      <c r="A5975" s="44">
        <v>-600.5192762294223</v>
      </c>
    </row>
    <row r="5976" spans="1:1" x14ac:dyDescent="0.25">
      <c r="A5976" s="44">
        <v>2717.253464401464</v>
      </c>
    </row>
    <row r="5977" spans="1:1" x14ac:dyDescent="0.25">
      <c r="A5977" s="44">
        <v>1637.3470958419819</v>
      </c>
    </row>
    <row r="5978" spans="1:1" x14ac:dyDescent="0.25">
      <c r="A5978" s="44">
        <v>706.69545470035541</v>
      </c>
    </row>
    <row r="5979" spans="1:1" x14ac:dyDescent="0.25">
      <c r="A5979" s="44">
        <v>378.26281808877252</v>
      </c>
    </row>
    <row r="5980" spans="1:1" x14ac:dyDescent="0.25">
      <c r="A5980" s="44">
        <v>1371.4505836520902</v>
      </c>
    </row>
    <row r="5981" spans="1:1" x14ac:dyDescent="0.25">
      <c r="A5981" s="44">
        <v>1047.1335747826031</v>
      </c>
    </row>
    <row r="5982" spans="1:1" x14ac:dyDescent="0.25">
      <c r="A5982" s="44">
        <v>3572.7942013589559</v>
      </c>
    </row>
    <row r="5983" spans="1:1" x14ac:dyDescent="0.25">
      <c r="A5983" s="44">
        <v>1734.8008704640781</v>
      </c>
    </row>
    <row r="5984" spans="1:1" x14ac:dyDescent="0.25">
      <c r="A5984" s="44">
        <v>2136.3370176107628</v>
      </c>
    </row>
    <row r="5985" spans="1:1" x14ac:dyDescent="0.25">
      <c r="A5985" s="44">
        <v>3048.1143504379565</v>
      </c>
    </row>
    <row r="5986" spans="1:1" x14ac:dyDescent="0.25">
      <c r="A5986" s="44">
        <v>2462.9294289665941</v>
      </c>
    </row>
    <row r="5987" spans="1:1" x14ac:dyDescent="0.25">
      <c r="A5987" s="44">
        <v>740.05963856739436</v>
      </c>
    </row>
    <row r="5988" spans="1:1" x14ac:dyDescent="0.25">
      <c r="A5988" s="44">
        <v>3103.5205591526574</v>
      </c>
    </row>
    <row r="5989" spans="1:1" x14ac:dyDescent="0.25">
      <c r="A5989" s="44">
        <v>563.35943996307878</v>
      </c>
    </row>
    <row r="5990" spans="1:1" x14ac:dyDescent="0.25">
      <c r="A5990" s="44">
        <v>3414.8965524648256</v>
      </c>
    </row>
    <row r="5991" spans="1:1" x14ac:dyDescent="0.25">
      <c r="A5991" s="44">
        <v>249.07759455956693</v>
      </c>
    </row>
    <row r="5992" spans="1:1" x14ac:dyDescent="0.25">
      <c r="A5992" s="44">
        <v>1924.9746450654675</v>
      </c>
    </row>
    <row r="5993" spans="1:1" x14ac:dyDescent="0.25">
      <c r="A5993" s="44">
        <v>1239.0489558722497</v>
      </c>
    </row>
    <row r="5994" spans="1:1" x14ac:dyDescent="0.25">
      <c r="A5994" s="44">
        <v>4375.7052486592547</v>
      </c>
    </row>
    <row r="5995" spans="1:1" x14ac:dyDescent="0.25">
      <c r="A5995" s="44">
        <v>2528.400168513057</v>
      </c>
    </row>
    <row r="5996" spans="1:1" x14ac:dyDescent="0.25">
      <c r="A5996" s="44">
        <v>2414.3909010956072</v>
      </c>
    </row>
    <row r="5997" spans="1:1" x14ac:dyDescent="0.25">
      <c r="A5997" s="44">
        <v>1459.1114803734215</v>
      </c>
    </row>
    <row r="5998" spans="1:1" x14ac:dyDescent="0.25">
      <c r="A5998" s="44">
        <v>1389.0050582999843</v>
      </c>
    </row>
    <row r="5999" spans="1:1" x14ac:dyDescent="0.25">
      <c r="A5999" s="44">
        <v>2887.2177729055661</v>
      </c>
    </row>
    <row r="6000" spans="1:1" x14ac:dyDescent="0.25">
      <c r="A6000" s="44">
        <v>2770.5209575123667</v>
      </c>
    </row>
    <row r="6001" spans="1:1" x14ac:dyDescent="0.25">
      <c r="A6001" s="44">
        <v>1719.1609777654626</v>
      </c>
    </row>
    <row r="6002" spans="1:1" x14ac:dyDescent="0.25">
      <c r="A6002" s="44">
        <v>1938.7841652106483</v>
      </c>
    </row>
    <row r="6003" spans="1:1" x14ac:dyDescent="0.25">
      <c r="A6003" s="44">
        <v>2033.9548451799762</v>
      </c>
    </row>
    <row r="6004" spans="1:1" x14ac:dyDescent="0.25">
      <c r="A6004" s="44">
        <v>2011.7560198069191</v>
      </c>
    </row>
    <row r="6005" spans="1:1" x14ac:dyDescent="0.25">
      <c r="A6005" s="44">
        <v>2900.6200712869472</v>
      </c>
    </row>
    <row r="6006" spans="1:1" x14ac:dyDescent="0.25">
      <c r="A6006" s="44">
        <v>1904.728546328445</v>
      </c>
    </row>
    <row r="6007" spans="1:1" x14ac:dyDescent="0.25">
      <c r="A6007" s="44">
        <v>1764.9112410865587</v>
      </c>
    </row>
    <row r="6008" spans="1:1" x14ac:dyDescent="0.25">
      <c r="A6008" s="44">
        <v>2616.4488193844199</v>
      </c>
    </row>
    <row r="6009" spans="1:1" x14ac:dyDescent="0.25">
      <c r="A6009" s="44">
        <v>3727.4689994973801</v>
      </c>
    </row>
    <row r="6010" spans="1:1" x14ac:dyDescent="0.25">
      <c r="A6010" s="44">
        <v>1327.418227947559</v>
      </c>
    </row>
    <row r="6011" spans="1:1" x14ac:dyDescent="0.25">
      <c r="A6011" s="44">
        <v>1476.4828399870305</v>
      </c>
    </row>
    <row r="6012" spans="1:1" x14ac:dyDescent="0.25">
      <c r="A6012" s="44">
        <v>1947.4611625176615</v>
      </c>
    </row>
    <row r="6013" spans="1:1" x14ac:dyDescent="0.25">
      <c r="A6013" s="44">
        <v>467.35180729788658</v>
      </c>
    </row>
    <row r="6014" spans="1:1" x14ac:dyDescent="0.25">
      <c r="A6014" s="44">
        <v>3115.9375306570237</v>
      </c>
    </row>
    <row r="6015" spans="1:1" x14ac:dyDescent="0.25">
      <c r="A6015" s="44">
        <v>1648.75262896307</v>
      </c>
    </row>
    <row r="6016" spans="1:1" x14ac:dyDescent="0.25">
      <c r="A6016" s="44">
        <v>1939.2051787982723</v>
      </c>
    </row>
    <row r="6017" spans="1:1" x14ac:dyDescent="0.25">
      <c r="A6017" s="44">
        <v>2573.5670387975533</v>
      </c>
    </row>
    <row r="6018" spans="1:1" x14ac:dyDescent="0.25">
      <c r="A6018" s="44">
        <v>3213.7869400300888</v>
      </c>
    </row>
    <row r="6019" spans="1:1" x14ac:dyDescent="0.25">
      <c r="A6019" s="44">
        <v>323.04956705117525</v>
      </c>
    </row>
    <row r="6020" spans="1:1" x14ac:dyDescent="0.25">
      <c r="A6020" s="44">
        <v>1984.8396508059013</v>
      </c>
    </row>
    <row r="6021" spans="1:1" x14ac:dyDescent="0.25">
      <c r="A6021" s="44">
        <v>1778.0326348232143</v>
      </c>
    </row>
    <row r="6022" spans="1:1" x14ac:dyDescent="0.25">
      <c r="A6022" s="44">
        <v>1011.3654721408005</v>
      </c>
    </row>
    <row r="6023" spans="1:1" x14ac:dyDescent="0.25">
      <c r="A6023" s="44">
        <v>1762.4551880679867</v>
      </c>
    </row>
    <row r="6024" spans="1:1" x14ac:dyDescent="0.25">
      <c r="A6024" s="44">
        <v>3315.8236856955455</v>
      </c>
    </row>
    <row r="6025" spans="1:1" x14ac:dyDescent="0.25">
      <c r="A6025" s="44">
        <v>1484.0417879631559</v>
      </c>
    </row>
    <row r="6026" spans="1:1" x14ac:dyDescent="0.25">
      <c r="A6026" s="44">
        <v>2133.7478480570985</v>
      </c>
    </row>
    <row r="6027" spans="1:1" x14ac:dyDescent="0.25">
      <c r="A6027" s="44">
        <v>1976.4313583890671</v>
      </c>
    </row>
    <row r="6028" spans="1:1" x14ac:dyDescent="0.25">
      <c r="A6028" s="44">
        <v>3493.2352033593279</v>
      </c>
    </row>
    <row r="6029" spans="1:1" x14ac:dyDescent="0.25">
      <c r="A6029" s="44">
        <v>2643.5514655578813</v>
      </c>
    </row>
    <row r="6030" spans="1:1" x14ac:dyDescent="0.25">
      <c r="A6030" s="44">
        <v>2701.2660881113725</v>
      </c>
    </row>
    <row r="6031" spans="1:1" x14ac:dyDescent="0.25">
      <c r="A6031" s="44">
        <v>1713.8608063609827</v>
      </c>
    </row>
    <row r="6032" spans="1:1" x14ac:dyDescent="0.25">
      <c r="A6032" s="44">
        <v>2072.5940498308032</v>
      </c>
    </row>
    <row r="6033" spans="1:1" x14ac:dyDescent="0.25">
      <c r="A6033" s="44">
        <v>427.9799085608845</v>
      </c>
    </row>
    <row r="6034" spans="1:1" x14ac:dyDescent="0.25">
      <c r="A6034" s="44">
        <v>2716.5973003639619</v>
      </c>
    </row>
    <row r="6035" spans="1:1" x14ac:dyDescent="0.25">
      <c r="A6035" s="44">
        <v>3332.6227519418226</v>
      </c>
    </row>
    <row r="6036" spans="1:1" x14ac:dyDescent="0.25">
      <c r="A6036" s="44">
        <v>2958.2911148408903</v>
      </c>
    </row>
    <row r="6037" spans="1:1" x14ac:dyDescent="0.25">
      <c r="A6037" s="44">
        <v>3289.768811885212</v>
      </c>
    </row>
    <row r="6038" spans="1:1" x14ac:dyDescent="0.25">
      <c r="A6038" s="44">
        <v>250.34598267851038</v>
      </c>
    </row>
    <row r="6039" spans="1:1" x14ac:dyDescent="0.25">
      <c r="A6039" s="44">
        <v>3076.216119215208</v>
      </c>
    </row>
    <row r="6040" spans="1:1" x14ac:dyDescent="0.25">
      <c r="A6040" s="44">
        <v>3646.7748002808294</v>
      </c>
    </row>
    <row r="6041" spans="1:1" x14ac:dyDescent="0.25">
      <c r="A6041" s="44">
        <v>2695.9096532179183</v>
      </c>
    </row>
    <row r="6042" spans="1:1" x14ac:dyDescent="0.25">
      <c r="A6042" s="44">
        <v>2605.6034641400211</v>
      </c>
    </row>
    <row r="6043" spans="1:1" x14ac:dyDescent="0.25">
      <c r="A6043" s="44">
        <v>3569.3302715548389</v>
      </c>
    </row>
    <row r="6044" spans="1:1" x14ac:dyDescent="0.25">
      <c r="A6044" s="44">
        <v>2037.6593547423308</v>
      </c>
    </row>
    <row r="6045" spans="1:1" x14ac:dyDescent="0.25">
      <c r="A6045" s="44">
        <v>2573.9512006056875</v>
      </c>
    </row>
    <row r="6046" spans="1:1" x14ac:dyDescent="0.25">
      <c r="A6046" s="44">
        <v>1949.0734827898207</v>
      </c>
    </row>
    <row r="6047" spans="1:1" x14ac:dyDescent="0.25">
      <c r="A6047" s="44">
        <v>2638.3780061735506</v>
      </c>
    </row>
    <row r="6048" spans="1:1" x14ac:dyDescent="0.25">
      <c r="A6048" s="44">
        <v>783.76505725143079</v>
      </c>
    </row>
    <row r="6049" spans="1:1" x14ac:dyDescent="0.25">
      <c r="A6049" s="44">
        <v>2528.2802409268597</v>
      </c>
    </row>
    <row r="6050" spans="1:1" x14ac:dyDescent="0.25">
      <c r="A6050" s="44">
        <v>2879.8677469395761</v>
      </c>
    </row>
    <row r="6051" spans="1:1" x14ac:dyDescent="0.25">
      <c r="A6051" s="44">
        <v>1868.1717311049185</v>
      </c>
    </row>
    <row r="6052" spans="1:1" x14ac:dyDescent="0.25">
      <c r="A6052" s="44">
        <v>2642.5507030693861</v>
      </c>
    </row>
    <row r="6053" spans="1:1" x14ac:dyDescent="0.25">
      <c r="A6053" s="44">
        <v>2358.2854929263931</v>
      </c>
    </row>
    <row r="6054" spans="1:1" x14ac:dyDescent="0.25">
      <c r="A6054" s="44">
        <v>1850.1562847239693</v>
      </c>
    </row>
    <row r="6055" spans="1:1" x14ac:dyDescent="0.25">
      <c r="A6055" s="44">
        <v>2775.6797709875746</v>
      </c>
    </row>
    <row r="6056" spans="1:1" x14ac:dyDescent="0.25">
      <c r="A6056" s="44">
        <v>2253.8387325702151</v>
      </c>
    </row>
    <row r="6057" spans="1:1" x14ac:dyDescent="0.25">
      <c r="A6057" s="44">
        <v>3366.3371286091542</v>
      </c>
    </row>
    <row r="6058" spans="1:1" x14ac:dyDescent="0.25">
      <c r="A6058" s="44">
        <v>1200.0638710844091</v>
      </c>
    </row>
    <row r="6059" spans="1:1" x14ac:dyDescent="0.25">
      <c r="A6059" s="44">
        <v>2827.1255748354165</v>
      </c>
    </row>
    <row r="6060" spans="1:1" x14ac:dyDescent="0.25">
      <c r="A6060" s="44">
        <v>2906.4637968112133</v>
      </c>
    </row>
    <row r="6061" spans="1:1" x14ac:dyDescent="0.25">
      <c r="A6061" s="44">
        <v>869.15657960290423</v>
      </c>
    </row>
    <row r="6062" spans="1:1" x14ac:dyDescent="0.25">
      <c r="A6062" s="44">
        <v>1852.1634874097942</v>
      </c>
    </row>
    <row r="6063" spans="1:1" x14ac:dyDescent="0.25">
      <c r="A6063" s="44">
        <v>968.50517584711906</v>
      </c>
    </row>
    <row r="6064" spans="1:1" x14ac:dyDescent="0.25">
      <c r="A6064" s="44">
        <v>3059.8060050265985</v>
      </c>
    </row>
    <row r="6065" spans="1:1" x14ac:dyDescent="0.25">
      <c r="A6065" s="44">
        <v>1190.0103936015189</v>
      </c>
    </row>
    <row r="6066" spans="1:1" x14ac:dyDescent="0.25">
      <c r="A6066" s="44">
        <v>420.36301589514005</v>
      </c>
    </row>
    <row r="6067" spans="1:1" x14ac:dyDescent="0.25">
      <c r="A6067" s="44">
        <v>2459.2068815932666</v>
      </c>
    </row>
    <row r="6068" spans="1:1" x14ac:dyDescent="0.25">
      <c r="A6068" s="44">
        <v>13.996474281446581</v>
      </c>
    </row>
    <row r="6069" spans="1:1" x14ac:dyDescent="0.25">
      <c r="A6069" s="44">
        <v>2472.2537084473538</v>
      </c>
    </row>
    <row r="6070" spans="1:1" x14ac:dyDescent="0.25">
      <c r="A6070" s="44">
        <v>1581.4827793212805</v>
      </c>
    </row>
    <row r="6071" spans="1:1" x14ac:dyDescent="0.25">
      <c r="A6071" s="44">
        <v>700.84879070560623</v>
      </c>
    </row>
    <row r="6072" spans="1:1" x14ac:dyDescent="0.25">
      <c r="A6072" s="44">
        <v>1170.2720813810395</v>
      </c>
    </row>
    <row r="6073" spans="1:1" x14ac:dyDescent="0.25">
      <c r="A6073" s="44">
        <v>536.67652896058667</v>
      </c>
    </row>
    <row r="6074" spans="1:1" x14ac:dyDescent="0.25">
      <c r="A6074" s="44">
        <v>3485.0029266877073</v>
      </c>
    </row>
    <row r="6075" spans="1:1" x14ac:dyDescent="0.25">
      <c r="A6075" s="44">
        <v>-477.93834005585313</v>
      </c>
    </row>
    <row r="6076" spans="1:1" x14ac:dyDescent="0.25">
      <c r="A6076" s="44">
        <v>1193.7359152473578</v>
      </c>
    </row>
    <row r="6077" spans="1:1" x14ac:dyDescent="0.25">
      <c r="A6077" s="44">
        <v>3720.325699689135</v>
      </c>
    </row>
    <row r="6078" spans="1:1" x14ac:dyDescent="0.25">
      <c r="A6078" s="44">
        <v>-16.688670882933366</v>
      </c>
    </row>
    <row r="6079" spans="1:1" x14ac:dyDescent="0.25">
      <c r="A6079" s="44">
        <v>1400.2291257364595</v>
      </c>
    </row>
    <row r="6080" spans="1:1" x14ac:dyDescent="0.25">
      <c r="A6080" s="44">
        <v>1002.6096885804484</v>
      </c>
    </row>
    <row r="6081" spans="1:1" x14ac:dyDescent="0.25">
      <c r="A6081" s="44">
        <v>937.37588924787394</v>
      </c>
    </row>
    <row r="6082" spans="1:1" x14ac:dyDescent="0.25">
      <c r="A6082" s="44">
        <v>1401.2766402447346</v>
      </c>
    </row>
    <row r="6083" spans="1:1" x14ac:dyDescent="0.25">
      <c r="A6083" s="44">
        <v>3733.0602867268612</v>
      </c>
    </row>
    <row r="6084" spans="1:1" x14ac:dyDescent="0.25">
      <c r="A6084" s="44">
        <v>1167.8132167079943</v>
      </c>
    </row>
    <row r="6085" spans="1:1" x14ac:dyDescent="0.25">
      <c r="A6085" s="44">
        <v>1662.0534814724144</v>
      </c>
    </row>
    <row r="6086" spans="1:1" x14ac:dyDescent="0.25">
      <c r="A6086" s="44">
        <v>-171.48971517180235</v>
      </c>
    </row>
    <row r="6087" spans="1:1" x14ac:dyDescent="0.25">
      <c r="A6087" s="44">
        <v>2943.0609414765704</v>
      </c>
    </row>
    <row r="6088" spans="1:1" x14ac:dyDescent="0.25">
      <c r="A6088" s="44">
        <v>1180.7005031182671</v>
      </c>
    </row>
    <row r="6089" spans="1:1" x14ac:dyDescent="0.25">
      <c r="A6089" s="44">
        <v>1402.5032356618281</v>
      </c>
    </row>
    <row r="6090" spans="1:1" x14ac:dyDescent="0.25">
      <c r="A6090" s="44">
        <v>280.52920095299578</v>
      </c>
    </row>
    <row r="6091" spans="1:1" x14ac:dyDescent="0.25">
      <c r="A6091" s="44">
        <v>1198.2738895196403</v>
      </c>
    </row>
    <row r="6092" spans="1:1" x14ac:dyDescent="0.25">
      <c r="A6092" s="44">
        <v>1743.4971021708666</v>
      </c>
    </row>
    <row r="6093" spans="1:1" x14ac:dyDescent="0.25">
      <c r="A6093" s="44">
        <v>2262.9710061085652</v>
      </c>
    </row>
    <row r="6094" spans="1:1" x14ac:dyDescent="0.25">
      <c r="A6094" s="44">
        <v>3432.6624954743593</v>
      </c>
    </row>
    <row r="6095" spans="1:1" x14ac:dyDescent="0.25">
      <c r="A6095" s="44">
        <v>1350.148445490443</v>
      </c>
    </row>
    <row r="6096" spans="1:1" x14ac:dyDescent="0.25">
      <c r="A6096" s="44">
        <v>1184.3668388634233</v>
      </c>
    </row>
    <row r="6097" spans="1:1" x14ac:dyDescent="0.25">
      <c r="A6097" s="44">
        <v>3172.8329783752279</v>
      </c>
    </row>
    <row r="6098" spans="1:1" x14ac:dyDescent="0.25">
      <c r="A6098" s="44">
        <v>1383.339223198263</v>
      </c>
    </row>
    <row r="6099" spans="1:1" x14ac:dyDescent="0.25">
      <c r="A6099" s="44">
        <v>1284.1456304425119</v>
      </c>
    </row>
    <row r="6100" spans="1:1" x14ac:dyDescent="0.25">
      <c r="A6100" s="44">
        <v>1867.0983810960001</v>
      </c>
    </row>
    <row r="6101" spans="1:1" x14ac:dyDescent="0.25">
      <c r="A6101" s="44">
        <v>709.49709185656593</v>
      </c>
    </row>
    <row r="6102" spans="1:1" x14ac:dyDescent="0.25">
      <c r="A6102" s="44">
        <v>3197.9373468302242</v>
      </c>
    </row>
    <row r="6103" spans="1:1" x14ac:dyDescent="0.25">
      <c r="A6103" s="44">
        <v>3564.0149194643</v>
      </c>
    </row>
    <row r="6104" spans="1:1" x14ac:dyDescent="0.25">
      <c r="A6104" s="44">
        <v>857.57418258924054</v>
      </c>
    </row>
    <row r="6105" spans="1:1" x14ac:dyDescent="0.25">
      <c r="A6105" s="44">
        <v>2186.0110488868136</v>
      </c>
    </row>
    <row r="6106" spans="1:1" x14ac:dyDescent="0.25">
      <c r="A6106" s="44">
        <v>3701.0240569229773</v>
      </c>
    </row>
    <row r="6107" spans="1:1" x14ac:dyDescent="0.25">
      <c r="A6107" s="44">
        <v>3554.9731161731129</v>
      </c>
    </row>
    <row r="6108" spans="1:1" x14ac:dyDescent="0.25">
      <c r="A6108" s="44">
        <v>3549.5388507788289</v>
      </c>
    </row>
    <row r="6109" spans="1:1" x14ac:dyDescent="0.25">
      <c r="A6109" s="44">
        <v>2785.196063875751</v>
      </c>
    </row>
    <row r="6110" spans="1:1" x14ac:dyDescent="0.25">
      <c r="A6110" s="44">
        <v>2076.530841612846</v>
      </c>
    </row>
    <row r="6111" spans="1:1" x14ac:dyDescent="0.25">
      <c r="A6111" s="44">
        <v>-332.8067841267216</v>
      </c>
    </row>
    <row r="6112" spans="1:1" x14ac:dyDescent="0.25">
      <c r="A6112" s="44">
        <v>2000.0298285166107</v>
      </c>
    </row>
    <row r="6113" spans="1:1" x14ac:dyDescent="0.25">
      <c r="A6113" s="44">
        <v>1277.5158685327169</v>
      </c>
    </row>
    <row r="6114" spans="1:1" x14ac:dyDescent="0.25">
      <c r="A6114" s="44">
        <v>1922.4770309766318</v>
      </c>
    </row>
    <row r="6115" spans="1:1" x14ac:dyDescent="0.25">
      <c r="A6115" s="44">
        <v>329.45458205166233</v>
      </c>
    </row>
    <row r="6116" spans="1:1" x14ac:dyDescent="0.25">
      <c r="A6116" s="44">
        <v>1420.1518997412168</v>
      </c>
    </row>
    <row r="6117" spans="1:1" x14ac:dyDescent="0.25">
      <c r="A6117" s="44">
        <v>3408.483253409765</v>
      </c>
    </row>
    <row r="6118" spans="1:1" x14ac:dyDescent="0.25">
      <c r="A6118" s="44">
        <v>1969.7980092484322</v>
      </c>
    </row>
    <row r="6119" spans="1:1" x14ac:dyDescent="0.25">
      <c r="A6119" s="44">
        <v>1805.9852657426723</v>
      </c>
    </row>
    <row r="6120" spans="1:1" x14ac:dyDescent="0.25">
      <c r="A6120" s="44">
        <v>36.389386491749747</v>
      </c>
    </row>
    <row r="6121" spans="1:1" x14ac:dyDescent="0.25">
      <c r="A6121" s="44">
        <v>210.07624349660318</v>
      </c>
    </row>
    <row r="6122" spans="1:1" x14ac:dyDescent="0.25">
      <c r="A6122" s="44">
        <v>572.08864028043558</v>
      </c>
    </row>
    <row r="6123" spans="1:1" x14ac:dyDescent="0.25">
      <c r="A6123" s="44">
        <v>1471.8506124339165</v>
      </c>
    </row>
    <row r="6124" spans="1:1" x14ac:dyDescent="0.25">
      <c r="A6124" s="44">
        <v>3843.1631308757301</v>
      </c>
    </row>
    <row r="6125" spans="1:1" x14ac:dyDescent="0.25">
      <c r="A6125" s="44">
        <v>1823.252757516264</v>
      </c>
    </row>
    <row r="6126" spans="1:1" x14ac:dyDescent="0.25">
      <c r="A6126" s="44">
        <v>2127.5601276690113</v>
      </c>
    </row>
    <row r="6127" spans="1:1" x14ac:dyDescent="0.25">
      <c r="A6127" s="44">
        <v>2326.1208272566996</v>
      </c>
    </row>
    <row r="6128" spans="1:1" x14ac:dyDescent="0.25">
      <c r="A6128" s="44">
        <v>2629.7753669695553</v>
      </c>
    </row>
    <row r="6129" spans="1:1" x14ac:dyDescent="0.25">
      <c r="A6129" s="44">
        <v>-78.805401730404128</v>
      </c>
    </row>
    <row r="6130" spans="1:1" x14ac:dyDescent="0.25">
      <c r="A6130" s="44">
        <v>1705.8437009126935</v>
      </c>
    </row>
    <row r="6131" spans="1:1" x14ac:dyDescent="0.25">
      <c r="A6131" s="44">
        <v>2702.2374186653756</v>
      </c>
    </row>
    <row r="6132" spans="1:1" x14ac:dyDescent="0.25">
      <c r="A6132" s="44">
        <v>2888.6689163160909</v>
      </c>
    </row>
    <row r="6133" spans="1:1" x14ac:dyDescent="0.25">
      <c r="A6133" s="44">
        <v>3076.6620524742557</v>
      </c>
    </row>
    <row r="6134" spans="1:1" x14ac:dyDescent="0.25">
      <c r="A6134" s="44">
        <v>4351.6028693871194</v>
      </c>
    </row>
    <row r="6135" spans="1:1" x14ac:dyDescent="0.25">
      <c r="A6135" s="44">
        <v>2537.6003894455412</v>
      </c>
    </row>
    <row r="6136" spans="1:1" x14ac:dyDescent="0.25">
      <c r="A6136" s="44">
        <v>661.20962550140234</v>
      </c>
    </row>
    <row r="6137" spans="1:1" x14ac:dyDescent="0.25">
      <c r="A6137" s="44">
        <v>2561.5512535796843</v>
      </c>
    </row>
    <row r="6138" spans="1:1" x14ac:dyDescent="0.25">
      <c r="A6138" s="44">
        <v>674.7184659357722</v>
      </c>
    </row>
    <row r="6139" spans="1:1" x14ac:dyDescent="0.25">
      <c r="A6139" s="44">
        <v>3465.2602290899349</v>
      </c>
    </row>
    <row r="6140" spans="1:1" x14ac:dyDescent="0.25">
      <c r="A6140" s="44">
        <v>875.63535009201701</v>
      </c>
    </row>
    <row r="6141" spans="1:1" x14ac:dyDescent="0.25">
      <c r="A6141" s="44">
        <v>493.10472475113397</v>
      </c>
    </row>
    <row r="6142" spans="1:1" x14ac:dyDescent="0.25">
      <c r="A6142" s="44">
        <v>2322.1511639265727</v>
      </c>
    </row>
    <row r="6143" spans="1:1" x14ac:dyDescent="0.25">
      <c r="A6143" s="44">
        <v>4737.16450940496</v>
      </c>
    </row>
    <row r="6144" spans="1:1" x14ac:dyDescent="0.25">
      <c r="A6144" s="44">
        <v>2218.2464564190832</v>
      </c>
    </row>
    <row r="6145" spans="1:1" x14ac:dyDescent="0.25">
      <c r="A6145" s="44">
        <v>1369.9545059018983</v>
      </c>
    </row>
    <row r="6146" spans="1:1" x14ac:dyDescent="0.25">
      <c r="A6146" s="44">
        <v>237.07652707657985</v>
      </c>
    </row>
    <row r="6147" spans="1:1" x14ac:dyDescent="0.25">
      <c r="A6147" s="44">
        <v>2465.0180203910468</v>
      </c>
    </row>
    <row r="6148" spans="1:1" x14ac:dyDescent="0.25">
      <c r="A6148" s="44">
        <v>3539.984814455961</v>
      </c>
    </row>
    <row r="6149" spans="1:1" x14ac:dyDescent="0.25">
      <c r="A6149" s="44">
        <v>2259.9636303638636</v>
      </c>
    </row>
    <row r="6150" spans="1:1" x14ac:dyDescent="0.25">
      <c r="A6150" s="44">
        <v>3833.9585280512579</v>
      </c>
    </row>
    <row r="6151" spans="1:1" x14ac:dyDescent="0.25">
      <c r="A6151" s="44">
        <v>554.12453394759245</v>
      </c>
    </row>
    <row r="6152" spans="1:1" x14ac:dyDescent="0.25">
      <c r="A6152" s="44">
        <v>2824.0523860318754</v>
      </c>
    </row>
    <row r="6153" spans="1:1" x14ac:dyDescent="0.25">
      <c r="A6153" s="44">
        <v>4409.7474940034372</v>
      </c>
    </row>
    <row r="6154" spans="1:1" x14ac:dyDescent="0.25">
      <c r="A6154" s="44">
        <v>3479.2645804541889</v>
      </c>
    </row>
    <row r="6155" spans="1:1" x14ac:dyDescent="0.25">
      <c r="A6155" s="44">
        <v>2145.9093384347689</v>
      </c>
    </row>
    <row r="6156" spans="1:1" x14ac:dyDescent="0.25">
      <c r="A6156" s="44">
        <v>2219.427493872688</v>
      </c>
    </row>
    <row r="6157" spans="1:1" x14ac:dyDescent="0.25">
      <c r="A6157" s="44">
        <v>-921.87410688377031</v>
      </c>
    </row>
    <row r="6158" spans="1:1" x14ac:dyDescent="0.25">
      <c r="A6158" s="44">
        <v>1467.918548579778</v>
      </c>
    </row>
    <row r="6159" spans="1:1" x14ac:dyDescent="0.25">
      <c r="A6159" s="44">
        <v>328.00672168143365</v>
      </c>
    </row>
    <row r="6160" spans="1:1" x14ac:dyDescent="0.25">
      <c r="A6160" s="44">
        <v>-385.89697900018655</v>
      </c>
    </row>
    <row r="6161" spans="1:1" x14ac:dyDescent="0.25">
      <c r="A6161" s="44">
        <v>2117.3775986484152</v>
      </c>
    </row>
    <row r="6162" spans="1:1" x14ac:dyDescent="0.25">
      <c r="A6162" s="44">
        <v>2667.1901881906133</v>
      </c>
    </row>
    <row r="6163" spans="1:1" x14ac:dyDescent="0.25">
      <c r="A6163" s="44">
        <v>1218.0944860718091</v>
      </c>
    </row>
    <row r="6164" spans="1:1" x14ac:dyDescent="0.25">
      <c r="A6164" s="44">
        <v>804.81462062800165</v>
      </c>
    </row>
    <row r="6165" spans="1:1" x14ac:dyDescent="0.25">
      <c r="A6165" s="44">
        <v>1667.6835307031347</v>
      </c>
    </row>
    <row r="6166" spans="1:1" x14ac:dyDescent="0.25">
      <c r="A6166" s="44">
        <v>1843.9336134697985</v>
      </c>
    </row>
    <row r="6167" spans="1:1" x14ac:dyDescent="0.25">
      <c r="A6167" s="44">
        <v>724.65013010587109</v>
      </c>
    </row>
    <row r="6168" spans="1:1" x14ac:dyDescent="0.25">
      <c r="A6168" s="44">
        <v>-131.99746024977276</v>
      </c>
    </row>
    <row r="6169" spans="1:1" x14ac:dyDescent="0.25">
      <c r="A6169" s="44">
        <v>399.66633453052941</v>
      </c>
    </row>
    <row r="6170" spans="1:1" x14ac:dyDescent="0.25">
      <c r="A6170" s="44">
        <v>1146.0047411811838</v>
      </c>
    </row>
    <row r="6171" spans="1:1" x14ac:dyDescent="0.25">
      <c r="A6171" s="44">
        <v>2983.9825144538927</v>
      </c>
    </row>
    <row r="6172" spans="1:1" x14ac:dyDescent="0.25">
      <c r="A6172" s="44">
        <v>1462.5321609409452</v>
      </c>
    </row>
    <row r="6173" spans="1:1" x14ac:dyDescent="0.25">
      <c r="A6173" s="44">
        <v>2599.771019712045</v>
      </c>
    </row>
    <row r="6174" spans="1:1" x14ac:dyDescent="0.25">
      <c r="A6174" s="44">
        <v>1387.2108348862298</v>
      </c>
    </row>
    <row r="6175" spans="1:1" x14ac:dyDescent="0.25">
      <c r="A6175" s="44">
        <v>2497.9790484541541</v>
      </c>
    </row>
    <row r="6176" spans="1:1" x14ac:dyDescent="0.25">
      <c r="A6176" s="44">
        <v>783.01913357304829</v>
      </c>
    </row>
    <row r="6177" spans="1:1" x14ac:dyDescent="0.25">
      <c r="A6177" s="44">
        <v>517.37732140379489</v>
      </c>
    </row>
    <row r="6178" spans="1:1" x14ac:dyDescent="0.25">
      <c r="A6178" s="44">
        <v>1399.1821328178553</v>
      </c>
    </row>
    <row r="6179" spans="1:1" x14ac:dyDescent="0.25">
      <c r="A6179" s="44">
        <v>1328.1708039917849</v>
      </c>
    </row>
    <row r="6180" spans="1:1" x14ac:dyDescent="0.25">
      <c r="A6180" s="44">
        <v>4343.9081043385304</v>
      </c>
    </row>
    <row r="6181" spans="1:1" x14ac:dyDescent="0.25">
      <c r="A6181" s="44">
        <v>2277.1665454277309</v>
      </c>
    </row>
    <row r="6182" spans="1:1" x14ac:dyDescent="0.25">
      <c r="A6182" s="44">
        <v>1814.9621797085806</v>
      </c>
    </row>
    <row r="6183" spans="1:1" x14ac:dyDescent="0.25">
      <c r="A6183" s="44">
        <v>1216.4578631990005</v>
      </c>
    </row>
    <row r="6184" spans="1:1" x14ac:dyDescent="0.25">
      <c r="A6184" s="44">
        <v>-172.18492177627195</v>
      </c>
    </row>
    <row r="6185" spans="1:1" x14ac:dyDescent="0.25">
      <c r="A6185" s="44">
        <v>3001.9687874888828</v>
      </c>
    </row>
    <row r="6186" spans="1:1" x14ac:dyDescent="0.25">
      <c r="A6186" s="44">
        <v>1864.6753232483679</v>
      </c>
    </row>
    <row r="6187" spans="1:1" x14ac:dyDescent="0.25">
      <c r="A6187" s="44">
        <v>2923.8422887627298</v>
      </c>
    </row>
    <row r="6188" spans="1:1" x14ac:dyDescent="0.25">
      <c r="A6188" s="44">
        <v>2467.8578250753062</v>
      </c>
    </row>
    <row r="6189" spans="1:1" x14ac:dyDescent="0.25">
      <c r="A6189" s="44">
        <v>3805.9666116182734</v>
      </c>
    </row>
    <row r="6190" spans="1:1" x14ac:dyDescent="0.25">
      <c r="A6190" s="44">
        <v>1857.0889255868692</v>
      </c>
    </row>
    <row r="6191" spans="1:1" x14ac:dyDescent="0.25">
      <c r="A6191" s="44">
        <v>1074.7058227903265</v>
      </c>
    </row>
    <row r="6192" spans="1:1" x14ac:dyDescent="0.25">
      <c r="A6192" s="44">
        <v>3299.0615221638727</v>
      </c>
    </row>
    <row r="6193" spans="1:1" x14ac:dyDescent="0.25">
      <c r="A6193" s="44">
        <v>1724.2774665480188</v>
      </c>
    </row>
    <row r="6194" spans="1:1" x14ac:dyDescent="0.25">
      <c r="A6194" s="44">
        <v>3456.3651912620626</v>
      </c>
    </row>
    <row r="6195" spans="1:1" x14ac:dyDescent="0.25">
      <c r="A6195" s="44">
        <v>1387.3378845085515</v>
      </c>
    </row>
    <row r="6196" spans="1:1" x14ac:dyDescent="0.25">
      <c r="A6196" s="44">
        <v>1303.0180708177097</v>
      </c>
    </row>
    <row r="6197" spans="1:1" x14ac:dyDescent="0.25">
      <c r="A6197" s="44">
        <v>312.00211125176384</v>
      </c>
    </row>
    <row r="6198" spans="1:1" x14ac:dyDescent="0.25">
      <c r="A6198" s="44">
        <v>-197.17152874437352</v>
      </c>
    </row>
    <row r="6199" spans="1:1" x14ac:dyDescent="0.25">
      <c r="A6199" s="44">
        <v>411.09674071244172</v>
      </c>
    </row>
    <row r="6200" spans="1:1" x14ac:dyDescent="0.25">
      <c r="A6200" s="44">
        <v>3235.9332805108816</v>
      </c>
    </row>
    <row r="6201" spans="1:1" x14ac:dyDescent="0.25">
      <c r="A6201" s="44">
        <v>1515.9153449189225</v>
      </c>
    </row>
    <row r="6202" spans="1:1" x14ac:dyDescent="0.25">
      <c r="A6202" s="44">
        <v>1129.2718130304556</v>
      </c>
    </row>
    <row r="6203" spans="1:1" x14ac:dyDescent="0.25">
      <c r="A6203" s="44">
        <v>2492.0305383478494</v>
      </c>
    </row>
    <row r="6204" spans="1:1" x14ac:dyDescent="0.25">
      <c r="A6204" s="44">
        <v>1973.597382151896</v>
      </c>
    </row>
    <row r="6205" spans="1:1" x14ac:dyDescent="0.25">
      <c r="A6205" s="44">
        <v>2104.2064290314024</v>
      </c>
    </row>
    <row r="6206" spans="1:1" x14ac:dyDescent="0.25">
      <c r="A6206" s="44">
        <v>62.722070548514239</v>
      </c>
    </row>
    <row r="6207" spans="1:1" x14ac:dyDescent="0.25">
      <c r="A6207" s="44">
        <v>2282.5413133836155</v>
      </c>
    </row>
    <row r="6208" spans="1:1" x14ac:dyDescent="0.25">
      <c r="A6208" s="44">
        <v>1475.5849740604167</v>
      </c>
    </row>
    <row r="6209" spans="1:1" x14ac:dyDescent="0.25">
      <c r="A6209" s="44">
        <v>3908.0056385951475</v>
      </c>
    </row>
    <row r="6210" spans="1:1" x14ac:dyDescent="0.25">
      <c r="A6210" s="44">
        <v>1387.578781931232</v>
      </c>
    </row>
    <row r="6211" spans="1:1" x14ac:dyDescent="0.25">
      <c r="A6211" s="44">
        <v>2910.4797809136267</v>
      </c>
    </row>
    <row r="6212" spans="1:1" x14ac:dyDescent="0.25">
      <c r="A6212" s="44">
        <v>3156.0397491844506</v>
      </c>
    </row>
    <row r="6213" spans="1:1" x14ac:dyDescent="0.25">
      <c r="A6213" s="44">
        <v>2017.2130451807548</v>
      </c>
    </row>
    <row r="6214" spans="1:1" x14ac:dyDescent="0.25">
      <c r="A6214" s="44">
        <v>2056.3670021269495</v>
      </c>
    </row>
    <row r="6215" spans="1:1" x14ac:dyDescent="0.25">
      <c r="A6215" s="44">
        <v>1810.8620203534397</v>
      </c>
    </row>
    <row r="6216" spans="1:1" x14ac:dyDescent="0.25">
      <c r="A6216" s="44">
        <v>3942.7344133586012</v>
      </c>
    </row>
    <row r="6217" spans="1:1" x14ac:dyDescent="0.25">
      <c r="A6217" s="44">
        <v>1033.7542520100715</v>
      </c>
    </row>
    <row r="6218" spans="1:1" x14ac:dyDescent="0.25">
      <c r="A6218" s="44">
        <v>2087.17326805842</v>
      </c>
    </row>
    <row r="6219" spans="1:1" x14ac:dyDescent="0.25">
      <c r="A6219" s="44">
        <v>1440.5763330722514</v>
      </c>
    </row>
    <row r="6220" spans="1:1" x14ac:dyDescent="0.25">
      <c r="A6220" s="44">
        <v>1588.9943443629199</v>
      </c>
    </row>
    <row r="6221" spans="1:1" x14ac:dyDescent="0.25">
      <c r="A6221" s="44">
        <v>4254.5823045456709</v>
      </c>
    </row>
    <row r="6222" spans="1:1" x14ac:dyDescent="0.25">
      <c r="A6222" s="44">
        <v>1383.9271707418372</v>
      </c>
    </row>
    <row r="6223" spans="1:1" x14ac:dyDescent="0.25">
      <c r="A6223" s="44">
        <v>3248.2602587431002</v>
      </c>
    </row>
    <row r="6224" spans="1:1" x14ac:dyDescent="0.25">
      <c r="A6224" s="44">
        <v>2623.1959566287965</v>
      </c>
    </row>
    <row r="6225" spans="1:1" x14ac:dyDescent="0.25">
      <c r="A6225" s="44">
        <v>1914.4826257565594</v>
      </c>
    </row>
    <row r="6226" spans="1:1" x14ac:dyDescent="0.25">
      <c r="A6226" s="44">
        <v>2157.8232085642521</v>
      </c>
    </row>
    <row r="6227" spans="1:1" x14ac:dyDescent="0.25">
      <c r="A6227" s="44">
        <v>2557.2644844076385</v>
      </c>
    </row>
    <row r="6228" spans="1:1" x14ac:dyDescent="0.25">
      <c r="A6228" s="44">
        <v>169.45796633749819</v>
      </c>
    </row>
    <row r="6229" spans="1:1" x14ac:dyDescent="0.25">
      <c r="A6229" s="44">
        <v>1172.6255062154132</v>
      </c>
    </row>
    <row r="6230" spans="1:1" x14ac:dyDescent="0.25">
      <c r="A6230" s="44">
        <v>2040.0697911259579</v>
      </c>
    </row>
    <row r="6231" spans="1:1" x14ac:dyDescent="0.25">
      <c r="A6231" s="44">
        <v>2605.8501608107335</v>
      </c>
    </row>
    <row r="6232" spans="1:1" x14ac:dyDescent="0.25">
      <c r="A6232" s="44">
        <v>1502.6668601957426</v>
      </c>
    </row>
    <row r="6233" spans="1:1" x14ac:dyDescent="0.25">
      <c r="A6233" s="44">
        <v>53.350245272398297</v>
      </c>
    </row>
    <row r="6234" spans="1:1" x14ac:dyDescent="0.25">
      <c r="A6234" s="44">
        <v>2037.8609308353696</v>
      </c>
    </row>
    <row r="6235" spans="1:1" x14ac:dyDescent="0.25">
      <c r="A6235" s="44">
        <v>127.1063037385843</v>
      </c>
    </row>
    <row r="6236" spans="1:1" x14ac:dyDescent="0.25">
      <c r="A6236" s="44">
        <v>731.76608553189294</v>
      </c>
    </row>
    <row r="6237" spans="1:1" x14ac:dyDescent="0.25">
      <c r="A6237" s="44">
        <v>2284.1166068302859</v>
      </c>
    </row>
    <row r="6238" spans="1:1" x14ac:dyDescent="0.25">
      <c r="A6238" s="44">
        <v>1834.4294032086823</v>
      </c>
    </row>
    <row r="6239" spans="1:1" x14ac:dyDescent="0.25">
      <c r="A6239" s="44">
        <v>913.4195960627319</v>
      </c>
    </row>
    <row r="6240" spans="1:1" x14ac:dyDescent="0.25">
      <c r="A6240" s="44">
        <v>1008.9856712026274</v>
      </c>
    </row>
    <row r="6241" spans="1:1" x14ac:dyDescent="0.25">
      <c r="A6241" s="44">
        <v>934.25675006758627</v>
      </c>
    </row>
    <row r="6242" spans="1:1" x14ac:dyDescent="0.25">
      <c r="A6242" s="44">
        <v>1376.6388665473567</v>
      </c>
    </row>
    <row r="6243" spans="1:1" x14ac:dyDescent="0.25">
      <c r="A6243" s="44">
        <v>2854.4423177979324</v>
      </c>
    </row>
    <row r="6244" spans="1:1" x14ac:dyDescent="0.25">
      <c r="A6244" s="44">
        <v>2303.3798720679542</v>
      </c>
    </row>
    <row r="6245" spans="1:1" x14ac:dyDescent="0.25">
      <c r="A6245" s="44">
        <v>234.39900064081985</v>
      </c>
    </row>
    <row r="6246" spans="1:1" x14ac:dyDescent="0.25">
      <c r="A6246" s="44">
        <v>1451.2875130165019</v>
      </c>
    </row>
    <row r="6247" spans="1:1" x14ac:dyDescent="0.25">
      <c r="A6247" s="44">
        <v>2218.1463878066252</v>
      </c>
    </row>
    <row r="6248" spans="1:1" x14ac:dyDescent="0.25">
      <c r="A6248" s="44">
        <v>789.2629708760096</v>
      </c>
    </row>
    <row r="6249" spans="1:1" x14ac:dyDescent="0.25">
      <c r="A6249" s="44">
        <v>2813.7108123350408</v>
      </c>
    </row>
    <row r="6250" spans="1:1" x14ac:dyDescent="0.25">
      <c r="A6250" s="44">
        <v>2372.6624635245553</v>
      </c>
    </row>
    <row r="6251" spans="1:1" x14ac:dyDescent="0.25">
      <c r="A6251" s="44">
        <v>2278.9268813265671</v>
      </c>
    </row>
    <row r="6252" spans="1:1" x14ac:dyDescent="0.25">
      <c r="A6252" s="44">
        <v>2512.7895361409765</v>
      </c>
    </row>
    <row r="6253" spans="1:1" x14ac:dyDescent="0.25">
      <c r="A6253" s="44">
        <v>403.07862923678522</v>
      </c>
    </row>
    <row r="6254" spans="1:1" x14ac:dyDescent="0.25">
      <c r="A6254" s="44">
        <v>1201.0518542989839</v>
      </c>
    </row>
    <row r="6255" spans="1:1" x14ac:dyDescent="0.25">
      <c r="A6255" s="44">
        <v>1718.7086898559048</v>
      </c>
    </row>
    <row r="6256" spans="1:1" x14ac:dyDescent="0.25">
      <c r="A6256" s="44">
        <v>1933.9469204244197</v>
      </c>
    </row>
    <row r="6257" spans="1:1" x14ac:dyDescent="0.25">
      <c r="A6257" s="44">
        <v>365.15903280226371</v>
      </c>
    </row>
    <row r="6258" spans="1:1" x14ac:dyDescent="0.25">
      <c r="A6258" s="44">
        <v>-611.97919038681175</v>
      </c>
    </row>
    <row r="6259" spans="1:1" x14ac:dyDescent="0.25">
      <c r="A6259" s="44">
        <v>2196.6798692680122</v>
      </c>
    </row>
    <row r="6260" spans="1:1" x14ac:dyDescent="0.25">
      <c r="A6260" s="44">
        <v>350.6254076846476</v>
      </c>
    </row>
    <row r="6261" spans="1:1" x14ac:dyDescent="0.25">
      <c r="A6261" s="44">
        <v>2384.6855451692236</v>
      </c>
    </row>
    <row r="6262" spans="1:1" x14ac:dyDescent="0.25">
      <c r="A6262" s="44">
        <v>-102.19609177933671</v>
      </c>
    </row>
    <row r="6263" spans="1:1" x14ac:dyDescent="0.25">
      <c r="A6263" s="44">
        <v>2239.5783955752868</v>
      </c>
    </row>
    <row r="6264" spans="1:1" x14ac:dyDescent="0.25">
      <c r="A6264" s="44">
        <v>689.20760172275641</v>
      </c>
    </row>
    <row r="6265" spans="1:1" x14ac:dyDescent="0.25">
      <c r="A6265" s="44">
        <v>2885.9119361947314</v>
      </c>
    </row>
    <row r="6266" spans="1:1" x14ac:dyDescent="0.25">
      <c r="A6266" s="44">
        <v>3155.1714699418685</v>
      </c>
    </row>
    <row r="6267" spans="1:1" x14ac:dyDescent="0.25">
      <c r="A6267" s="44">
        <v>652.77575853556164</v>
      </c>
    </row>
    <row r="6268" spans="1:1" x14ac:dyDescent="0.25">
      <c r="A6268" s="44">
        <v>-732.78528552942998</v>
      </c>
    </row>
    <row r="6269" spans="1:1" x14ac:dyDescent="0.25">
      <c r="A6269" s="44">
        <v>914.60035965488851</v>
      </c>
    </row>
    <row r="6270" spans="1:1" x14ac:dyDescent="0.25">
      <c r="A6270" s="44">
        <v>1794.959412955588</v>
      </c>
    </row>
    <row r="6271" spans="1:1" x14ac:dyDescent="0.25">
      <c r="A6271" s="44">
        <v>1956.8084572797338</v>
      </c>
    </row>
    <row r="6272" spans="1:1" x14ac:dyDescent="0.25">
      <c r="A6272" s="44">
        <v>2167.6954125243619</v>
      </c>
    </row>
    <row r="6273" spans="1:1" x14ac:dyDescent="0.25">
      <c r="A6273" s="44">
        <v>2172.75760071784</v>
      </c>
    </row>
    <row r="6274" spans="1:1" x14ac:dyDescent="0.25">
      <c r="A6274" s="44">
        <v>183.89280736400178</v>
      </c>
    </row>
    <row r="6275" spans="1:1" x14ac:dyDescent="0.25">
      <c r="A6275" s="44">
        <v>199.4906703583199</v>
      </c>
    </row>
    <row r="6276" spans="1:1" x14ac:dyDescent="0.25">
      <c r="A6276" s="44">
        <v>729.21678175019383</v>
      </c>
    </row>
    <row r="6277" spans="1:1" x14ac:dyDescent="0.25">
      <c r="A6277" s="44">
        <v>3825.9892112766993</v>
      </c>
    </row>
    <row r="6278" spans="1:1" x14ac:dyDescent="0.25">
      <c r="A6278" s="44">
        <v>798.23841677629071</v>
      </c>
    </row>
    <row r="6279" spans="1:1" x14ac:dyDescent="0.25">
      <c r="A6279" s="44">
        <v>617.77735381076263</v>
      </c>
    </row>
    <row r="6280" spans="1:1" x14ac:dyDescent="0.25">
      <c r="A6280" s="44">
        <v>1146.1373208084756</v>
      </c>
    </row>
    <row r="6281" spans="1:1" x14ac:dyDescent="0.25">
      <c r="A6281" s="44">
        <v>1032.3500954078377</v>
      </c>
    </row>
    <row r="6282" spans="1:1" x14ac:dyDescent="0.25">
      <c r="A6282" s="44">
        <v>889.50343778343517</v>
      </c>
    </row>
    <row r="6283" spans="1:1" x14ac:dyDescent="0.25">
      <c r="A6283" s="44">
        <v>1845.6411657875767</v>
      </c>
    </row>
    <row r="6284" spans="1:1" x14ac:dyDescent="0.25">
      <c r="A6284" s="44">
        <v>1656.4739977119971</v>
      </c>
    </row>
    <row r="6285" spans="1:1" x14ac:dyDescent="0.25">
      <c r="A6285" s="44">
        <v>1174.391573652179</v>
      </c>
    </row>
    <row r="6286" spans="1:1" x14ac:dyDescent="0.25">
      <c r="A6286" s="44">
        <v>1540.2562244714416</v>
      </c>
    </row>
    <row r="6287" spans="1:1" x14ac:dyDescent="0.25">
      <c r="A6287" s="44">
        <v>-544.47089009343199</v>
      </c>
    </row>
    <row r="6288" spans="1:1" x14ac:dyDescent="0.25">
      <c r="A6288" s="44">
        <v>2573.0660104037411</v>
      </c>
    </row>
    <row r="6289" spans="1:1" x14ac:dyDescent="0.25">
      <c r="A6289" s="44">
        <v>2197.6664483965565</v>
      </c>
    </row>
    <row r="6290" spans="1:1" x14ac:dyDescent="0.25">
      <c r="A6290" s="44">
        <v>817.92395911418521</v>
      </c>
    </row>
    <row r="6291" spans="1:1" x14ac:dyDescent="0.25">
      <c r="A6291" s="44">
        <v>2165.5519008236138</v>
      </c>
    </row>
    <row r="6292" spans="1:1" x14ac:dyDescent="0.25">
      <c r="A6292" s="44">
        <v>1443.3658771902915</v>
      </c>
    </row>
    <row r="6293" spans="1:1" x14ac:dyDescent="0.25">
      <c r="A6293" s="44">
        <v>1707.06713430169</v>
      </c>
    </row>
    <row r="6294" spans="1:1" x14ac:dyDescent="0.25">
      <c r="A6294" s="44">
        <v>1837.046480701996</v>
      </c>
    </row>
    <row r="6295" spans="1:1" x14ac:dyDescent="0.25">
      <c r="A6295" s="44">
        <v>1399.5927059888791</v>
      </c>
    </row>
    <row r="6296" spans="1:1" x14ac:dyDescent="0.25">
      <c r="A6296" s="44">
        <v>1373.3368745756522</v>
      </c>
    </row>
    <row r="6297" spans="1:1" x14ac:dyDescent="0.25">
      <c r="A6297" s="44">
        <v>670.65802429134169</v>
      </c>
    </row>
    <row r="6298" spans="1:1" x14ac:dyDescent="0.25">
      <c r="A6298" s="44">
        <v>717.37805186789501</v>
      </c>
    </row>
    <row r="6299" spans="1:1" x14ac:dyDescent="0.25">
      <c r="A6299" s="44">
        <v>3178.1264623005172</v>
      </c>
    </row>
    <row r="6300" spans="1:1" x14ac:dyDescent="0.25">
      <c r="A6300" s="44">
        <v>1806.9528926832356</v>
      </c>
    </row>
    <row r="6301" spans="1:1" x14ac:dyDescent="0.25">
      <c r="A6301" s="44">
        <v>2815.1904120643921</v>
      </c>
    </row>
    <row r="6302" spans="1:1" x14ac:dyDescent="0.25">
      <c r="A6302" s="44">
        <v>391.73006959474264</v>
      </c>
    </row>
    <row r="6303" spans="1:1" x14ac:dyDescent="0.25">
      <c r="A6303" s="44">
        <v>2578.6851773105964</v>
      </c>
    </row>
    <row r="6304" spans="1:1" x14ac:dyDescent="0.25">
      <c r="A6304" s="44">
        <v>2463.9124237288797</v>
      </c>
    </row>
    <row r="6305" spans="1:1" x14ac:dyDescent="0.25">
      <c r="A6305" s="44">
        <v>1685.8058777846998</v>
      </c>
    </row>
    <row r="6306" spans="1:1" x14ac:dyDescent="0.25">
      <c r="A6306" s="44">
        <v>527.7447185292242</v>
      </c>
    </row>
    <row r="6307" spans="1:1" x14ac:dyDescent="0.25">
      <c r="A6307" s="44">
        <v>532.25778754364455</v>
      </c>
    </row>
    <row r="6308" spans="1:1" x14ac:dyDescent="0.25">
      <c r="A6308" s="44">
        <v>1568.2949638374239</v>
      </c>
    </row>
    <row r="6309" spans="1:1" x14ac:dyDescent="0.25">
      <c r="A6309" s="44">
        <v>2535.6421454606771</v>
      </c>
    </row>
    <row r="6310" spans="1:1" x14ac:dyDescent="0.25">
      <c r="A6310" s="44">
        <v>1433.2792432062108</v>
      </c>
    </row>
    <row r="6311" spans="1:1" x14ac:dyDescent="0.25">
      <c r="A6311" s="44">
        <v>1139.7425534997471</v>
      </c>
    </row>
    <row r="6312" spans="1:1" x14ac:dyDescent="0.25">
      <c r="A6312" s="44">
        <v>1196.3740389792306</v>
      </c>
    </row>
    <row r="6313" spans="1:1" x14ac:dyDescent="0.25">
      <c r="A6313" s="44">
        <v>1863.8178532070037</v>
      </c>
    </row>
    <row r="6314" spans="1:1" x14ac:dyDescent="0.25">
      <c r="A6314" s="44">
        <v>511.54541313651816</v>
      </c>
    </row>
    <row r="6315" spans="1:1" x14ac:dyDescent="0.25">
      <c r="A6315" s="44">
        <v>1231.8709633975295</v>
      </c>
    </row>
    <row r="6316" spans="1:1" x14ac:dyDescent="0.25">
      <c r="A6316" s="44">
        <v>1386.105421045138</v>
      </c>
    </row>
    <row r="6317" spans="1:1" x14ac:dyDescent="0.25">
      <c r="A6317" s="44">
        <v>1532.6070856346137</v>
      </c>
    </row>
    <row r="6318" spans="1:1" x14ac:dyDescent="0.25">
      <c r="A6318" s="44">
        <v>518.06471858785085</v>
      </c>
    </row>
    <row r="6319" spans="1:1" x14ac:dyDescent="0.25">
      <c r="A6319" s="44">
        <v>933.92799835552353</v>
      </c>
    </row>
    <row r="6320" spans="1:1" x14ac:dyDescent="0.25">
      <c r="A6320" s="44">
        <v>2644.3413542988583</v>
      </c>
    </row>
    <row r="6321" spans="1:1" x14ac:dyDescent="0.25">
      <c r="A6321" s="44">
        <v>989.67414117321448</v>
      </c>
    </row>
    <row r="6322" spans="1:1" x14ac:dyDescent="0.25">
      <c r="A6322" s="44">
        <v>1972.948240315161</v>
      </c>
    </row>
    <row r="6323" spans="1:1" x14ac:dyDescent="0.25">
      <c r="A6323" s="44">
        <v>-552.4046015018157</v>
      </c>
    </row>
    <row r="6324" spans="1:1" x14ac:dyDescent="0.25">
      <c r="A6324" s="44">
        <v>861.06280806344625</v>
      </c>
    </row>
    <row r="6325" spans="1:1" x14ac:dyDescent="0.25">
      <c r="A6325" s="44">
        <v>1184.4616720951924</v>
      </c>
    </row>
    <row r="6326" spans="1:1" x14ac:dyDescent="0.25">
      <c r="A6326" s="44">
        <v>1340.7558941283401</v>
      </c>
    </row>
    <row r="6327" spans="1:1" x14ac:dyDescent="0.25">
      <c r="A6327" s="44">
        <v>118.63644294801884</v>
      </c>
    </row>
    <row r="6328" spans="1:1" x14ac:dyDescent="0.25">
      <c r="A6328" s="44">
        <v>2830.2305495508485</v>
      </c>
    </row>
    <row r="6329" spans="1:1" x14ac:dyDescent="0.25">
      <c r="A6329" s="44">
        <v>3695.6094646723068</v>
      </c>
    </row>
    <row r="6330" spans="1:1" x14ac:dyDescent="0.25">
      <c r="A6330" s="44">
        <v>3469.9222640698754</v>
      </c>
    </row>
    <row r="6331" spans="1:1" x14ac:dyDescent="0.25">
      <c r="A6331" s="44">
        <v>2006.2042389292033</v>
      </c>
    </row>
    <row r="6332" spans="1:1" x14ac:dyDescent="0.25">
      <c r="A6332" s="44">
        <v>1835.3033601247359</v>
      </c>
    </row>
    <row r="6333" spans="1:1" x14ac:dyDescent="0.25">
      <c r="A6333" s="44">
        <v>1108.6201742685926</v>
      </c>
    </row>
    <row r="6334" spans="1:1" x14ac:dyDescent="0.25">
      <c r="A6334" s="44">
        <v>2450.7754098627638</v>
      </c>
    </row>
    <row r="6335" spans="1:1" x14ac:dyDescent="0.25">
      <c r="A6335" s="44">
        <v>2685.3312752440343</v>
      </c>
    </row>
    <row r="6336" spans="1:1" x14ac:dyDescent="0.25">
      <c r="A6336" s="44">
        <v>2799.3115969176306</v>
      </c>
    </row>
    <row r="6337" spans="1:1" x14ac:dyDescent="0.25">
      <c r="A6337" s="44">
        <v>2054.9508670337527</v>
      </c>
    </row>
    <row r="6338" spans="1:1" x14ac:dyDescent="0.25">
      <c r="A6338" s="44">
        <v>1155.3948641941652</v>
      </c>
    </row>
    <row r="6339" spans="1:1" x14ac:dyDescent="0.25">
      <c r="A6339" s="44">
        <v>907.67249796989245</v>
      </c>
    </row>
    <row r="6340" spans="1:1" x14ac:dyDescent="0.25">
      <c r="A6340" s="44">
        <v>1106.4504113288776</v>
      </c>
    </row>
    <row r="6341" spans="1:1" x14ac:dyDescent="0.25">
      <c r="A6341" s="44">
        <v>2209.801976569448</v>
      </c>
    </row>
    <row r="6342" spans="1:1" x14ac:dyDescent="0.25">
      <c r="A6342" s="44">
        <v>2708.9260544430103</v>
      </c>
    </row>
    <row r="6343" spans="1:1" x14ac:dyDescent="0.25">
      <c r="A6343" s="44">
        <v>1513.0032755106772</v>
      </c>
    </row>
    <row r="6344" spans="1:1" x14ac:dyDescent="0.25">
      <c r="A6344" s="44">
        <v>-241.8566666393358</v>
      </c>
    </row>
    <row r="6345" spans="1:1" x14ac:dyDescent="0.25">
      <c r="A6345" s="44">
        <v>2808.0940103941848</v>
      </c>
    </row>
    <row r="6346" spans="1:1" x14ac:dyDescent="0.25">
      <c r="A6346" s="44">
        <v>3481.5696423850882</v>
      </c>
    </row>
    <row r="6347" spans="1:1" x14ac:dyDescent="0.25">
      <c r="A6347" s="44">
        <v>1794.6374686920431</v>
      </c>
    </row>
    <row r="6348" spans="1:1" x14ac:dyDescent="0.25">
      <c r="A6348" s="44">
        <v>1959.9571660371726</v>
      </c>
    </row>
    <row r="6349" spans="1:1" x14ac:dyDescent="0.25">
      <c r="A6349" s="44">
        <v>3096.1986232988247</v>
      </c>
    </row>
    <row r="6350" spans="1:1" x14ac:dyDescent="0.25">
      <c r="A6350" s="44">
        <v>1378.435543433018</v>
      </c>
    </row>
    <row r="6351" spans="1:1" x14ac:dyDescent="0.25">
      <c r="A6351" s="44">
        <v>2839.2297521162909</v>
      </c>
    </row>
    <row r="6352" spans="1:1" x14ac:dyDescent="0.25">
      <c r="A6352" s="44">
        <v>2679.4361804031087</v>
      </c>
    </row>
    <row r="6353" spans="1:1" x14ac:dyDescent="0.25">
      <c r="A6353" s="44">
        <v>2114.4284355593973</v>
      </c>
    </row>
    <row r="6354" spans="1:1" x14ac:dyDescent="0.25">
      <c r="A6354" s="44">
        <v>1113.4299473096851</v>
      </c>
    </row>
    <row r="6355" spans="1:1" x14ac:dyDescent="0.25">
      <c r="A6355" s="44">
        <v>1115.5449254050998</v>
      </c>
    </row>
    <row r="6356" spans="1:1" x14ac:dyDescent="0.25">
      <c r="A6356" s="44">
        <v>2347.8229622086483</v>
      </c>
    </row>
    <row r="6357" spans="1:1" x14ac:dyDescent="0.25">
      <c r="A6357" s="44">
        <v>2618.3972477106972</v>
      </c>
    </row>
    <row r="6358" spans="1:1" x14ac:dyDescent="0.25">
      <c r="A6358" s="44">
        <v>1735.2205735324571</v>
      </c>
    </row>
    <row r="6359" spans="1:1" x14ac:dyDescent="0.25">
      <c r="A6359" s="44">
        <v>280.50172239018025</v>
      </c>
    </row>
    <row r="6360" spans="1:1" x14ac:dyDescent="0.25">
      <c r="A6360" s="44">
        <v>2806.9199096093835</v>
      </c>
    </row>
    <row r="6361" spans="1:1" x14ac:dyDescent="0.25">
      <c r="A6361" s="44">
        <v>2564.5750807468148</v>
      </c>
    </row>
    <row r="6362" spans="1:1" x14ac:dyDescent="0.25">
      <c r="A6362" s="44">
        <v>2243.5207542932844</v>
      </c>
    </row>
    <row r="6363" spans="1:1" x14ac:dyDescent="0.25">
      <c r="A6363" s="44">
        <v>2584.9838354583198</v>
      </c>
    </row>
    <row r="6364" spans="1:1" x14ac:dyDescent="0.25">
      <c r="A6364" s="44">
        <v>1461.7833571274973</v>
      </c>
    </row>
    <row r="6365" spans="1:1" x14ac:dyDescent="0.25">
      <c r="A6365" s="44">
        <v>3401.3676433374985</v>
      </c>
    </row>
    <row r="6366" spans="1:1" x14ac:dyDescent="0.25">
      <c r="A6366" s="44">
        <v>3553.5058688317517</v>
      </c>
    </row>
    <row r="6367" spans="1:1" x14ac:dyDescent="0.25">
      <c r="A6367" s="44">
        <v>920.45258327878491</v>
      </c>
    </row>
    <row r="6368" spans="1:1" x14ac:dyDescent="0.25">
      <c r="A6368" s="44">
        <v>1273.3013197143964</v>
      </c>
    </row>
    <row r="6369" spans="1:1" x14ac:dyDescent="0.25">
      <c r="A6369" s="44">
        <v>406.77166282389021</v>
      </c>
    </row>
    <row r="6370" spans="1:1" x14ac:dyDescent="0.25">
      <c r="A6370" s="44">
        <v>1093.2257012430682</v>
      </c>
    </row>
    <row r="6371" spans="1:1" x14ac:dyDescent="0.25">
      <c r="A6371" s="44">
        <v>2747.4087844113451</v>
      </c>
    </row>
    <row r="6372" spans="1:1" x14ac:dyDescent="0.25">
      <c r="A6372" s="44">
        <v>778.60745344776387</v>
      </c>
    </row>
    <row r="6373" spans="1:1" x14ac:dyDescent="0.25">
      <c r="A6373" s="44">
        <v>1518.8549898930444</v>
      </c>
    </row>
    <row r="6374" spans="1:1" x14ac:dyDescent="0.25">
      <c r="A6374" s="44">
        <v>1444.7059434327698</v>
      </c>
    </row>
    <row r="6375" spans="1:1" x14ac:dyDescent="0.25">
      <c r="A6375" s="44">
        <v>-162.62636446519446</v>
      </c>
    </row>
    <row r="6376" spans="1:1" x14ac:dyDescent="0.25">
      <c r="A6376" s="44">
        <v>3160.4241048391564</v>
      </c>
    </row>
    <row r="6377" spans="1:1" x14ac:dyDescent="0.25">
      <c r="A6377" s="44">
        <v>3851.8158520875731</v>
      </c>
    </row>
    <row r="6378" spans="1:1" x14ac:dyDescent="0.25">
      <c r="A6378" s="44">
        <v>3804.673520288889</v>
      </c>
    </row>
    <row r="6379" spans="1:1" x14ac:dyDescent="0.25">
      <c r="A6379" s="44">
        <v>911.03298873630592</v>
      </c>
    </row>
    <row r="6380" spans="1:1" x14ac:dyDescent="0.25">
      <c r="A6380" s="44">
        <v>2665.9422669608666</v>
      </c>
    </row>
    <row r="6381" spans="1:1" x14ac:dyDescent="0.25">
      <c r="A6381" s="44">
        <v>624.01202004935203</v>
      </c>
    </row>
    <row r="6382" spans="1:1" x14ac:dyDescent="0.25">
      <c r="A6382" s="44">
        <v>1012.8347660630129</v>
      </c>
    </row>
    <row r="6383" spans="1:1" x14ac:dyDescent="0.25">
      <c r="A6383" s="44">
        <v>2452.4066633633347</v>
      </c>
    </row>
    <row r="6384" spans="1:1" x14ac:dyDescent="0.25">
      <c r="A6384" s="44">
        <v>2504.1307025642027</v>
      </c>
    </row>
    <row r="6385" spans="1:1" x14ac:dyDescent="0.25">
      <c r="A6385" s="44">
        <v>3470.7087433605366</v>
      </c>
    </row>
    <row r="6386" spans="1:1" x14ac:dyDescent="0.25">
      <c r="A6386" s="44">
        <v>1228.7574744653348</v>
      </c>
    </row>
    <row r="6387" spans="1:1" x14ac:dyDescent="0.25">
      <c r="A6387" s="44">
        <v>1613.6183151365958</v>
      </c>
    </row>
    <row r="6388" spans="1:1" x14ac:dyDescent="0.25">
      <c r="A6388" s="44">
        <v>2141.5941056057209</v>
      </c>
    </row>
    <row r="6389" spans="1:1" x14ac:dyDescent="0.25">
      <c r="A6389" s="44">
        <v>3989.4647989758696</v>
      </c>
    </row>
    <row r="6390" spans="1:1" x14ac:dyDescent="0.25">
      <c r="A6390" s="44">
        <v>1557.6490362279403</v>
      </c>
    </row>
    <row r="6391" spans="1:1" x14ac:dyDescent="0.25">
      <c r="A6391" s="44">
        <v>2547.5195589252216</v>
      </c>
    </row>
    <row r="6392" spans="1:1" x14ac:dyDescent="0.25">
      <c r="A6392" s="44">
        <v>2531.6079809571102</v>
      </c>
    </row>
    <row r="6393" spans="1:1" x14ac:dyDescent="0.25">
      <c r="A6393" s="44">
        <v>1178.3673663488648</v>
      </c>
    </row>
    <row r="6394" spans="1:1" x14ac:dyDescent="0.25">
      <c r="A6394" s="44">
        <v>1616.4306845506126</v>
      </c>
    </row>
    <row r="6395" spans="1:1" x14ac:dyDescent="0.25">
      <c r="A6395" s="44">
        <v>3102.6395066101077</v>
      </c>
    </row>
    <row r="6396" spans="1:1" x14ac:dyDescent="0.25">
      <c r="A6396" s="44">
        <v>3588.9708405511328</v>
      </c>
    </row>
    <row r="6397" spans="1:1" x14ac:dyDescent="0.25">
      <c r="A6397" s="44">
        <v>2143.5552012086009</v>
      </c>
    </row>
    <row r="6398" spans="1:1" x14ac:dyDescent="0.25">
      <c r="A6398" s="44">
        <v>2060.176902568136</v>
      </c>
    </row>
    <row r="6399" spans="1:1" x14ac:dyDescent="0.25">
      <c r="A6399" s="44">
        <v>2569.6771990190264</v>
      </c>
    </row>
    <row r="6400" spans="1:1" x14ac:dyDescent="0.25">
      <c r="A6400" s="44">
        <v>3434.5827295193194</v>
      </c>
    </row>
    <row r="6401" spans="1:1" x14ac:dyDescent="0.25">
      <c r="A6401" s="44">
        <v>3487.6041053592535</v>
      </c>
    </row>
    <row r="6402" spans="1:1" x14ac:dyDescent="0.25">
      <c r="A6402" s="44">
        <v>-822.44381216258853</v>
      </c>
    </row>
    <row r="6403" spans="1:1" x14ac:dyDescent="0.25">
      <c r="A6403" s="44">
        <v>1639.3861179629885</v>
      </c>
    </row>
    <row r="6404" spans="1:1" x14ac:dyDescent="0.25">
      <c r="A6404" s="44">
        <v>-883.0209041952553</v>
      </c>
    </row>
    <row r="6405" spans="1:1" x14ac:dyDescent="0.25">
      <c r="A6405" s="44">
        <v>3327.3658220990114</v>
      </c>
    </row>
    <row r="6406" spans="1:1" x14ac:dyDescent="0.25">
      <c r="A6406" s="44">
        <v>2568.1540533141429</v>
      </c>
    </row>
    <row r="6407" spans="1:1" x14ac:dyDescent="0.25">
      <c r="A6407" s="44">
        <v>2498.718864080301</v>
      </c>
    </row>
    <row r="6408" spans="1:1" x14ac:dyDescent="0.25">
      <c r="A6408" s="44">
        <v>936.37399044621986</v>
      </c>
    </row>
    <row r="6409" spans="1:1" x14ac:dyDescent="0.25">
      <c r="A6409" s="44">
        <v>1756.8176086206954</v>
      </c>
    </row>
    <row r="6410" spans="1:1" x14ac:dyDescent="0.25">
      <c r="A6410" s="44">
        <v>443.37030865434758</v>
      </c>
    </row>
    <row r="6411" spans="1:1" x14ac:dyDescent="0.25">
      <c r="A6411" s="44">
        <v>2057.5373945344604</v>
      </c>
    </row>
    <row r="6412" spans="1:1" x14ac:dyDescent="0.25">
      <c r="A6412" s="44">
        <v>2418.8977466953543</v>
      </c>
    </row>
    <row r="6413" spans="1:1" x14ac:dyDescent="0.25">
      <c r="A6413" s="44">
        <v>2902.4532413586285</v>
      </c>
    </row>
    <row r="6414" spans="1:1" x14ac:dyDescent="0.25">
      <c r="A6414" s="44">
        <v>873.66242471259739</v>
      </c>
    </row>
    <row r="6415" spans="1:1" x14ac:dyDescent="0.25">
      <c r="A6415" s="44">
        <v>4315.9471343354235</v>
      </c>
    </row>
    <row r="6416" spans="1:1" x14ac:dyDescent="0.25">
      <c r="A6416" s="44">
        <v>3071.5383527925296</v>
      </c>
    </row>
    <row r="6417" spans="1:1" x14ac:dyDescent="0.25">
      <c r="A6417" s="44">
        <v>3130.7930509439821</v>
      </c>
    </row>
    <row r="6418" spans="1:1" x14ac:dyDescent="0.25">
      <c r="A6418" s="44">
        <v>917.54979370045521</v>
      </c>
    </row>
    <row r="6419" spans="1:1" x14ac:dyDescent="0.25">
      <c r="A6419" s="44">
        <v>4147.2905970267602</v>
      </c>
    </row>
    <row r="6420" spans="1:1" x14ac:dyDescent="0.25">
      <c r="A6420" s="44">
        <v>2187.4300887667118</v>
      </c>
    </row>
    <row r="6421" spans="1:1" x14ac:dyDescent="0.25">
      <c r="A6421" s="44">
        <v>2551.4468760700138</v>
      </c>
    </row>
    <row r="6422" spans="1:1" x14ac:dyDescent="0.25">
      <c r="A6422" s="44">
        <v>591.79524551156692</v>
      </c>
    </row>
    <row r="6423" spans="1:1" x14ac:dyDescent="0.25">
      <c r="A6423" s="44">
        <v>1409.7515146887249</v>
      </c>
    </row>
    <row r="6424" spans="1:1" x14ac:dyDescent="0.25">
      <c r="A6424" s="44">
        <v>2748.3400949021902</v>
      </c>
    </row>
    <row r="6425" spans="1:1" x14ac:dyDescent="0.25">
      <c r="A6425" s="44">
        <v>580.38472736795075</v>
      </c>
    </row>
    <row r="6426" spans="1:1" x14ac:dyDescent="0.25">
      <c r="A6426" s="44">
        <v>3446.5569499831954</v>
      </c>
    </row>
    <row r="6427" spans="1:1" x14ac:dyDescent="0.25">
      <c r="A6427" s="44">
        <v>2653.6044094008766</v>
      </c>
    </row>
    <row r="6428" spans="1:1" x14ac:dyDescent="0.25">
      <c r="A6428" s="44">
        <v>1871.3000098855214</v>
      </c>
    </row>
    <row r="6429" spans="1:1" x14ac:dyDescent="0.25">
      <c r="A6429" s="44">
        <v>4453.1262830650985</v>
      </c>
    </row>
    <row r="6430" spans="1:1" x14ac:dyDescent="0.25">
      <c r="A6430" s="44">
        <v>1939.4758990994721</v>
      </c>
    </row>
    <row r="6431" spans="1:1" x14ac:dyDescent="0.25">
      <c r="A6431" s="44">
        <v>1366.3840369198192</v>
      </c>
    </row>
    <row r="6432" spans="1:1" x14ac:dyDescent="0.25">
      <c r="A6432" s="44">
        <v>931.97310068594277</v>
      </c>
    </row>
    <row r="6433" spans="1:1" x14ac:dyDescent="0.25">
      <c r="A6433" s="44">
        <v>1492.1664115643412</v>
      </c>
    </row>
    <row r="6434" spans="1:1" x14ac:dyDescent="0.25">
      <c r="A6434" s="44">
        <v>695.80565988668172</v>
      </c>
    </row>
    <row r="6435" spans="1:1" x14ac:dyDescent="0.25">
      <c r="A6435" s="44">
        <v>3377.344654980001</v>
      </c>
    </row>
    <row r="6436" spans="1:1" x14ac:dyDescent="0.25">
      <c r="A6436" s="44">
        <v>721.53814531077569</v>
      </c>
    </row>
    <row r="6437" spans="1:1" x14ac:dyDescent="0.25">
      <c r="A6437" s="44">
        <v>1866.9619526533763</v>
      </c>
    </row>
    <row r="6438" spans="1:1" x14ac:dyDescent="0.25">
      <c r="A6438" s="44">
        <v>3031.3629778203313</v>
      </c>
    </row>
    <row r="6439" spans="1:1" x14ac:dyDescent="0.25">
      <c r="A6439" s="44">
        <v>1799.0025545389603</v>
      </c>
    </row>
    <row r="6440" spans="1:1" x14ac:dyDescent="0.25">
      <c r="A6440" s="44">
        <v>2454.9374226433279</v>
      </c>
    </row>
    <row r="6441" spans="1:1" x14ac:dyDescent="0.25">
      <c r="A6441" s="44">
        <v>1867.196036924676</v>
      </c>
    </row>
    <row r="6442" spans="1:1" x14ac:dyDescent="0.25">
      <c r="A6442" s="44">
        <v>556.89433512971505</v>
      </c>
    </row>
    <row r="6443" spans="1:1" x14ac:dyDescent="0.25">
      <c r="A6443" s="44">
        <v>168.01305517628111</v>
      </c>
    </row>
    <row r="6444" spans="1:1" x14ac:dyDescent="0.25">
      <c r="A6444" s="44">
        <v>1362.9500092525384</v>
      </c>
    </row>
    <row r="6445" spans="1:1" x14ac:dyDescent="0.25">
      <c r="A6445" s="44">
        <v>871.728306664206</v>
      </c>
    </row>
    <row r="6446" spans="1:1" x14ac:dyDescent="0.25">
      <c r="A6446" s="44">
        <v>2833.9762278460485</v>
      </c>
    </row>
    <row r="6447" spans="1:1" x14ac:dyDescent="0.25">
      <c r="A6447" s="44">
        <v>1192.0048976042826</v>
      </c>
    </row>
    <row r="6448" spans="1:1" x14ac:dyDescent="0.25">
      <c r="A6448" s="44">
        <v>109.49443917426856</v>
      </c>
    </row>
    <row r="6449" spans="1:1" x14ac:dyDescent="0.25">
      <c r="A6449" s="44">
        <v>2444.8853347194135</v>
      </c>
    </row>
    <row r="6450" spans="1:1" x14ac:dyDescent="0.25">
      <c r="A6450" s="44">
        <v>663.42075933648584</v>
      </c>
    </row>
    <row r="6451" spans="1:1" x14ac:dyDescent="0.25">
      <c r="A6451" s="44">
        <v>1485.2540810586422</v>
      </c>
    </row>
    <row r="6452" spans="1:1" x14ac:dyDescent="0.25">
      <c r="A6452" s="44">
        <v>829.24817226296864</v>
      </c>
    </row>
    <row r="6453" spans="1:1" x14ac:dyDescent="0.25">
      <c r="A6453" s="44">
        <v>2420.0719113991777</v>
      </c>
    </row>
    <row r="6454" spans="1:1" x14ac:dyDescent="0.25">
      <c r="A6454" s="44">
        <v>787.5191557896967</v>
      </c>
    </row>
    <row r="6455" spans="1:1" x14ac:dyDescent="0.25">
      <c r="A6455" s="44">
        <v>1237.7071867658428</v>
      </c>
    </row>
    <row r="6456" spans="1:1" x14ac:dyDescent="0.25">
      <c r="A6456" s="44">
        <v>2180.1173477481793</v>
      </c>
    </row>
    <row r="6457" spans="1:1" x14ac:dyDescent="0.25">
      <c r="A6457" s="44">
        <v>2681.3914587791269</v>
      </c>
    </row>
    <row r="6458" spans="1:1" x14ac:dyDescent="0.25">
      <c r="A6458" s="44">
        <v>138.56853174645403</v>
      </c>
    </row>
    <row r="6459" spans="1:1" x14ac:dyDescent="0.25">
      <c r="A6459" s="44">
        <v>2739.576288338867</v>
      </c>
    </row>
    <row r="6460" spans="1:1" x14ac:dyDescent="0.25">
      <c r="A6460" s="44">
        <v>1779.7929941663106</v>
      </c>
    </row>
    <row r="6461" spans="1:1" x14ac:dyDescent="0.25">
      <c r="A6461" s="44">
        <v>2701.8611649264585</v>
      </c>
    </row>
    <row r="6462" spans="1:1" x14ac:dyDescent="0.25">
      <c r="A6462" s="44">
        <v>2143.8332470577634</v>
      </c>
    </row>
    <row r="6463" spans="1:1" x14ac:dyDescent="0.25">
      <c r="A6463" s="44">
        <v>873.70248295998317</v>
      </c>
    </row>
    <row r="6464" spans="1:1" x14ac:dyDescent="0.25">
      <c r="A6464" s="44">
        <v>1913.3138018126533</v>
      </c>
    </row>
    <row r="6465" spans="1:1" x14ac:dyDescent="0.25">
      <c r="A6465" s="44">
        <v>2353.8901878560355</v>
      </c>
    </row>
    <row r="6466" spans="1:1" x14ac:dyDescent="0.25">
      <c r="A6466" s="44">
        <v>129.12757927082862</v>
      </c>
    </row>
    <row r="6467" spans="1:1" x14ac:dyDescent="0.25">
      <c r="A6467" s="44">
        <v>599.8810671721651</v>
      </c>
    </row>
    <row r="6468" spans="1:1" x14ac:dyDescent="0.25">
      <c r="A6468" s="44">
        <v>1650.4261522872484</v>
      </c>
    </row>
    <row r="6469" spans="1:1" x14ac:dyDescent="0.25">
      <c r="A6469" s="44">
        <v>115.71528468071006</v>
      </c>
    </row>
    <row r="6470" spans="1:1" x14ac:dyDescent="0.25">
      <c r="A6470" s="44">
        <v>449.51355429751243</v>
      </c>
    </row>
    <row r="6471" spans="1:1" x14ac:dyDescent="0.25">
      <c r="A6471" s="44">
        <v>3265.4732400074809</v>
      </c>
    </row>
    <row r="6472" spans="1:1" x14ac:dyDescent="0.25">
      <c r="A6472" s="44">
        <v>2392.0908491457849</v>
      </c>
    </row>
    <row r="6473" spans="1:1" x14ac:dyDescent="0.25">
      <c r="A6473" s="44">
        <v>283.31158935515759</v>
      </c>
    </row>
    <row r="6474" spans="1:1" x14ac:dyDescent="0.25">
      <c r="A6474" s="44">
        <v>3786.5454438123566</v>
      </c>
    </row>
    <row r="6475" spans="1:1" x14ac:dyDescent="0.25">
      <c r="A6475" s="44">
        <v>1178.9603969253121</v>
      </c>
    </row>
    <row r="6476" spans="1:1" x14ac:dyDescent="0.25">
      <c r="A6476" s="44">
        <v>796.04228205708887</v>
      </c>
    </row>
    <row r="6477" spans="1:1" x14ac:dyDescent="0.25">
      <c r="A6477" s="44">
        <v>-1423.2114748595432</v>
      </c>
    </row>
    <row r="6478" spans="1:1" x14ac:dyDescent="0.25">
      <c r="A6478" s="44">
        <v>1783.2743092727758</v>
      </c>
    </row>
    <row r="6479" spans="1:1" x14ac:dyDescent="0.25">
      <c r="A6479" s="44">
        <v>2386.4166233576602</v>
      </c>
    </row>
    <row r="6480" spans="1:1" x14ac:dyDescent="0.25">
      <c r="A6480" s="44">
        <v>1441.0888304439245</v>
      </c>
    </row>
    <row r="6481" spans="1:1" x14ac:dyDescent="0.25">
      <c r="A6481" s="44">
        <v>269.15728353680129</v>
      </c>
    </row>
    <row r="6482" spans="1:1" x14ac:dyDescent="0.25">
      <c r="A6482" s="44">
        <v>-1020.6832071098333</v>
      </c>
    </row>
    <row r="6483" spans="1:1" x14ac:dyDescent="0.25">
      <c r="A6483" s="44">
        <v>514.6020351295906</v>
      </c>
    </row>
    <row r="6484" spans="1:1" x14ac:dyDescent="0.25">
      <c r="A6484" s="44">
        <v>591.4299966756605</v>
      </c>
    </row>
    <row r="6485" spans="1:1" x14ac:dyDescent="0.25">
      <c r="A6485" s="44">
        <v>1626.3257728859689</v>
      </c>
    </row>
    <row r="6486" spans="1:1" x14ac:dyDescent="0.25">
      <c r="A6486" s="44">
        <v>3111.8994059186989</v>
      </c>
    </row>
    <row r="6487" spans="1:1" x14ac:dyDescent="0.25">
      <c r="A6487" s="44">
        <v>2524.8398432833269</v>
      </c>
    </row>
    <row r="6488" spans="1:1" x14ac:dyDescent="0.25">
      <c r="A6488" s="44">
        <v>2017.5365959283326</v>
      </c>
    </row>
    <row r="6489" spans="1:1" x14ac:dyDescent="0.25">
      <c r="A6489" s="44">
        <v>1961.6524849212442</v>
      </c>
    </row>
    <row r="6490" spans="1:1" x14ac:dyDescent="0.25">
      <c r="A6490" s="44">
        <v>4191.8707850301726</v>
      </c>
    </row>
    <row r="6491" spans="1:1" x14ac:dyDescent="0.25">
      <c r="A6491" s="44">
        <v>1670.8230922963953</v>
      </c>
    </row>
    <row r="6492" spans="1:1" x14ac:dyDescent="0.25">
      <c r="A6492" s="44">
        <v>1066.673051409653</v>
      </c>
    </row>
    <row r="6493" spans="1:1" x14ac:dyDescent="0.25">
      <c r="A6493" s="44">
        <v>2814.8332238217336</v>
      </c>
    </row>
    <row r="6494" spans="1:1" x14ac:dyDescent="0.25">
      <c r="A6494" s="44">
        <v>1135.1030699621674</v>
      </c>
    </row>
    <row r="6495" spans="1:1" x14ac:dyDescent="0.25">
      <c r="A6495" s="44">
        <v>-46.589545526798474</v>
      </c>
    </row>
    <row r="6496" spans="1:1" x14ac:dyDescent="0.25">
      <c r="A6496" s="44">
        <v>2805.931765083455</v>
      </c>
    </row>
    <row r="6497" spans="1:1" x14ac:dyDescent="0.25">
      <c r="A6497" s="44">
        <v>2666.1075048380744</v>
      </c>
    </row>
    <row r="6498" spans="1:1" x14ac:dyDescent="0.25">
      <c r="A6498" s="44">
        <v>2057.162055860606</v>
      </c>
    </row>
    <row r="6499" spans="1:1" x14ac:dyDescent="0.25">
      <c r="A6499" s="44">
        <v>3679.4021217488344</v>
      </c>
    </row>
    <row r="6500" spans="1:1" x14ac:dyDescent="0.25">
      <c r="A6500" s="44">
        <v>2446.5887318603036</v>
      </c>
    </row>
    <row r="6501" spans="1:1" x14ac:dyDescent="0.25">
      <c r="A6501" s="44">
        <v>2263.746776472392</v>
      </c>
    </row>
    <row r="6502" spans="1:1" x14ac:dyDescent="0.25">
      <c r="A6502" s="44">
        <v>1553.1756705833234</v>
      </c>
    </row>
    <row r="6503" spans="1:1" x14ac:dyDescent="0.25">
      <c r="A6503" s="44">
        <v>2335.5718007480132</v>
      </c>
    </row>
    <row r="6504" spans="1:1" x14ac:dyDescent="0.25">
      <c r="A6504" s="44">
        <v>2115.8736923162251</v>
      </c>
    </row>
    <row r="6505" spans="1:1" x14ac:dyDescent="0.25">
      <c r="A6505" s="44">
        <v>2064.5588662576124</v>
      </c>
    </row>
    <row r="6506" spans="1:1" x14ac:dyDescent="0.25">
      <c r="A6506" s="44">
        <v>1342.9882315747179</v>
      </c>
    </row>
    <row r="6507" spans="1:1" x14ac:dyDescent="0.25">
      <c r="A6507" s="44">
        <v>2051.3888187519406</v>
      </c>
    </row>
    <row r="6508" spans="1:1" x14ac:dyDescent="0.25">
      <c r="A6508" s="44">
        <v>1949.1333957938352</v>
      </c>
    </row>
    <row r="6509" spans="1:1" x14ac:dyDescent="0.25">
      <c r="A6509" s="44">
        <v>2649.2526707674383</v>
      </c>
    </row>
    <row r="6510" spans="1:1" x14ac:dyDescent="0.25">
      <c r="A6510" s="44">
        <v>1362.0204451855482</v>
      </c>
    </row>
    <row r="6511" spans="1:1" x14ac:dyDescent="0.25">
      <c r="A6511" s="44">
        <v>4081.568974360935</v>
      </c>
    </row>
    <row r="6512" spans="1:1" x14ac:dyDescent="0.25">
      <c r="A6512" s="44">
        <v>2561.4948559858931</v>
      </c>
    </row>
    <row r="6513" spans="1:1" x14ac:dyDescent="0.25">
      <c r="A6513" s="44">
        <v>1515.0114974256703</v>
      </c>
    </row>
    <row r="6514" spans="1:1" x14ac:dyDescent="0.25">
      <c r="A6514" s="44">
        <v>2027.0558132790213</v>
      </c>
    </row>
    <row r="6515" spans="1:1" x14ac:dyDescent="0.25">
      <c r="A6515" s="44">
        <v>2033.4539172300283</v>
      </c>
    </row>
    <row r="6516" spans="1:1" x14ac:dyDescent="0.25">
      <c r="A6516" s="44">
        <v>555.31691439143378</v>
      </c>
    </row>
    <row r="6517" spans="1:1" x14ac:dyDescent="0.25">
      <c r="A6517" s="44">
        <v>3594.6277943209075</v>
      </c>
    </row>
    <row r="6518" spans="1:1" x14ac:dyDescent="0.25">
      <c r="A6518" s="44">
        <v>2607.6243376439029</v>
      </c>
    </row>
    <row r="6519" spans="1:1" x14ac:dyDescent="0.25">
      <c r="A6519" s="44">
        <v>1696.5438252353904</v>
      </c>
    </row>
    <row r="6520" spans="1:1" x14ac:dyDescent="0.25">
      <c r="A6520" s="44">
        <v>2396.9079310248148</v>
      </c>
    </row>
    <row r="6521" spans="1:1" x14ac:dyDescent="0.25">
      <c r="A6521" s="44">
        <v>2257.1563451938609</v>
      </c>
    </row>
    <row r="6522" spans="1:1" x14ac:dyDescent="0.25">
      <c r="A6522" s="44">
        <v>941.31674798518077</v>
      </c>
    </row>
    <row r="6523" spans="1:1" x14ac:dyDescent="0.25">
      <c r="A6523" s="44">
        <v>2681.6418798200043</v>
      </c>
    </row>
    <row r="6524" spans="1:1" x14ac:dyDescent="0.25">
      <c r="A6524" s="44">
        <v>1710.3775549832255</v>
      </c>
    </row>
    <row r="6525" spans="1:1" x14ac:dyDescent="0.25">
      <c r="A6525" s="44">
        <v>-245.26619289026485</v>
      </c>
    </row>
    <row r="6526" spans="1:1" x14ac:dyDescent="0.25">
      <c r="A6526" s="44">
        <v>2096.197241262741</v>
      </c>
    </row>
    <row r="6527" spans="1:1" x14ac:dyDescent="0.25">
      <c r="A6527" s="44">
        <v>-500.08848355053306</v>
      </c>
    </row>
    <row r="6528" spans="1:1" x14ac:dyDescent="0.25">
      <c r="A6528" s="44">
        <v>-74.049895069624199</v>
      </c>
    </row>
    <row r="6529" spans="1:1" x14ac:dyDescent="0.25">
      <c r="A6529" s="44">
        <v>2928.583040300774</v>
      </c>
    </row>
    <row r="6530" spans="1:1" x14ac:dyDescent="0.25">
      <c r="A6530" s="44">
        <v>1815.2340104700586</v>
      </c>
    </row>
    <row r="6531" spans="1:1" x14ac:dyDescent="0.25">
      <c r="A6531" s="44">
        <v>1000.4010027111821</v>
      </c>
    </row>
    <row r="6532" spans="1:1" x14ac:dyDescent="0.25">
      <c r="A6532" s="44">
        <v>2064.6657099877134</v>
      </c>
    </row>
    <row r="6533" spans="1:1" x14ac:dyDescent="0.25">
      <c r="A6533" s="44">
        <v>1470.3827258879842</v>
      </c>
    </row>
    <row r="6534" spans="1:1" x14ac:dyDescent="0.25">
      <c r="A6534" s="44">
        <v>3692.2903311802866</v>
      </c>
    </row>
    <row r="6535" spans="1:1" x14ac:dyDescent="0.25">
      <c r="A6535" s="44">
        <v>954.32344072959302</v>
      </c>
    </row>
    <row r="6536" spans="1:1" x14ac:dyDescent="0.25">
      <c r="A6536" s="44">
        <v>523.59413581492254</v>
      </c>
    </row>
    <row r="6537" spans="1:1" x14ac:dyDescent="0.25">
      <c r="A6537" s="44">
        <v>3736.6848223297857</v>
      </c>
    </row>
    <row r="6538" spans="1:1" x14ac:dyDescent="0.25">
      <c r="A6538" s="44">
        <v>1439.5518259316182</v>
      </c>
    </row>
    <row r="6539" spans="1:1" x14ac:dyDescent="0.25">
      <c r="A6539" s="44">
        <v>4788.3031701931031</v>
      </c>
    </row>
    <row r="6540" spans="1:1" x14ac:dyDescent="0.25">
      <c r="A6540" s="44">
        <v>1350.1306983342779</v>
      </c>
    </row>
    <row r="6541" spans="1:1" x14ac:dyDescent="0.25">
      <c r="A6541" s="44">
        <v>1523.8595385702251</v>
      </c>
    </row>
    <row r="6542" spans="1:1" x14ac:dyDescent="0.25">
      <c r="A6542" s="44">
        <v>663.80760965983814</v>
      </c>
    </row>
    <row r="6543" spans="1:1" x14ac:dyDescent="0.25">
      <c r="A6543" s="44">
        <v>722.460083539577</v>
      </c>
    </row>
    <row r="6544" spans="1:1" x14ac:dyDescent="0.25">
      <c r="A6544" s="44">
        <v>2764.6860641186258</v>
      </c>
    </row>
    <row r="6545" spans="1:1" x14ac:dyDescent="0.25">
      <c r="A6545" s="44">
        <v>917.40612534138631</v>
      </c>
    </row>
    <row r="6546" spans="1:1" x14ac:dyDescent="0.25">
      <c r="A6546" s="44">
        <v>845.74937080383756</v>
      </c>
    </row>
    <row r="6547" spans="1:1" x14ac:dyDescent="0.25">
      <c r="A6547" s="44">
        <v>2255.0869002813861</v>
      </c>
    </row>
    <row r="6548" spans="1:1" x14ac:dyDescent="0.25">
      <c r="A6548" s="44">
        <v>2891.1969812813254</v>
      </c>
    </row>
    <row r="6549" spans="1:1" x14ac:dyDescent="0.25">
      <c r="A6549" s="44">
        <v>2782.8148966127696</v>
      </c>
    </row>
    <row r="6550" spans="1:1" x14ac:dyDescent="0.25">
      <c r="A6550" s="44">
        <v>2420.8193514684831</v>
      </c>
    </row>
    <row r="6551" spans="1:1" x14ac:dyDescent="0.25">
      <c r="A6551" s="44">
        <v>4108.4148618693935</v>
      </c>
    </row>
    <row r="6552" spans="1:1" x14ac:dyDescent="0.25">
      <c r="A6552" s="44">
        <v>4240.9078459033362</v>
      </c>
    </row>
    <row r="6553" spans="1:1" x14ac:dyDescent="0.25">
      <c r="A6553" s="44">
        <v>4563.9759841038522</v>
      </c>
    </row>
    <row r="6554" spans="1:1" x14ac:dyDescent="0.25">
      <c r="A6554" s="44">
        <v>2273.0860567732425</v>
      </c>
    </row>
    <row r="6555" spans="1:1" x14ac:dyDescent="0.25">
      <c r="A6555" s="44">
        <v>3154.9223749846878</v>
      </c>
    </row>
    <row r="6556" spans="1:1" x14ac:dyDescent="0.25">
      <c r="A6556" s="44">
        <v>1693.1587876617796</v>
      </c>
    </row>
    <row r="6557" spans="1:1" x14ac:dyDescent="0.25">
      <c r="A6557" s="44">
        <v>6390.1741571511675</v>
      </c>
    </row>
    <row r="6558" spans="1:1" x14ac:dyDescent="0.25">
      <c r="A6558" s="44">
        <v>2190.426504573541</v>
      </c>
    </row>
    <row r="6559" spans="1:1" x14ac:dyDescent="0.25">
      <c r="A6559" s="44">
        <v>2272.4434255168676</v>
      </c>
    </row>
    <row r="6560" spans="1:1" x14ac:dyDescent="0.25">
      <c r="A6560" s="44">
        <v>1813.5209003449315</v>
      </c>
    </row>
    <row r="6561" spans="1:1" x14ac:dyDescent="0.25">
      <c r="A6561" s="44">
        <v>3044.8738767813488</v>
      </c>
    </row>
    <row r="6562" spans="1:1" x14ac:dyDescent="0.25">
      <c r="A6562" s="44">
        <v>2829.0769159261308</v>
      </c>
    </row>
    <row r="6563" spans="1:1" x14ac:dyDescent="0.25">
      <c r="A6563" s="44">
        <v>1944.3519321927465</v>
      </c>
    </row>
    <row r="6564" spans="1:1" x14ac:dyDescent="0.25">
      <c r="A6564" s="44">
        <v>831.02989103740697</v>
      </c>
    </row>
    <row r="6565" spans="1:1" x14ac:dyDescent="0.25">
      <c r="A6565" s="44">
        <v>2893.8712900498849</v>
      </c>
    </row>
    <row r="6566" spans="1:1" x14ac:dyDescent="0.25">
      <c r="A6566" s="44">
        <v>229.49498800115748</v>
      </c>
    </row>
    <row r="6567" spans="1:1" x14ac:dyDescent="0.25">
      <c r="A6567" s="44">
        <v>1741.5280828552054</v>
      </c>
    </row>
    <row r="6568" spans="1:1" x14ac:dyDescent="0.25">
      <c r="A6568" s="44">
        <v>1022.4902750991506</v>
      </c>
    </row>
    <row r="6569" spans="1:1" x14ac:dyDescent="0.25">
      <c r="A6569" s="44">
        <v>2289.0568223414948</v>
      </c>
    </row>
    <row r="6570" spans="1:1" x14ac:dyDescent="0.25">
      <c r="A6570" s="44">
        <v>2504.0077020843487</v>
      </c>
    </row>
    <row r="6571" spans="1:1" x14ac:dyDescent="0.25">
      <c r="A6571" s="44">
        <v>1058.843886859845</v>
      </c>
    </row>
    <row r="6572" spans="1:1" x14ac:dyDescent="0.25">
      <c r="A6572" s="44">
        <v>2092.2263597310034</v>
      </c>
    </row>
    <row r="6573" spans="1:1" x14ac:dyDescent="0.25">
      <c r="A6573" s="44">
        <v>1744.0995790603731</v>
      </c>
    </row>
    <row r="6574" spans="1:1" x14ac:dyDescent="0.25">
      <c r="A6574" s="44">
        <v>272.55172445902053</v>
      </c>
    </row>
    <row r="6575" spans="1:1" x14ac:dyDescent="0.25">
      <c r="A6575" s="44">
        <v>1997.7798315069181</v>
      </c>
    </row>
    <row r="6576" spans="1:1" x14ac:dyDescent="0.25">
      <c r="A6576" s="44">
        <v>1246.2108889504052</v>
      </c>
    </row>
    <row r="6577" spans="1:1" x14ac:dyDescent="0.25">
      <c r="A6577" s="44">
        <v>2686.7450210579191</v>
      </c>
    </row>
    <row r="6578" spans="1:1" x14ac:dyDescent="0.25">
      <c r="A6578" s="44">
        <v>1118.4595849563511</v>
      </c>
    </row>
    <row r="6579" spans="1:1" x14ac:dyDescent="0.25">
      <c r="A6579" s="44">
        <v>2228.698114552788</v>
      </c>
    </row>
    <row r="6580" spans="1:1" x14ac:dyDescent="0.25">
      <c r="A6580" s="44">
        <v>2448.1263401473411</v>
      </c>
    </row>
    <row r="6581" spans="1:1" x14ac:dyDescent="0.25">
      <c r="A6581" s="44">
        <v>1695.8577347650228</v>
      </c>
    </row>
    <row r="6582" spans="1:1" x14ac:dyDescent="0.25">
      <c r="A6582" s="44">
        <v>1600.0373095100135</v>
      </c>
    </row>
    <row r="6583" spans="1:1" x14ac:dyDescent="0.25">
      <c r="A6583" s="44">
        <v>872.37689821568574</v>
      </c>
    </row>
    <row r="6584" spans="1:1" x14ac:dyDescent="0.25">
      <c r="A6584" s="44">
        <v>2242.4249605680352</v>
      </c>
    </row>
    <row r="6585" spans="1:1" x14ac:dyDescent="0.25">
      <c r="A6585" s="44">
        <v>1053.9705196580062</v>
      </c>
    </row>
    <row r="6586" spans="1:1" x14ac:dyDescent="0.25">
      <c r="A6586" s="44">
        <v>-502.66784257506015</v>
      </c>
    </row>
    <row r="6587" spans="1:1" x14ac:dyDescent="0.25">
      <c r="A6587" s="44">
        <v>2374.4231212189893</v>
      </c>
    </row>
    <row r="6588" spans="1:1" x14ac:dyDescent="0.25">
      <c r="A6588" s="44">
        <v>1811.8046227214738</v>
      </c>
    </row>
    <row r="6589" spans="1:1" x14ac:dyDescent="0.25">
      <c r="A6589" s="44">
        <v>3263.4208166298104</v>
      </c>
    </row>
    <row r="6590" spans="1:1" x14ac:dyDescent="0.25">
      <c r="A6590" s="44">
        <v>954.68263365086818</v>
      </c>
    </row>
    <row r="6591" spans="1:1" x14ac:dyDescent="0.25">
      <c r="A6591" s="44">
        <v>2145.1539448349631</v>
      </c>
    </row>
    <row r="6592" spans="1:1" x14ac:dyDescent="0.25">
      <c r="A6592" s="44">
        <v>1334.9991493744328</v>
      </c>
    </row>
    <row r="6593" spans="1:1" x14ac:dyDescent="0.25">
      <c r="A6593" s="44">
        <v>3194.9251523473158</v>
      </c>
    </row>
    <row r="6594" spans="1:1" x14ac:dyDescent="0.25">
      <c r="A6594" s="44">
        <v>-47.110581610934332</v>
      </c>
    </row>
    <row r="6595" spans="1:1" x14ac:dyDescent="0.25">
      <c r="A6595" s="44">
        <v>2755.4353112130757</v>
      </c>
    </row>
    <row r="6596" spans="1:1" x14ac:dyDescent="0.25">
      <c r="A6596" s="44">
        <v>2167.4174082553195</v>
      </c>
    </row>
    <row r="6597" spans="1:1" x14ac:dyDescent="0.25">
      <c r="A6597" s="44">
        <v>1580.595172539176</v>
      </c>
    </row>
    <row r="6598" spans="1:1" x14ac:dyDescent="0.25">
      <c r="A6598" s="44">
        <v>795.78670620700359</v>
      </c>
    </row>
    <row r="6599" spans="1:1" x14ac:dyDescent="0.25">
      <c r="A6599" s="44">
        <v>2115.1102451781362</v>
      </c>
    </row>
    <row r="6600" spans="1:1" x14ac:dyDescent="0.25">
      <c r="A6600" s="44">
        <v>403.75211301253808</v>
      </c>
    </row>
    <row r="6601" spans="1:1" x14ac:dyDescent="0.25">
      <c r="A6601" s="44">
        <v>2538.1270329818167</v>
      </c>
    </row>
    <row r="6602" spans="1:1" x14ac:dyDescent="0.25">
      <c r="A6602" s="44">
        <v>1220.4119945050256</v>
      </c>
    </row>
    <row r="6603" spans="1:1" x14ac:dyDescent="0.25">
      <c r="A6603" s="44">
        <v>760.74138398746891</v>
      </c>
    </row>
    <row r="6604" spans="1:1" x14ac:dyDescent="0.25">
      <c r="A6604" s="44">
        <v>1664.0510586690584</v>
      </c>
    </row>
    <row r="6605" spans="1:1" x14ac:dyDescent="0.25">
      <c r="A6605" s="44">
        <v>2545.9845338983532</v>
      </c>
    </row>
    <row r="6606" spans="1:1" x14ac:dyDescent="0.25">
      <c r="A6606" s="44">
        <v>2603.1584861290726</v>
      </c>
    </row>
    <row r="6607" spans="1:1" x14ac:dyDescent="0.25">
      <c r="A6607" s="44">
        <v>2355.7410504460577</v>
      </c>
    </row>
    <row r="6608" spans="1:1" x14ac:dyDescent="0.25">
      <c r="A6608" s="44">
        <v>2308.8350250828025</v>
      </c>
    </row>
    <row r="6609" spans="1:1" x14ac:dyDescent="0.25">
      <c r="A6609" s="44">
        <v>1856.4498614875813</v>
      </c>
    </row>
    <row r="6610" spans="1:1" x14ac:dyDescent="0.25">
      <c r="A6610" s="44">
        <v>4210.2348672097905</v>
      </c>
    </row>
    <row r="6611" spans="1:1" x14ac:dyDescent="0.25">
      <c r="A6611" s="44">
        <v>-608.03501724712123</v>
      </c>
    </row>
    <row r="6612" spans="1:1" x14ac:dyDescent="0.25">
      <c r="A6612" s="44">
        <v>3113.8136941262801</v>
      </c>
    </row>
    <row r="6613" spans="1:1" x14ac:dyDescent="0.25">
      <c r="A6613" s="44">
        <v>3038.917601224774</v>
      </c>
    </row>
    <row r="6614" spans="1:1" x14ac:dyDescent="0.25">
      <c r="A6614" s="44">
        <v>1063.6663789354898</v>
      </c>
    </row>
    <row r="6615" spans="1:1" x14ac:dyDescent="0.25">
      <c r="A6615" s="44">
        <v>3800.1832966472034</v>
      </c>
    </row>
    <row r="6616" spans="1:1" x14ac:dyDescent="0.25">
      <c r="A6616" s="44">
        <v>2978.0687825171099</v>
      </c>
    </row>
    <row r="6617" spans="1:1" x14ac:dyDescent="0.25">
      <c r="A6617" s="44">
        <v>2628.0973874650253</v>
      </c>
    </row>
    <row r="6618" spans="1:1" x14ac:dyDescent="0.25">
      <c r="A6618" s="44">
        <v>654.77166574204034</v>
      </c>
    </row>
    <row r="6619" spans="1:1" x14ac:dyDescent="0.25">
      <c r="A6619" s="44">
        <v>-271.18146086980141</v>
      </c>
    </row>
    <row r="6620" spans="1:1" x14ac:dyDescent="0.25">
      <c r="A6620" s="44">
        <v>2021.7765205212802</v>
      </c>
    </row>
    <row r="6621" spans="1:1" x14ac:dyDescent="0.25">
      <c r="A6621" s="44">
        <v>1766.0942993170797</v>
      </c>
    </row>
    <row r="6622" spans="1:1" x14ac:dyDescent="0.25">
      <c r="A6622" s="44">
        <v>3511.0043537226247</v>
      </c>
    </row>
    <row r="6623" spans="1:1" x14ac:dyDescent="0.25">
      <c r="A6623" s="44">
        <v>1715.6089463821829</v>
      </c>
    </row>
    <row r="6624" spans="1:1" x14ac:dyDescent="0.25">
      <c r="A6624" s="44">
        <v>1824.0053849897279</v>
      </c>
    </row>
    <row r="6625" spans="1:1" x14ac:dyDescent="0.25">
      <c r="A6625" s="44">
        <v>3075.4385299843393</v>
      </c>
    </row>
    <row r="6626" spans="1:1" x14ac:dyDescent="0.25">
      <c r="A6626" s="44">
        <v>990.4108689772678</v>
      </c>
    </row>
    <row r="6627" spans="1:1" x14ac:dyDescent="0.25">
      <c r="A6627" s="44">
        <v>112.92504232081342</v>
      </c>
    </row>
    <row r="6628" spans="1:1" x14ac:dyDescent="0.25">
      <c r="A6628" s="44">
        <v>2417.9340706703861</v>
      </c>
    </row>
    <row r="6629" spans="1:1" x14ac:dyDescent="0.25">
      <c r="A6629" s="44">
        <v>2892.6016269999973</v>
      </c>
    </row>
    <row r="6630" spans="1:1" x14ac:dyDescent="0.25">
      <c r="A6630" s="44">
        <v>467.13111590904896</v>
      </c>
    </row>
    <row r="6631" spans="1:1" x14ac:dyDescent="0.25">
      <c r="A6631" s="44">
        <v>1956.8728298225046</v>
      </c>
    </row>
    <row r="6632" spans="1:1" x14ac:dyDescent="0.25">
      <c r="A6632" s="44">
        <v>923.24160016189251</v>
      </c>
    </row>
    <row r="6633" spans="1:1" x14ac:dyDescent="0.25">
      <c r="A6633" s="44">
        <v>2527.6147577012407</v>
      </c>
    </row>
    <row r="6634" spans="1:1" x14ac:dyDescent="0.25">
      <c r="A6634" s="44">
        <v>1963.9463940702256</v>
      </c>
    </row>
    <row r="6635" spans="1:1" x14ac:dyDescent="0.25">
      <c r="A6635" s="44">
        <v>2369.2623211355185</v>
      </c>
    </row>
    <row r="6636" spans="1:1" x14ac:dyDescent="0.25">
      <c r="A6636" s="44">
        <v>2556.570511630488</v>
      </c>
    </row>
    <row r="6637" spans="1:1" x14ac:dyDescent="0.25">
      <c r="A6637" s="44">
        <v>2517.5357879574153</v>
      </c>
    </row>
    <row r="6638" spans="1:1" x14ac:dyDescent="0.25">
      <c r="A6638" s="44">
        <v>2776.3899288835546</v>
      </c>
    </row>
    <row r="6639" spans="1:1" x14ac:dyDescent="0.25">
      <c r="A6639" s="44">
        <v>1794.5688970746648</v>
      </c>
    </row>
    <row r="6640" spans="1:1" x14ac:dyDescent="0.25">
      <c r="A6640" s="44">
        <v>894.24328765005566</v>
      </c>
    </row>
    <row r="6641" spans="1:1" x14ac:dyDescent="0.25">
      <c r="A6641" s="44">
        <v>2136.5838285102577</v>
      </c>
    </row>
    <row r="6642" spans="1:1" x14ac:dyDescent="0.25">
      <c r="A6642" s="44">
        <v>4878.5809128635001</v>
      </c>
    </row>
    <row r="6643" spans="1:1" x14ac:dyDescent="0.25">
      <c r="A6643" s="44">
        <v>1655.9831750696626</v>
      </c>
    </row>
    <row r="6644" spans="1:1" x14ac:dyDescent="0.25">
      <c r="A6644" s="44">
        <v>1816.1163297161768</v>
      </c>
    </row>
    <row r="6645" spans="1:1" x14ac:dyDescent="0.25">
      <c r="A6645" s="44">
        <v>2527.8666855624083</v>
      </c>
    </row>
    <row r="6646" spans="1:1" x14ac:dyDescent="0.25">
      <c r="A6646" s="44">
        <v>1273.955034056266</v>
      </c>
    </row>
    <row r="6647" spans="1:1" x14ac:dyDescent="0.25">
      <c r="A6647" s="44">
        <v>3520.4971229453686</v>
      </c>
    </row>
    <row r="6648" spans="1:1" x14ac:dyDescent="0.25">
      <c r="A6648" s="44">
        <v>1638.3386018505732</v>
      </c>
    </row>
    <row r="6649" spans="1:1" x14ac:dyDescent="0.25">
      <c r="A6649" s="44">
        <v>593.97866143791475</v>
      </c>
    </row>
    <row r="6650" spans="1:1" x14ac:dyDescent="0.25">
      <c r="A6650" s="44">
        <v>5687.0231590957728</v>
      </c>
    </row>
    <row r="6651" spans="1:1" x14ac:dyDescent="0.25">
      <c r="A6651" s="44">
        <v>1968.7654690972756</v>
      </c>
    </row>
    <row r="6652" spans="1:1" x14ac:dyDescent="0.25">
      <c r="A6652" s="44">
        <v>1107.7447338849618</v>
      </c>
    </row>
    <row r="6653" spans="1:1" x14ac:dyDescent="0.25">
      <c r="A6653" s="44">
        <v>2642.8004881974184</v>
      </c>
    </row>
    <row r="6654" spans="1:1" x14ac:dyDescent="0.25">
      <c r="A6654" s="44">
        <v>4069.4557921681985</v>
      </c>
    </row>
    <row r="6655" spans="1:1" x14ac:dyDescent="0.25">
      <c r="A6655" s="44">
        <v>1368.8058149485448</v>
      </c>
    </row>
    <row r="6656" spans="1:1" x14ac:dyDescent="0.25">
      <c r="A6656" s="44">
        <v>3389.5892211634027</v>
      </c>
    </row>
    <row r="6657" spans="1:1" x14ac:dyDescent="0.25">
      <c r="A6657" s="44">
        <v>3274.1241713728218</v>
      </c>
    </row>
    <row r="6658" spans="1:1" x14ac:dyDescent="0.25">
      <c r="A6658" s="44">
        <v>721.76411462025794</v>
      </c>
    </row>
    <row r="6659" spans="1:1" x14ac:dyDescent="0.25">
      <c r="A6659" s="44">
        <v>818.23340680199135</v>
      </c>
    </row>
    <row r="6660" spans="1:1" x14ac:dyDescent="0.25">
      <c r="A6660" s="44">
        <v>1949.807094889125</v>
      </c>
    </row>
    <row r="6661" spans="1:1" x14ac:dyDescent="0.25">
      <c r="A6661" s="44">
        <v>1244.4701176003898</v>
      </c>
    </row>
    <row r="6662" spans="1:1" x14ac:dyDescent="0.25">
      <c r="A6662" s="44">
        <v>2999.055124956797</v>
      </c>
    </row>
    <row r="6663" spans="1:1" x14ac:dyDescent="0.25">
      <c r="A6663" s="44">
        <v>3364.4947421774632</v>
      </c>
    </row>
    <row r="6664" spans="1:1" x14ac:dyDescent="0.25">
      <c r="A6664" s="44">
        <v>1097.6378813547894</v>
      </c>
    </row>
    <row r="6665" spans="1:1" x14ac:dyDescent="0.25">
      <c r="A6665" s="44">
        <v>2059.7846659860638</v>
      </c>
    </row>
    <row r="6666" spans="1:1" x14ac:dyDescent="0.25">
      <c r="A6666" s="44">
        <v>3173.6898741787709</v>
      </c>
    </row>
    <row r="6667" spans="1:1" x14ac:dyDescent="0.25">
      <c r="A6667" s="44">
        <v>2826.4324454461489</v>
      </c>
    </row>
    <row r="6668" spans="1:1" x14ac:dyDescent="0.25">
      <c r="A6668" s="44">
        <v>963.64793458080089</v>
      </c>
    </row>
    <row r="6669" spans="1:1" x14ac:dyDescent="0.25">
      <c r="A6669" s="44">
        <v>3233.7085964353919</v>
      </c>
    </row>
    <row r="6670" spans="1:1" x14ac:dyDescent="0.25">
      <c r="A6670" s="44">
        <v>3508.0226532799106</v>
      </c>
    </row>
    <row r="6671" spans="1:1" x14ac:dyDescent="0.25">
      <c r="A6671" s="44">
        <v>2264.1245994080036</v>
      </c>
    </row>
    <row r="6672" spans="1:1" x14ac:dyDescent="0.25">
      <c r="A6672" s="44">
        <v>678.05065774262653</v>
      </c>
    </row>
    <row r="6673" spans="1:1" x14ac:dyDescent="0.25">
      <c r="A6673" s="44">
        <v>2169.5738576946251</v>
      </c>
    </row>
    <row r="6674" spans="1:1" x14ac:dyDescent="0.25">
      <c r="A6674" s="44">
        <v>3548.7583566570729</v>
      </c>
    </row>
    <row r="6675" spans="1:1" x14ac:dyDescent="0.25">
      <c r="A6675" s="44">
        <v>3083.3342637909918</v>
      </c>
    </row>
    <row r="6676" spans="1:1" x14ac:dyDescent="0.25">
      <c r="A6676" s="44">
        <v>1955.0455232465124</v>
      </c>
    </row>
    <row r="6677" spans="1:1" x14ac:dyDescent="0.25">
      <c r="A6677" s="44">
        <v>527.79787932321983</v>
      </c>
    </row>
    <row r="6678" spans="1:1" x14ac:dyDescent="0.25">
      <c r="A6678" s="44">
        <v>1653.551944969247</v>
      </c>
    </row>
    <row r="6679" spans="1:1" x14ac:dyDescent="0.25">
      <c r="A6679" s="44">
        <v>3799.6380430625122</v>
      </c>
    </row>
    <row r="6680" spans="1:1" x14ac:dyDescent="0.25">
      <c r="A6680" s="44">
        <v>2487.3634674275286</v>
      </c>
    </row>
    <row r="6681" spans="1:1" x14ac:dyDescent="0.25">
      <c r="A6681" s="44">
        <v>3030.6285372521925</v>
      </c>
    </row>
    <row r="6682" spans="1:1" x14ac:dyDescent="0.25">
      <c r="A6682" s="44">
        <v>2384.2356397190033</v>
      </c>
    </row>
    <row r="6683" spans="1:1" x14ac:dyDescent="0.25">
      <c r="A6683" s="44">
        <v>3382.2980456678961</v>
      </c>
    </row>
    <row r="6684" spans="1:1" x14ac:dyDescent="0.25">
      <c r="A6684" s="44">
        <v>1325.1702305952931</v>
      </c>
    </row>
    <row r="6685" spans="1:1" x14ac:dyDescent="0.25">
      <c r="A6685" s="44">
        <v>1205.8548430053056</v>
      </c>
    </row>
    <row r="6686" spans="1:1" x14ac:dyDescent="0.25">
      <c r="A6686" s="44">
        <v>1946.7207971469973</v>
      </c>
    </row>
    <row r="6687" spans="1:1" x14ac:dyDescent="0.25">
      <c r="A6687" s="44">
        <v>-810.94118577161908</v>
      </c>
    </row>
    <row r="6688" spans="1:1" x14ac:dyDescent="0.25">
      <c r="A6688" s="44">
        <v>4172.9519451623537</v>
      </c>
    </row>
    <row r="6689" spans="1:1" x14ac:dyDescent="0.25">
      <c r="A6689" s="44">
        <v>694.15771817071936</v>
      </c>
    </row>
    <row r="6690" spans="1:1" x14ac:dyDescent="0.25">
      <c r="A6690" s="44">
        <v>-292.41171712604137</v>
      </c>
    </row>
    <row r="6691" spans="1:1" x14ac:dyDescent="0.25">
      <c r="A6691" s="44">
        <v>3401.4206482819623</v>
      </c>
    </row>
    <row r="6692" spans="1:1" x14ac:dyDescent="0.25">
      <c r="A6692" s="44">
        <v>984.49813953959381</v>
      </c>
    </row>
    <row r="6693" spans="1:1" x14ac:dyDescent="0.25">
      <c r="A6693" s="44">
        <v>1845.8092161762545</v>
      </c>
    </row>
    <row r="6694" spans="1:1" x14ac:dyDescent="0.25">
      <c r="A6694" s="44">
        <v>658.22409558244135</v>
      </c>
    </row>
    <row r="6695" spans="1:1" x14ac:dyDescent="0.25">
      <c r="A6695" s="44">
        <v>3561.5493340401817</v>
      </c>
    </row>
    <row r="6696" spans="1:1" x14ac:dyDescent="0.25">
      <c r="A6696" s="44">
        <v>3196.8396386344293</v>
      </c>
    </row>
    <row r="6697" spans="1:1" x14ac:dyDescent="0.25">
      <c r="A6697" s="44">
        <v>1917.6167478002519</v>
      </c>
    </row>
    <row r="6698" spans="1:1" x14ac:dyDescent="0.25">
      <c r="A6698" s="44">
        <v>583.1914803367456</v>
      </c>
    </row>
    <row r="6699" spans="1:1" x14ac:dyDescent="0.25">
      <c r="A6699" s="44">
        <v>1751.956947446721</v>
      </c>
    </row>
    <row r="6700" spans="1:1" x14ac:dyDescent="0.25">
      <c r="A6700" s="44">
        <v>88.059540363328779</v>
      </c>
    </row>
    <row r="6701" spans="1:1" x14ac:dyDescent="0.25">
      <c r="A6701" s="44">
        <v>1673.6296106977225</v>
      </c>
    </row>
    <row r="6702" spans="1:1" x14ac:dyDescent="0.25">
      <c r="A6702" s="44">
        <v>1275.011320368118</v>
      </c>
    </row>
    <row r="6703" spans="1:1" x14ac:dyDescent="0.25">
      <c r="A6703" s="44">
        <v>1182.8314100407738</v>
      </c>
    </row>
    <row r="6704" spans="1:1" x14ac:dyDescent="0.25">
      <c r="A6704" s="44">
        <v>2489.0931062346381</v>
      </c>
    </row>
    <row r="6705" spans="1:1" x14ac:dyDescent="0.25">
      <c r="A6705" s="44">
        <v>1800.5224518267273</v>
      </c>
    </row>
    <row r="6706" spans="1:1" x14ac:dyDescent="0.25">
      <c r="A6706" s="44">
        <v>1937.6249450091698</v>
      </c>
    </row>
    <row r="6707" spans="1:1" x14ac:dyDescent="0.25">
      <c r="A6707" s="44">
        <v>2883.6241939975835</v>
      </c>
    </row>
    <row r="6708" spans="1:1" x14ac:dyDescent="0.25">
      <c r="A6708" s="44">
        <v>552.53840324044631</v>
      </c>
    </row>
    <row r="6709" spans="1:1" x14ac:dyDescent="0.25">
      <c r="A6709" s="44">
        <v>1091.6761648020765</v>
      </c>
    </row>
    <row r="6710" spans="1:1" x14ac:dyDescent="0.25">
      <c r="A6710" s="44">
        <v>3606.5174403978917</v>
      </c>
    </row>
    <row r="6711" spans="1:1" x14ac:dyDescent="0.25">
      <c r="A6711" s="44">
        <v>2103.5958359226288</v>
      </c>
    </row>
    <row r="6712" spans="1:1" x14ac:dyDescent="0.25">
      <c r="A6712" s="44">
        <v>1963.3782643971392</v>
      </c>
    </row>
    <row r="6713" spans="1:1" x14ac:dyDescent="0.25">
      <c r="A6713" s="44">
        <v>865.09834556561805</v>
      </c>
    </row>
    <row r="6714" spans="1:1" x14ac:dyDescent="0.25">
      <c r="A6714" s="44">
        <v>4030.9471229789065</v>
      </c>
    </row>
    <row r="6715" spans="1:1" x14ac:dyDescent="0.25">
      <c r="A6715" s="44">
        <v>2261.9886719244896</v>
      </c>
    </row>
    <row r="6716" spans="1:1" x14ac:dyDescent="0.25">
      <c r="A6716" s="44">
        <v>-203.9475121896171</v>
      </c>
    </row>
    <row r="6717" spans="1:1" x14ac:dyDescent="0.25">
      <c r="A6717" s="44">
        <v>488.61938302941689</v>
      </c>
    </row>
    <row r="6718" spans="1:1" x14ac:dyDescent="0.25">
      <c r="A6718" s="44">
        <v>1207.7422754832683</v>
      </c>
    </row>
    <row r="6719" spans="1:1" x14ac:dyDescent="0.25">
      <c r="A6719" s="44">
        <v>2433.7502776753863</v>
      </c>
    </row>
    <row r="6720" spans="1:1" x14ac:dyDescent="0.25">
      <c r="A6720" s="44">
        <v>2964.734872892609</v>
      </c>
    </row>
    <row r="6721" spans="1:1" x14ac:dyDescent="0.25">
      <c r="A6721" s="44">
        <v>-674.47125249115834</v>
      </c>
    </row>
    <row r="6722" spans="1:1" x14ac:dyDescent="0.25">
      <c r="A6722" s="44">
        <v>2040.83964305052</v>
      </c>
    </row>
    <row r="6723" spans="1:1" x14ac:dyDescent="0.25">
      <c r="A6723" s="44">
        <v>1276.755819165518</v>
      </c>
    </row>
    <row r="6724" spans="1:1" x14ac:dyDescent="0.25">
      <c r="A6724" s="44">
        <v>972.22748560851426</v>
      </c>
    </row>
    <row r="6725" spans="1:1" x14ac:dyDescent="0.25">
      <c r="A6725" s="44">
        <v>1403.3878096829662</v>
      </c>
    </row>
    <row r="6726" spans="1:1" x14ac:dyDescent="0.25">
      <c r="A6726" s="44">
        <v>2896.2214356663317</v>
      </c>
    </row>
    <row r="6727" spans="1:1" x14ac:dyDescent="0.25">
      <c r="A6727" s="44">
        <v>3867.2160858000016</v>
      </c>
    </row>
    <row r="6728" spans="1:1" x14ac:dyDescent="0.25">
      <c r="A6728" s="44">
        <v>4279.785010087704</v>
      </c>
    </row>
    <row r="6729" spans="1:1" x14ac:dyDescent="0.25">
      <c r="A6729" s="44">
        <v>-649.78883505433396</v>
      </c>
    </row>
    <row r="6730" spans="1:1" x14ac:dyDescent="0.25">
      <c r="A6730" s="44">
        <v>578.87611745345271</v>
      </c>
    </row>
    <row r="6731" spans="1:1" x14ac:dyDescent="0.25">
      <c r="A6731" s="44">
        <v>591.3690525158504</v>
      </c>
    </row>
    <row r="6732" spans="1:1" x14ac:dyDescent="0.25">
      <c r="A6732" s="44">
        <v>-486.39334960337737</v>
      </c>
    </row>
    <row r="6733" spans="1:1" x14ac:dyDescent="0.25">
      <c r="A6733" s="44">
        <v>1885.5207200592345</v>
      </c>
    </row>
    <row r="6734" spans="1:1" x14ac:dyDescent="0.25">
      <c r="A6734" s="44">
        <v>1888.502172820934</v>
      </c>
    </row>
    <row r="6735" spans="1:1" x14ac:dyDescent="0.25">
      <c r="A6735" s="44">
        <v>1905.7717962574982</v>
      </c>
    </row>
    <row r="6736" spans="1:1" x14ac:dyDescent="0.25">
      <c r="A6736" s="44">
        <v>1791.5853451669586</v>
      </c>
    </row>
    <row r="6737" spans="1:1" x14ac:dyDescent="0.25">
      <c r="A6737" s="44">
        <v>3297.4583451200428</v>
      </c>
    </row>
    <row r="6738" spans="1:1" x14ac:dyDescent="0.25">
      <c r="A6738" s="44">
        <v>2005.9511556737862</v>
      </c>
    </row>
    <row r="6739" spans="1:1" x14ac:dyDescent="0.25">
      <c r="A6739" s="44">
        <v>2472.6710518651676</v>
      </c>
    </row>
    <row r="6740" spans="1:1" x14ac:dyDescent="0.25">
      <c r="A6740" s="44">
        <v>2700.7402810488047</v>
      </c>
    </row>
    <row r="6741" spans="1:1" x14ac:dyDescent="0.25">
      <c r="A6741" s="44">
        <v>1260.6284483662889</v>
      </c>
    </row>
    <row r="6742" spans="1:1" x14ac:dyDescent="0.25">
      <c r="A6742" s="44">
        <v>1542.5882443466421</v>
      </c>
    </row>
    <row r="6743" spans="1:1" x14ac:dyDescent="0.25">
      <c r="A6743" s="44">
        <v>1622.8973005646203</v>
      </c>
    </row>
    <row r="6744" spans="1:1" x14ac:dyDescent="0.25">
      <c r="A6744" s="44">
        <v>1195.498127010796</v>
      </c>
    </row>
    <row r="6745" spans="1:1" x14ac:dyDescent="0.25">
      <c r="A6745" s="44">
        <v>-1259.6234961383693</v>
      </c>
    </row>
    <row r="6746" spans="1:1" x14ac:dyDescent="0.25">
      <c r="A6746" s="44">
        <v>1053.8284874607921</v>
      </c>
    </row>
    <row r="6747" spans="1:1" x14ac:dyDescent="0.25">
      <c r="A6747" s="44">
        <v>1976.0049466922032</v>
      </c>
    </row>
    <row r="6748" spans="1:1" x14ac:dyDescent="0.25">
      <c r="A6748" s="44">
        <v>2356.0862227170983</v>
      </c>
    </row>
    <row r="6749" spans="1:1" x14ac:dyDescent="0.25">
      <c r="A6749" s="44">
        <v>-35.88306968823963</v>
      </c>
    </row>
    <row r="6750" spans="1:1" x14ac:dyDescent="0.25">
      <c r="A6750" s="44">
        <v>468.02496433249917</v>
      </c>
    </row>
    <row r="6751" spans="1:1" x14ac:dyDescent="0.25">
      <c r="A6751" s="44">
        <v>645.09238595468332</v>
      </c>
    </row>
    <row r="6752" spans="1:1" x14ac:dyDescent="0.25">
      <c r="A6752" s="44">
        <v>2845.2234475528539</v>
      </c>
    </row>
    <row r="6753" spans="1:1" x14ac:dyDescent="0.25">
      <c r="A6753" s="44">
        <v>4018.2688058319181</v>
      </c>
    </row>
    <row r="6754" spans="1:1" x14ac:dyDescent="0.25">
      <c r="A6754" s="44">
        <v>2053.611714825779</v>
      </c>
    </row>
    <row r="6755" spans="1:1" x14ac:dyDescent="0.25">
      <c r="A6755" s="44">
        <v>3038.4923743420786</v>
      </c>
    </row>
    <row r="6756" spans="1:1" x14ac:dyDescent="0.25">
      <c r="A6756" s="44">
        <v>2291.5055957707336</v>
      </c>
    </row>
    <row r="6757" spans="1:1" x14ac:dyDescent="0.25">
      <c r="A6757" s="44">
        <v>269.75021672819344</v>
      </c>
    </row>
    <row r="6758" spans="1:1" x14ac:dyDescent="0.25">
      <c r="A6758" s="44">
        <v>1928.6357891936916</v>
      </c>
    </row>
    <row r="6759" spans="1:1" x14ac:dyDescent="0.25">
      <c r="A6759" s="44">
        <v>2029.2056561599722</v>
      </c>
    </row>
    <row r="6760" spans="1:1" x14ac:dyDescent="0.25">
      <c r="A6760" s="44">
        <v>1026.8006508943113</v>
      </c>
    </row>
    <row r="6761" spans="1:1" x14ac:dyDescent="0.25">
      <c r="A6761" s="44">
        <v>1517.0930300218163</v>
      </c>
    </row>
    <row r="6762" spans="1:1" x14ac:dyDescent="0.25">
      <c r="A6762" s="44">
        <v>1654.4913806519467</v>
      </c>
    </row>
    <row r="6763" spans="1:1" x14ac:dyDescent="0.25">
      <c r="A6763" s="44">
        <v>192.70612171581206</v>
      </c>
    </row>
    <row r="6764" spans="1:1" x14ac:dyDescent="0.25">
      <c r="A6764" s="44">
        <v>1441.8927565029821</v>
      </c>
    </row>
    <row r="6765" spans="1:1" x14ac:dyDescent="0.25">
      <c r="A6765" s="44">
        <v>1089.6335571888778</v>
      </c>
    </row>
    <row r="6766" spans="1:1" x14ac:dyDescent="0.25">
      <c r="A6766" s="44">
        <v>2825.2815877117373</v>
      </c>
    </row>
    <row r="6767" spans="1:1" x14ac:dyDescent="0.25">
      <c r="A6767" s="44">
        <v>1373.5326057392469</v>
      </c>
    </row>
    <row r="6768" spans="1:1" x14ac:dyDescent="0.25">
      <c r="A6768" s="44">
        <v>1894.7864217179651</v>
      </c>
    </row>
    <row r="6769" spans="1:1" x14ac:dyDescent="0.25">
      <c r="A6769" s="44">
        <v>2427.5665971709309</v>
      </c>
    </row>
    <row r="6770" spans="1:1" x14ac:dyDescent="0.25">
      <c r="A6770" s="44">
        <v>898.92425536392034</v>
      </c>
    </row>
    <row r="6771" spans="1:1" x14ac:dyDescent="0.25">
      <c r="A6771" s="44">
        <v>3546.0223929599097</v>
      </c>
    </row>
    <row r="6772" spans="1:1" x14ac:dyDescent="0.25">
      <c r="A6772" s="44">
        <v>3643.4686131141743</v>
      </c>
    </row>
    <row r="6773" spans="1:1" x14ac:dyDescent="0.25">
      <c r="A6773" s="44">
        <v>2115.7927287185357</v>
      </c>
    </row>
    <row r="6774" spans="1:1" x14ac:dyDescent="0.25">
      <c r="A6774" s="44">
        <v>3121.6440458007855</v>
      </c>
    </row>
    <row r="6775" spans="1:1" x14ac:dyDescent="0.25">
      <c r="A6775" s="44">
        <v>1499.77177708819</v>
      </c>
    </row>
    <row r="6776" spans="1:1" x14ac:dyDescent="0.25">
      <c r="A6776" s="44">
        <v>1812.6539348264439</v>
      </c>
    </row>
    <row r="6777" spans="1:1" x14ac:dyDescent="0.25">
      <c r="A6777" s="44">
        <v>2488.3940839942752</v>
      </c>
    </row>
    <row r="6778" spans="1:1" x14ac:dyDescent="0.25">
      <c r="A6778" s="44">
        <v>2369.7160165004775</v>
      </c>
    </row>
    <row r="6779" spans="1:1" x14ac:dyDescent="0.25">
      <c r="A6779" s="44">
        <v>3989.9933520820832</v>
      </c>
    </row>
    <row r="6780" spans="1:1" x14ac:dyDescent="0.25">
      <c r="A6780" s="44">
        <v>1875.9034878389559</v>
      </c>
    </row>
    <row r="6781" spans="1:1" x14ac:dyDescent="0.25">
      <c r="A6781" s="44">
        <v>1216.7337216398416</v>
      </c>
    </row>
    <row r="6782" spans="1:1" x14ac:dyDescent="0.25">
      <c r="A6782" s="44">
        <v>206.55991287346842</v>
      </c>
    </row>
    <row r="6783" spans="1:1" x14ac:dyDescent="0.25">
      <c r="A6783" s="44">
        <v>387.51724094686642</v>
      </c>
    </row>
    <row r="6784" spans="1:1" x14ac:dyDescent="0.25">
      <c r="A6784" s="44">
        <v>2827.5432943353226</v>
      </c>
    </row>
    <row r="6785" spans="1:1" x14ac:dyDescent="0.25">
      <c r="A6785" s="44">
        <v>1512.862876379937</v>
      </c>
    </row>
    <row r="6786" spans="1:1" x14ac:dyDescent="0.25">
      <c r="A6786" s="44">
        <v>1915.5217428574369</v>
      </c>
    </row>
    <row r="6787" spans="1:1" x14ac:dyDescent="0.25">
      <c r="A6787" s="44">
        <v>4154.7934869369456</v>
      </c>
    </row>
    <row r="6788" spans="1:1" x14ac:dyDescent="0.25">
      <c r="A6788" s="44">
        <v>772.31252706081636</v>
      </c>
    </row>
    <row r="6789" spans="1:1" x14ac:dyDescent="0.25">
      <c r="A6789" s="44">
        <v>2611.3913358322297</v>
      </c>
    </row>
    <row r="6790" spans="1:1" x14ac:dyDescent="0.25">
      <c r="A6790" s="44">
        <v>-672.84201151276193</v>
      </c>
    </row>
    <row r="6791" spans="1:1" x14ac:dyDescent="0.25">
      <c r="A6791" s="44">
        <v>2356.417497331588</v>
      </c>
    </row>
    <row r="6792" spans="1:1" x14ac:dyDescent="0.25">
      <c r="A6792" s="44">
        <v>2374.1645522981189</v>
      </c>
    </row>
    <row r="6793" spans="1:1" x14ac:dyDescent="0.25">
      <c r="A6793" s="44">
        <v>3994.3202797908593</v>
      </c>
    </row>
    <row r="6794" spans="1:1" x14ac:dyDescent="0.25">
      <c r="A6794" s="44">
        <v>1268.3529712365735</v>
      </c>
    </row>
    <row r="6795" spans="1:1" x14ac:dyDescent="0.25">
      <c r="A6795" s="44">
        <v>2975.1774273642068</v>
      </c>
    </row>
    <row r="6796" spans="1:1" x14ac:dyDescent="0.25">
      <c r="A6796" s="44">
        <v>1505.9834003405463</v>
      </c>
    </row>
    <row r="6797" spans="1:1" x14ac:dyDescent="0.25">
      <c r="A6797" s="44">
        <v>4023.5812376963822</v>
      </c>
    </row>
    <row r="6798" spans="1:1" x14ac:dyDescent="0.25">
      <c r="A6798" s="44">
        <v>1965.2171042102887</v>
      </c>
    </row>
    <row r="6799" spans="1:1" x14ac:dyDescent="0.25">
      <c r="A6799" s="44">
        <v>2270.1826157646515</v>
      </c>
    </row>
    <row r="6800" spans="1:1" x14ac:dyDescent="0.25">
      <c r="A6800" s="44">
        <v>3260.5620923336282</v>
      </c>
    </row>
    <row r="6801" spans="1:1" x14ac:dyDescent="0.25">
      <c r="A6801" s="44">
        <v>2506.9901430419063</v>
      </c>
    </row>
    <row r="6802" spans="1:1" x14ac:dyDescent="0.25">
      <c r="A6802" s="44">
        <v>1889.8524884032304</v>
      </c>
    </row>
    <row r="6803" spans="1:1" x14ac:dyDescent="0.25">
      <c r="A6803" s="44">
        <v>2695.7399553895284</v>
      </c>
    </row>
    <row r="6804" spans="1:1" x14ac:dyDescent="0.25">
      <c r="A6804" s="44">
        <v>2384.7386338947836</v>
      </c>
    </row>
    <row r="6805" spans="1:1" x14ac:dyDescent="0.25">
      <c r="A6805" s="44">
        <v>3506.7940841622608</v>
      </c>
    </row>
    <row r="6806" spans="1:1" x14ac:dyDescent="0.25">
      <c r="A6806" s="44">
        <v>1729.7379269968826</v>
      </c>
    </row>
    <row r="6807" spans="1:1" x14ac:dyDescent="0.25">
      <c r="A6807" s="44">
        <v>2838.2050283642939</v>
      </c>
    </row>
    <row r="6808" spans="1:1" x14ac:dyDescent="0.25">
      <c r="A6808" s="44">
        <v>1928.7269174957128</v>
      </c>
    </row>
    <row r="6809" spans="1:1" x14ac:dyDescent="0.25">
      <c r="A6809" s="44">
        <v>3383.3923533234097</v>
      </c>
    </row>
    <row r="6810" spans="1:1" x14ac:dyDescent="0.25">
      <c r="A6810" s="44">
        <v>1443.6927675913244</v>
      </c>
    </row>
    <row r="6811" spans="1:1" x14ac:dyDescent="0.25">
      <c r="A6811" s="44">
        <v>2018.8165802027352</v>
      </c>
    </row>
    <row r="6812" spans="1:1" x14ac:dyDescent="0.25">
      <c r="A6812" s="44">
        <v>3032.6772443407194</v>
      </c>
    </row>
    <row r="6813" spans="1:1" x14ac:dyDescent="0.25">
      <c r="A6813" s="44">
        <v>63.31206784506071</v>
      </c>
    </row>
    <row r="6814" spans="1:1" x14ac:dyDescent="0.25">
      <c r="A6814" s="44">
        <v>1809.8619714560896</v>
      </c>
    </row>
    <row r="6815" spans="1:1" x14ac:dyDescent="0.25">
      <c r="A6815" s="44">
        <v>2151.1111387374608</v>
      </c>
    </row>
    <row r="6816" spans="1:1" x14ac:dyDescent="0.25">
      <c r="A6816" s="44">
        <v>4568.7924178868143</v>
      </c>
    </row>
    <row r="6817" spans="1:1" x14ac:dyDescent="0.25">
      <c r="A6817" s="44">
        <v>2582.6649840197138</v>
      </c>
    </row>
    <row r="6818" spans="1:1" x14ac:dyDescent="0.25">
      <c r="A6818" s="44">
        <v>2100.1864927337242</v>
      </c>
    </row>
    <row r="6819" spans="1:1" x14ac:dyDescent="0.25">
      <c r="A6819" s="44">
        <v>951.40863813442309</v>
      </c>
    </row>
    <row r="6820" spans="1:1" x14ac:dyDescent="0.25">
      <c r="A6820" s="44">
        <v>3590.6927985855691</v>
      </c>
    </row>
    <row r="6821" spans="1:1" x14ac:dyDescent="0.25">
      <c r="A6821" s="44">
        <v>1814.5956330878862</v>
      </c>
    </row>
    <row r="6822" spans="1:1" x14ac:dyDescent="0.25">
      <c r="A6822" s="44">
        <v>910.15583516766765</v>
      </c>
    </row>
    <row r="6823" spans="1:1" x14ac:dyDescent="0.25">
      <c r="A6823" s="44">
        <v>1401.5220206582521</v>
      </c>
    </row>
    <row r="6824" spans="1:1" x14ac:dyDescent="0.25">
      <c r="A6824" s="44">
        <v>2536.5004328766618</v>
      </c>
    </row>
    <row r="6825" spans="1:1" x14ac:dyDescent="0.25">
      <c r="A6825" s="44">
        <v>1288.0611923499041</v>
      </c>
    </row>
    <row r="6826" spans="1:1" x14ac:dyDescent="0.25">
      <c r="A6826" s="44">
        <v>811.70702709332545</v>
      </c>
    </row>
    <row r="6827" spans="1:1" x14ac:dyDescent="0.25">
      <c r="A6827" s="44">
        <v>793.79888038926742</v>
      </c>
    </row>
    <row r="6828" spans="1:1" x14ac:dyDescent="0.25">
      <c r="A6828" s="44">
        <v>3696.7997758655265</v>
      </c>
    </row>
    <row r="6829" spans="1:1" x14ac:dyDescent="0.25">
      <c r="A6829" s="44">
        <v>1122.8127357388253</v>
      </c>
    </row>
    <row r="6830" spans="1:1" x14ac:dyDescent="0.25">
      <c r="A6830" s="44">
        <v>82.497751845876564</v>
      </c>
    </row>
    <row r="6831" spans="1:1" x14ac:dyDescent="0.25">
      <c r="A6831" s="44">
        <v>864.48449318087228</v>
      </c>
    </row>
    <row r="6832" spans="1:1" x14ac:dyDescent="0.25">
      <c r="A6832" s="44">
        <v>561.75060607520504</v>
      </c>
    </row>
    <row r="6833" spans="1:1" x14ac:dyDescent="0.25">
      <c r="A6833" s="44">
        <v>936.04956839144563</v>
      </c>
    </row>
    <row r="6834" spans="1:1" x14ac:dyDescent="0.25">
      <c r="A6834" s="44">
        <v>-350.64242075740094</v>
      </c>
    </row>
    <row r="6835" spans="1:1" x14ac:dyDescent="0.25">
      <c r="A6835" s="44">
        <v>1695.0643101327539</v>
      </c>
    </row>
    <row r="6836" spans="1:1" x14ac:dyDescent="0.25">
      <c r="A6836" s="44">
        <v>1734.7361548055576</v>
      </c>
    </row>
    <row r="6837" spans="1:1" x14ac:dyDescent="0.25">
      <c r="A6837" s="44">
        <v>1826.5032138334032</v>
      </c>
    </row>
    <row r="6838" spans="1:1" x14ac:dyDescent="0.25">
      <c r="A6838" s="44">
        <v>476.11054138806912</v>
      </c>
    </row>
    <row r="6839" spans="1:1" x14ac:dyDescent="0.25">
      <c r="A6839" s="44">
        <v>-109.7362634446481</v>
      </c>
    </row>
    <row r="6840" spans="1:1" x14ac:dyDescent="0.25">
      <c r="A6840" s="44">
        <v>591.36134417490962</v>
      </c>
    </row>
    <row r="6841" spans="1:1" x14ac:dyDescent="0.25">
      <c r="A6841" s="44">
        <v>3374.4737834949524</v>
      </c>
    </row>
    <row r="6842" spans="1:1" x14ac:dyDescent="0.25">
      <c r="A6842" s="44">
        <v>2493.3788591698467</v>
      </c>
    </row>
    <row r="6843" spans="1:1" x14ac:dyDescent="0.25">
      <c r="A6843" s="44">
        <v>3427.2842535661002</v>
      </c>
    </row>
    <row r="6844" spans="1:1" x14ac:dyDescent="0.25">
      <c r="A6844" s="44">
        <v>-254.4310685496107</v>
      </c>
    </row>
    <row r="6845" spans="1:1" x14ac:dyDescent="0.25">
      <c r="A6845" s="44">
        <v>1041.3604987671079</v>
      </c>
    </row>
    <row r="6846" spans="1:1" x14ac:dyDescent="0.25">
      <c r="A6846" s="44">
        <v>1160.1746329770322</v>
      </c>
    </row>
    <row r="6847" spans="1:1" x14ac:dyDescent="0.25">
      <c r="A6847" s="44">
        <v>2029.3136417488024</v>
      </c>
    </row>
    <row r="6848" spans="1:1" x14ac:dyDescent="0.25">
      <c r="A6848" s="44">
        <v>988.04605976090477</v>
      </c>
    </row>
    <row r="6849" spans="1:1" x14ac:dyDescent="0.25">
      <c r="A6849" s="44">
        <v>1173.2006722069918</v>
      </c>
    </row>
    <row r="6850" spans="1:1" x14ac:dyDescent="0.25">
      <c r="A6850" s="44">
        <v>4215.7653040450459</v>
      </c>
    </row>
    <row r="6851" spans="1:1" x14ac:dyDescent="0.25">
      <c r="A6851" s="44">
        <v>2583.1842777532765</v>
      </c>
    </row>
    <row r="6852" spans="1:1" x14ac:dyDescent="0.25">
      <c r="A6852" s="44">
        <v>1888.9132043682505</v>
      </c>
    </row>
    <row r="6853" spans="1:1" x14ac:dyDescent="0.25">
      <c r="A6853" s="44">
        <v>872.45774582690274</v>
      </c>
    </row>
    <row r="6854" spans="1:1" x14ac:dyDescent="0.25">
      <c r="A6854" s="44">
        <v>2600.1179990394858</v>
      </c>
    </row>
    <row r="6855" spans="1:1" x14ac:dyDescent="0.25">
      <c r="A6855" s="44">
        <v>4050.7261142325419</v>
      </c>
    </row>
    <row r="6856" spans="1:1" x14ac:dyDescent="0.25">
      <c r="A6856" s="44">
        <v>404.46337870364732</v>
      </c>
    </row>
    <row r="6857" spans="1:1" x14ac:dyDescent="0.25">
      <c r="A6857" s="44">
        <v>1584.7585489499086</v>
      </c>
    </row>
    <row r="6858" spans="1:1" x14ac:dyDescent="0.25">
      <c r="A6858" s="44">
        <v>2148.128652588377</v>
      </c>
    </row>
    <row r="6859" spans="1:1" x14ac:dyDescent="0.25">
      <c r="A6859" s="44">
        <v>1349.9407239892457</v>
      </c>
    </row>
    <row r="6860" spans="1:1" x14ac:dyDescent="0.25">
      <c r="A6860" s="44">
        <v>3995.8584936403327</v>
      </c>
    </row>
    <row r="6861" spans="1:1" x14ac:dyDescent="0.25">
      <c r="A6861" s="44">
        <v>-325.28136199172059</v>
      </c>
    </row>
    <row r="6862" spans="1:1" x14ac:dyDescent="0.25">
      <c r="A6862" s="44">
        <v>315.31709737921574</v>
      </c>
    </row>
    <row r="6863" spans="1:1" x14ac:dyDescent="0.25">
      <c r="A6863" s="44">
        <v>1028.1922141478005</v>
      </c>
    </row>
    <row r="6864" spans="1:1" x14ac:dyDescent="0.25">
      <c r="A6864" s="44">
        <v>1256.4049368068822</v>
      </c>
    </row>
    <row r="6865" spans="1:1" x14ac:dyDescent="0.25">
      <c r="A6865" s="44">
        <v>1556.4788366386742</v>
      </c>
    </row>
    <row r="6866" spans="1:1" x14ac:dyDescent="0.25">
      <c r="A6866" s="44">
        <v>2287.157011245542</v>
      </c>
    </row>
    <row r="6867" spans="1:1" x14ac:dyDescent="0.25">
      <c r="A6867" s="44">
        <v>1998.8746781564193</v>
      </c>
    </row>
    <row r="6868" spans="1:1" x14ac:dyDescent="0.25">
      <c r="A6868" s="44">
        <v>2504.1703950495698</v>
      </c>
    </row>
    <row r="6869" spans="1:1" x14ac:dyDescent="0.25">
      <c r="A6869" s="44">
        <v>1941.4095655942208</v>
      </c>
    </row>
    <row r="6870" spans="1:1" x14ac:dyDescent="0.25">
      <c r="A6870" s="44">
        <v>2298.6337341603562</v>
      </c>
    </row>
    <row r="6871" spans="1:1" x14ac:dyDescent="0.25">
      <c r="A6871" s="44">
        <v>2729.9010637809529</v>
      </c>
    </row>
    <row r="6872" spans="1:1" x14ac:dyDescent="0.25">
      <c r="A6872" s="44">
        <v>964.39470918807729</v>
      </c>
    </row>
    <row r="6873" spans="1:1" x14ac:dyDescent="0.25">
      <c r="A6873" s="44">
        <v>-7.7978678320839663</v>
      </c>
    </row>
    <row r="6874" spans="1:1" x14ac:dyDescent="0.25">
      <c r="A6874" s="44">
        <v>179.50085423477026</v>
      </c>
    </row>
    <row r="6875" spans="1:1" x14ac:dyDescent="0.25">
      <c r="A6875" s="44">
        <v>755.31671655454534</v>
      </c>
    </row>
    <row r="6876" spans="1:1" x14ac:dyDescent="0.25">
      <c r="A6876" s="44">
        <v>2416.0566323323628</v>
      </c>
    </row>
    <row r="6877" spans="1:1" x14ac:dyDescent="0.25">
      <c r="A6877" s="44">
        <v>1456.1415356748753</v>
      </c>
    </row>
    <row r="6878" spans="1:1" x14ac:dyDescent="0.25">
      <c r="A6878" s="44">
        <v>3089.6360085156239</v>
      </c>
    </row>
    <row r="6879" spans="1:1" x14ac:dyDescent="0.25">
      <c r="A6879" s="44">
        <v>1441.9122895142518</v>
      </c>
    </row>
    <row r="6880" spans="1:1" x14ac:dyDescent="0.25">
      <c r="A6880" s="44">
        <v>1986.085384176944</v>
      </c>
    </row>
    <row r="6881" spans="1:1" x14ac:dyDescent="0.25">
      <c r="A6881" s="44">
        <v>2727.9841864777609</v>
      </c>
    </row>
    <row r="6882" spans="1:1" x14ac:dyDescent="0.25">
      <c r="A6882" s="44">
        <v>2463.1696769503014</v>
      </c>
    </row>
    <row r="6883" spans="1:1" x14ac:dyDescent="0.25">
      <c r="A6883" s="44">
        <v>4021.6410008135213</v>
      </c>
    </row>
    <row r="6884" spans="1:1" x14ac:dyDescent="0.25">
      <c r="A6884" s="44">
        <v>2347.6448447762009</v>
      </c>
    </row>
    <row r="6885" spans="1:1" x14ac:dyDescent="0.25">
      <c r="A6885" s="44">
        <v>780.84934325208064</v>
      </c>
    </row>
    <row r="6886" spans="1:1" x14ac:dyDescent="0.25">
      <c r="A6886" s="44">
        <v>2154.5089272635369</v>
      </c>
    </row>
    <row r="6887" spans="1:1" x14ac:dyDescent="0.25">
      <c r="A6887" s="44">
        <v>4359.179988121472</v>
      </c>
    </row>
    <row r="6888" spans="1:1" x14ac:dyDescent="0.25">
      <c r="A6888" s="44">
        <v>2635.1031218270427</v>
      </c>
    </row>
    <row r="6889" spans="1:1" x14ac:dyDescent="0.25">
      <c r="A6889" s="44">
        <v>1452.7458669109365</v>
      </c>
    </row>
    <row r="6890" spans="1:1" x14ac:dyDescent="0.25">
      <c r="A6890" s="44">
        <v>2858.7274795329963</v>
      </c>
    </row>
    <row r="6891" spans="1:1" x14ac:dyDescent="0.25">
      <c r="A6891" s="44">
        <v>686.06211524410287</v>
      </c>
    </row>
    <row r="6892" spans="1:1" x14ac:dyDescent="0.25">
      <c r="A6892" s="44">
        <v>1523.1550966427726</v>
      </c>
    </row>
    <row r="6893" spans="1:1" x14ac:dyDescent="0.25">
      <c r="A6893" s="44">
        <v>2799.591256498677</v>
      </c>
    </row>
    <row r="6894" spans="1:1" x14ac:dyDescent="0.25">
      <c r="A6894" s="44">
        <v>-243.70429220358301</v>
      </c>
    </row>
    <row r="6895" spans="1:1" x14ac:dyDescent="0.25">
      <c r="A6895" s="44">
        <v>-592.79260535155072</v>
      </c>
    </row>
    <row r="6896" spans="1:1" x14ac:dyDescent="0.25">
      <c r="A6896" s="44">
        <v>2146.8926816032349</v>
      </c>
    </row>
    <row r="6897" spans="1:1" x14ac:dyDescent="0.25">
      <c r="A6897" s="44">
        <v>1213.4365751601324</v>
      </c>
    </row>
    <row r="6898" spans="1:1" x14ac:dyDescent="0.25">
      <c r="A6898" s="44">
        <v>2228.1328346928626</v>
      </c>
    </row>
    <row r="6899" spans="1:1" x14ac:dyDescent="0.25">
      <c r="A6899" s="44">
        <v>11.050070887154561</v>
      </c>
    </row>
    <row r="6900" spans="1:1" x14ac:dyDescent="0.25">
      <c r="A6900" s="44">
        <v>1554.7004743615801</v>
      </c>
    </row>
    <row r="6901" spans="1:1" x14ac:dyDescent="0.25">
      <c r="A6901" s="44">
        <v>3142.9996249088508</v>
      </c>
    </row>
    <row r="6902" spans="1:1" x14ac:dyDescent="0.25">
      <c r="A6902" s="44">
        <v>893.48073856675296</v>
      </c>
    </row>
    <row r="6903" spans="1:1" x14ac:dyDescent="0.25">
      <c r="A6903" s="44">
        <v>2275.3950097109509</v>
      </c>
    </row>
    <row r="6904" spans="1:1" x14ac:dyDescent="0.25">
      <c r="A6904" s="44">
        <v>2651.0034701260442</v>
      </c>
    </row>
    <row r="6905" spans="1:1" x14ac:dyDescent="0.25">
      <c r="A6905" s="44">
        <v>1272.568648509829</v>
      </c>
    </row>
    <row r="6906" spans="1:1" x14ac:dyDescent="0.25">
      <c r="A6906" s="44">
        <v>2645.4426430005933</v>
      </c>
    </row>
    <row r="6907" spans="1:1" x14ac:dyDescent="0.25">
      <c r="A6907" s="44">
        <v>3325.2486713831354</v>
      </c>
    </row>
    <row r="6908" spans="1:1" x14ac:dyDescent="0.25">
      <c r="A6908" s="44">
        <v>2646.4821172315887</v>
      </c>
    </row>
    <row r="6909" spans="1:1" x14ac:dyDescent="0.25">
      <c r="A6909" s="44">
        <v>1832.1771651608606</v>
      </c>
    </row>
    <row r="6910" spans="1:1" x14ac:dyDescent="0.25">
      <c r="A6910" s="44">
        <v>1767.2085771028694</v>
      </c>
    </row>
    <row r="6911" spans="1:1" x14ac:dyDescent="0.25">
      <c r="A6911" s="44">
        <v>-1234.7995994518556</v>
      </c>
    </row>
    <row r="6912" spans="1:1" x14ac:dyDescent="0.25">
      <c r="A6912" s="44">
        <v>882.14856544755276</v>
      </c>
    </row>
    <row r="6913" spans="1:1" x14ac:dyDescent="0.25">
      <c r="A6913" s="44">
        <v>1119.2432969923921</v>
      </c>
    </row>
    <row r="6914" spans="1:1" x14ac:dyDescent="0.25">
      <c r="A6914" s="44">
        <v>3644.8961329910062</v>
      </c>
    </row>
    <row r="6915" spans="1:1" x14ac:dyDescent="0.25">
      <c r="A6915" s="44">
        <v>1393.81230402856</v>
      </c>
    </row>
    <row r="6916" spans="1:1" x14ac:dyDescent="0.25">
      <c r="A6916" s="44">
        <v>1669.1879952234317</v>
      </c>
    </row>
    <row r="6917" spans="1:1" x14ac:dyDescent="0.25">
      <c r="A6917" s="44">
        <v>2081.7189352770906</v>
      </c>
    </row>
    <row r="6918" spans="1:1" x14ac:dyDescent="0.25">
      <c r="A6918" s="44">
        <v>3825.6123890001468</v>
      </c>
    </row>
    <row r="6919" spans="1:1" x14ac:dyDescent="0.25">
      <c r="A6919" s="44">
        <v>2808.7600945931672</v>
      </c>
    </row>
    <row r="6920" spans="1:1" x14ac:dyDescent="0.25">
      <c r="A6920" s="44">
        <v>1384.9120812560107</v>
      </c>
    </row>
    <row r="6921" spans="1:1" x14ac:dyDescent="0.25">
      <c r="A6921" s="44">
        <v>3769.4513043453881</v>
      </c>
    </row>
    <row r="6922" spans="1:1" x14ac:dyDescent="0.25">
      <c r="A6922" s="44">
        <v>2414.9335287517019</v>
      </c>
    </row>
    <row r="6923" spans="1:1" x14ac:dyDescent="0.25">
      <c r="A6923" s="44">
        <v>1636.1721161755399</v>
      </c>
    </row>
    <row r="6924" spans="1:1" x14ac:dyDescent="0.25">
      <c r="A6924" s="44">
        <v>2608.0373482588434</v>
      </c>
    </row>
    <row r="6925" spans="1:1" x14ac:dyDescent="0.25">
      <c r="A6925" s="44">
        <v>3115.9712789920645</v>
      </c>
    </row>
    <row r="6926" spans="1:1" x14ac:dyDescent="0.25">
      <c r="A6926" s="44">
        <v>2345.2753408817539</v>
      </c>
    </row>
    <row r="6927" spans="1:1" x14ac:dyDescent="0.25">
      <c r="A6927" s="44">
        <v>759.98966639554942</v>
      </c>
    </row>
    <row r="6928" spans="1:1" x14ac:dyDescent="0.25">
      <c r="A6928" s="44">
        <v>851.60414083586238</v>
      </c>
    </row>
    <row r="6929" spans="1:1" x14ac:dyDescent="0.25">
      <c r="A6929" s="44">
        <v>3536.1782653292576</v>
      </c>
    </row>
    <row r="6930" spans="1:1" x14ac:dyDescent="0.25">
      <c r="A6930" s="44">
        <v>600.39817981730494</v>
      </c>
    </row>
    <row r="6931" spans="1:1" x14ac:dyDescent="0.25">
      <c r="A6931" s="44">
        <v>1081.5109897661368</v>
      </c>
    </row>
    <row r="6932" spans="1:1" x14ac:dyDescent="0.25">
      <c r="A6932" s="44">
        <v>2935.7873098003315</v>
      </c>
    </row>
    <row r="6933" spans="1:1" x14ac:dyDescent="0.25">
      <c r="A6933" s="44">
        <v>1431.1973626386764</v>
      </c>
    </row>
    <row r="6934" spans="1:1" x14ac:dyDescent="0.25">
      <c r="A6934" s="44">
        <v>2105.9740198041422</v>
      </c>
    </row>
    <row r="6935" spans="1:1" x14ac:dyDescent="0.25">
      <c r="A6935" s="44">
        <v>2820.8679037406914</v>
      </c>
    </row>
    <row r="6936" spans="1:1" x14ac:dyDescent="0.25">
      <c r="A6936" s="44">
        <v>2609.0752668464147</v>
      </c>
    </row>
    <row r="6937" spans="1:1" x14ac:dyDescent="0.25">
      <c r="A6937" s="44">
        <v>1791.6412054090035</v>
      </c>
    </row>
    <row r="6938" spans="1:1" x14ac:dyDescent="0.25">
      <c r="A6938" s="44">
        <v>1495.3133991066784</v>
      </c>
    </row>
    <row r="6939" spans="1:1" x14ac:dyDescent="0.25">
      <c r="A6939" s="44">
        <v>3954.44631282614</v>
      </c>
    </row>
    <row r="6940" spans="1:1" x14ac:dyDescent="0.25">
      <c r="A6940" s="44">
        <v>144.75918419307959</v>
      </c>
    </row>
    <row r="6941" spans="1:1" x14ac:dyDescent="0.25">
      <c r="A6941" s="44">
        <v>2507.8311561041087</v>
      </c>
    </row>
    <row r="6942" spans="1:1" x14ac:dyDescent="0.25">
      <c r="A6942" s="44">
        <v>2712.9629286642457</v>
      </c>
    </row>
    <row r="6943" spans="1:1" x14ac:dyDescent="0.25">
      <c r="A6943" s="44">
        <v>2666.4414229237927</v>
      </c>
    </row>
    <row r="6944" spans="1:1" x14ac:dyDescent="0.25">
      <c r="A6944" s="44">
        <v>2244.1519890957316</v>
      </c>
    </row>
    <row r="6945" spans="1:1" x14ac:dyDescent="0.25">
      <c r="A6945" s="44">
        <v>1842.3584916509717</v>
      </c>
    </row>
    <row r="6946" spans="1:1" x14ac:dyDescent="0.25">
      <c r="A6946" s="44">
        <v>3283.1234084631196</v>
      </c>
    </row>
    <row r="6947" spans="1:1" x14ac:dyDescent="0.25">
      <c r="A6947" s="44">
        <v>971.21078621722791</v>
      </c>
    </row>
    <row r="6948" spans="1:1" x14ac:dyDescent="0.25">
      <c r="A6948" s="44">
        <v>-93.41594281456878</v>
      </c>
    </row>
    <row r="6949" spans="1:1" x14ac:dyDescent="0.25">
      <c r="A6949" s="44">
        <v>589.93952419852076</v>
      </c>
    </row>
    <row r="6950" spans="1:1" x14ac:dyDescent="0.25">
      <c r="A6950" s="44">
        <v>1141.046649154895</v>
      </c>
    </row>
    <row r="6951" spans="1:1" x14ac:dyDescent="0.25">
      <c r="A6951" s="44">
        <v>1133.5849869088177</v>
      </c>
    </row>
    <row r="6952" spans="1:1" x14ac:dyDescent="0.25">
      <c r="A6952" s="44">
        <v>2542.6791259932616</v>
      </c>
    </row>
    <row r="6953" spans="1:1" x14ac:dyDescent="0.25">
      <c r="A6953" s="44">
        <v>2268.0557035274196</v>
      </c>
    </row>
    <row r="6954" spans="1:1" x14ac:dyDescent="0.25">
      <c r="A6954" s="44">
        <v>2031.3207804065448</v>
      </c>
    </row>
    <row r="6955" spans="1:1" x14ac:dyDescent="0.25">
      <c r="A6955" s="44">
        <v>2325.454184731374</v>
      </c>
    </row>
    <row r="6956" spans="1:1" x14ac:dyDescent="0.25">
      <c r="A6956" s="44">
        <v>3103.2221188502558</v>
      </c>
    </row>
    <row r="6957" spans="1:1" x14ac:dyDescent="0.25">
      <c r="A6957" s="44">
        <v>4881.1090342083171</v>
      </c>
    </row>
    <row r="6958" spans="1:1" x14ac:dyDescent="0.25">
      <c r="A6958" s="44">
        <v>2120.004230834531</v>
      </c>
    </row>
    <row r="6959" spans="1:1" x14ac:dyDescent="0.25">
      <c r="A6959" s="44">
        <v>2791.1725493408967</v>
      </c>
    </row>
    <row r="6960" spans="1:1" x14ac:dyDescent="0.25">
      <c r="A6960" s="44">
        <v>2276.4492173970821</v>
      </c>
    </row>
    <row r="6961" spans="1:1" x14ac:dyDescent="0.25">
      <c r="A6961" s="44">
        <v>3652.0894307943236</v>
      </c>
    </row>
    <row r="6962" spans="1:1" x14ac:dyDescent="0.25">
      <c r="A6962" s="44">
        <v>1787.039262683269</v>
      </c>
    </row>
    <row r="6963" spans="1:1" x14ac:dyDescent="0.25">
      <c r="A6963" s="44">
        <v>1986.002544933456</v>
      </c>
    </row>
    <row r="6964" spans="1:1" x14ac:dyDescent="0.25">
      <c r="A6964" s="44">
        <v>1188.0221241552208</v>
      </c>
    </row>
    <row r="6965" spans="1:1" x14ac:dyDescent="0.25">
      <c r="A6965" s="44">
        <v>2747.456775700025</v>
      </c>
    </row>
    <row r="6966" spans="1:1" x14ac:dyDescent="0.25">
      <c r="A6966" s="44">
        <v>2154.3214291717195</v>
      </c>
    </row>
    <row r="6967" spans="1:1" x14ac:dyDescent="0.25">
      <c r="A6967" s="44">
        <v>2867.9376377149811</v>
      </c>
    </row>
    <row r="6968" spans="1:1" x14ac:dyDescent="0.25">
      <c r="A6968" s="44">
        <v>-666.30731447283051</v>
      </c>
    </row>
    <row r="6969" spans="1:1" x14ac:dyDescent="0.25">
      <c r="A6969" s="44">
        <v>3002.123070847641</v>
      </c>
    </row>
    <row r="6970" spans="1:1" x14ac:dyDescent="0.25">
      <c r="A6970" s="44">
        <v>3718.0917781257485</v>
      </c>
    </row>
    <row r="6971" spans="1:1" x14ac:dyDescent="0.25">
      <c r="A6971" s="44">
        <v>1082.5322178222791</v>
      </c>
    </row>
    <row r="6972" spans="1:1" x14ac:dyDescent="0.25">
      <c r="A6972" s="44">
        <v>3924.5558097697003</v>
      </c>
    </row>
    <row r="6973" spans="1:1" x14ac:dyDescent="0.25">
      <c r="A6973" s="44">
        <v>2202.6786081899145</v>
      </c>
    </row>
    <row r="6974" spans="1:1" x14ac:dyDescent="0.25">
      <c r="A6974" s="44">
        <v>1488.3208972426187</v>
      </c>
    </row>
    <row r="6975" spans="1:1" x14ac:dyDescent="0.25">
      <c r="A6975" s="44">
        <v>3128.6564996042816</v>
      </c>
    </row>
    <row r="6976" spans="1:1" x14ac:dyDescent="0.25">
      <c r="A6976" s="44">
        <v>886.32780703913636</v>
      </c>
    </row>
    <row r="6977" spans="1:1" x14ac:dyDescent="0.25">
      <c r="A6977" s="44">
        <v>2066.7823013406351</v>
      </c>
    </row>
    <row r="6978" spans="1:1" x14ac:dyDescent="0.25">
      <c r="A6978" s="44">
        <v>2126.3945197867997</v>
      </c>
    </row>
    <row r="6979" spans="1:1" x14ac:dyDescent="0.25">
      <c r="A6979" s="44">
        <v>11.699546374687088</v>
      </c>
    </row>
    <row r="6980" spans="1:1" x14ac:dyDescent="0.25">
      <c r="A6980" s="44">
        <v>1806.5608565634709</v>
      </c>
    </row>
    <row r="6981" spans="1:1" x14ac:dyDescent="0.25">
      <c r="A6981" s="44">
        <v>1072.5198720924877</v>
      </c>
    </row>
    <row r="6982" spans="1:1" x14ac:dyDescent="0.25">
      <c r="A6982" s="44">
        <v>3710.5487316244053</v>
      </c>
    </row>
    <row r="6983" spans="1:1" x14ac:dyDescent="0.25">
      <c r="A6983" s="44">
        <v>1723.5221967024581</v>
      </c>
    </row>
    <row r="6984" spans="1:1" x14ac:dyDescent="0.25">
      <c r="A6984" s="44">
        <v>-405.24349010011611</v>
      </c>
    </row>
    <row r="6985" spans="1:1" x14ac:dyDescent="0.25">
      <c r="A6985" s="44">
        <v>1579.4175195642113</v>
      </c>
    </row>
    <row r="6986" spans="1:1" x14ac:dyDescent="0.25">
      <c r="A6986" s="44">
        <v>2793.051549066462</v>
      </c>
    </row>
    <row r="6987" spans="1:1" x14ac:dyDescent="0.25">
      <c r="A6987" s="44">
        <v>1368.5847665842184</v>
      </c>
    </row>
    <row r="6988" spans="1:1" x14ac:dyDescent="0.25">
      <c r="A6988" s="44">
        <v>3735.04132723357</v>
      </c>
    </row>
    <row r="6989" spans="1:1" x14ac:dyDescent="0.25">
      <c r="A6989" s="44">
        <v>1512.8971223346266</v>
      </c>
    </row>
    <row r="6990" spans="1:1" x14ac:dyDescent="0.25">
      <c r="A6990" s="44">
        <v>1661.0212996944438</v>
      </c>
    </row>
    <row r="6991" spans="1:1" x14ac:dyDescent="0.25">
      <c r="A6991" s="44">
        <v>3328.4033421007007</v>
      </c>
    </row>
    <row r="6992" spans="1:1" x14ac:dyDescent="0.25">
      <c r="A6992" s="44">
        <v>4119.1724023888928</v>
      </c>
    </row>
    <row r="6993" spans="1:1" x14ac:dyDescent="0.25">
      <c r="A6993" s="44">
        <v>1749.7206460345117</v>
      </c>
    </row>
    <row r="6994" spans="1:1" x14ac:dyDescent="0.25">
      <c r="A6994" s="44">
        <v>-539.39228416638707</v>
      </c>
    </row>
    <row r="6995" spans="1:1" x14ac:dyDescent="0.25">
      <c r="A6995" s="44">
        <v>-14.686826515746361</v>
      </c>
    </row>
    <row r="6996" spans="1:1" x14ac:dyDescent="0.25">
      <c r="A6996" s="44">
        <v>1704.9123693119611</v>
      </c>
    </row>
    <row r="6997" spans="1:1" x14ac:dyDescent="0.25">
      <c r="A6997" s="44">
        <v>1423.5393706785094</v>
      </c>
    </row>
    <row r="6998" spans="1:1" x14ac:dyDescent="0.25">
      <c r="A6998" s="44">
        <v>1767.2122776973308</v>
      </c>
    </row>
    <row r="6999" spans="1:1" x14ac:dyDescent="0.25">
      <c r="A6999" s="44">
        <v>1871.3408067061062</v>
      </c>
    </row>
    <row r="7000" spans="1:1" x14ac:dyDescent="0.25">
      <c r="A7000" s="44">
        <v>1517.2248348327289</v>
      </c>
    </row>
    <row r="7001" spans="1:1" x14ac:dyDescent="0.25">
      <c r="A7001" s="44">
        <v>2040.9720305073104</v>
      </c>
    </row>
    <row r="7002" spans="1:1" x14ac:dyDescent="0.25">
      <c r="A7002" s="44">
        <v>4018.7764173600062</v>
      </c>
    </row>
    <row r="7003" spans="1:1" x14ac:dyDescent="0.25">
      <c r="A7003" s="44">
        <v>-70.585751940835507</v>
      </c>
    </row>
    <row r="7004" spans="1:1" x14ac:dyDescent="0.25">
      <c r="A7004" s="44">
        <v>501.35079801806751</v>
      </c>
    </row>
    <row r="7005" spans="1:1" x14ac:dyDescent="0.25">
      <c r="A7005" s="44">
        <v>2087.4911873565356</v>
      </c>
    </row>
    <row r="7006" spans="1:1" x14ac:dyDescent="0.25">
      <c r="A7006" s="44">
        <v>39.528930507787209</v>
      </c>
    </row>
    <row r="7007" spans="1:1" x14ac:dyDescent="0.25">
      <c r="A7007" s="44">
        <v>2560.077779529036</v>
      </c>
    </row>
    <row r="7008" spans="1:1" x14ac:dyDescent="0.25">
      <c r="A7008" s="44">
        <v>3729.4224495242634</v>
      </c>
    </row>
    <row r="7009" spans="1:1" x14ac:dyDescent="0.25">
      <c r="A7009" s="44">
        <v>2278.8264824632251</v>
      </c>
    </row>
    <row r="7010" spans="1:1" x14ac:dyDescent="0.25">
      <c r="A7010" s="44">
        <v>943.17588905185016</v>
      </c>
    </row>
    <row r="7011" spans="1:1" x14ac:dyDescent="0.25">
      <c r="A7011" s="44">
        <v>1354.4616778135719</v>
      </c>
    </row>
    <row r="7012" spans="1:1" x14ac:dyDescent="0.25">
      <c r="A7012" s="44">
        <v>1937.5196127260035</v>
      </c>
    </row>
    <row r="7013" spans="1:1" x14ac:dyDescent="0.25">
      <c r="A7013" s="44">
        <v>2502.8164010216633</v>
      </c>
    </row>
    <row r="7014" spans="1:1" x14ac:dyDescent="0.25">
      <c r="A7014" s="44">
        <v>2038.5073636651639</v>
      </c>
    </row>
    <row r="7015" spans="1:1" x14ac:dyDescent="0.25">
      <c r="A7015" s="44">
        <v>3526.2629094520389</v>
      </c>
    </row>
    <row r="7016" spans="1:1" x14ac:dyDescent="0.25">
      <c r="A7016" s="44">
        <v>3242.8978994142021</v>
      </c>
    </row>
    <row r="7017" spans="1:1" x14ac:dyDescent="0.25">
      <c r="A7017" s="44">
        <v>3007.2909787555618</v>
      </c>
    </row>
    <row r="7018" spans="1:1" x14ac:dyDescent="0.25">
      <c r="A7018" s="44">
        <v>1652.7205142271578</v>
      </c>
    </row>
    <row r="7019" spans="1:1" x14ac:dyDescent="0.25">
      <c r="A7019" s="44">
        <v>2021.1075607607586</v>
      </c>
    </row>
    <row r="7020" spans="1:1" x14ac:dyDescent="0.25">
      <c r="A7020" s="44">
        <v>3067.5256786862174</v>
      </c>
    </row>
    <row r="7021" spans="1:1" x14ac:dyDescent="0.25">
      <c r="A7021" s="44">
        <v>2745.6616278244132</v>
      </c>
    </row>
    <row r="7022" spans="1:1" x14ac:dyDescent="0.25">
      <c r="A7022" s="44">
        <v>1474.9923181500612</v>
      </c>
    </row>
    <row r="7023" spans="1:1" x14ac:dyDescent="0.25">
      <c r="A7023" s="44">
        <v>576.20526407556281</v>
      </c>
    </row>
    <row r="7024" spans="1:1" x14ac:dyDescent="0.25">
      <c r="A7024" s="44">
        <v>2766.6995536003883</v>
      </c>
    </row>
    <row r="7025" spans="1:1" x14ac:dyDescent="0.25">
      <c r="A7025" s="44">
        <v>1146.9105479014829</v>
      </c>
    </row>
    <row r="7026" spans="1:1" x14ac:dyDescent="0.25">
      <c r="A7026" s="44">
        <v>2137.6306273775967</v>
      </c>
    </row>
    <row r="7027" spans="1:1" x14ac:dyDescent="0.25">
      <c r="A7027" s="44">
        <v>2070.7359421993256</v>
      </c>
    </row>
    <row r="7028" spans="1:1" x14ac:dyDescent="0.25">
      <c r="A7028" s="44">
        <v>2339.7723471838817</v>
      </c>
    </row>
    <row r="7029" spans="1:1" x14ac:dyDescent="0.25">
      <c r="A7029" s="44">
        <v>1220.0024224308991</v>
      </c>
    </row>
    <row r="7030" spans="1:1" x14ac:dyDescent="0.25">
      <c r="A7030" s="44">
        <v>2889.0068592825801</v>
      </c>
    </row>
    <row r="7031" spans="1:1" x14ac:dyDescent="0.25">
      <c r="A7031" s="44">
        <v>1029.3651144746211</v>
      </c>
    </row>
    <row r="7032" spans="1:1" x14ac:dyDescent="0.25">
      <c r="A7032" s="44">
        <v>3159.0583511865525</v>
      </c>
    </row>
    <row r="7033" spans="1:1" x14ac:dyDescent="0.25">
      <c r="A7033" s="44">
        <v>3289.8021981160728</v>
      </c>
    </row>
    <row r="7034" spans="1:1" x14ac:dyDescent="0.25">
      <c r="A7034" s="44">
        <v>2161.2877437278262</v>
      </c>
    </row>
    <row r="7035" spans="1:1" x14ac:dyDescent="0.25">
      <c r="A7035" s="44">
        <v>1113.6402398096002</v>
      </c>
    </row>
    <row r="7036" spans="1:1" x14ac:dyDescent="0.25">
      <c r="A7036" s="44">
        <v>5869.366892918757</v>
      </c>
    </row>
    <row r="7037" spans="1:1" x14ac:dyDescent="0.25">
      <c r="A7037" s="44">
        <v>2758.0001362788794</v>
      </c>
    </row>
    <row r="7038" spans="1:1" x14ac:dyDescent="0.25">
      <c r="A7038" s="44">
        <v>1954.5492282107518</v>
      </c>
    </row>
    <row r="7039" spans="1:1" x14ac:dyDescent="0.25">
      <c r="A7039" s="44">
        <v>3279.7989180890836</v>
      </c>
    </row>
    <row r="7040" spans="1:1" x14ac:dyDescent="0.25">
      <c r="A7040" s="44">
        <v>1199.5120444997297</v>
      </c>
    </row>
    <row r="7041" spans="1:1" x14ac:dyDescent="0.25">
      <c r="A7041" s="44">
        <v>3249.1023105522427</v>
      </c>
    </row>
    <row r="7042" spans="1:1" x14ac:dyDescent="0.25">
      <c r="A7042" s="44">
        <v>856.26482112001804</v>
      </c>
    </row>
    <row r="7043" spans="1:1" x14ac:dyDescent="0.25">
      <c r="A7043" s="44">
        <v>-165.03729394813899</v>
      </c>
    </row>
    <row r="7044" spans="1:1" x14ac:dyDescent="0.25">
      <c r="A7044" s="44">
        <v>1110.916823650886</v>
      </c>
    </row>
    <row r="7045" spans="1:1" x14ac:dyDescent="0.25">
      <c r="A7045" s="44">
        <v>3851.3395221022283</v>
      </c>
    </row>
    <row r="7046" spans="1:1" x14ac:dyDescent="0.25">
      <c r="A7046" s="44">
        <v>1279.4389440739865</v>
      </c>
    </row>
    <row r="7047" spans="1:1" x14ac:dyDescent="0.25">
      <c r="A7047" s="44">
        <v>3008.7555366819315</v>
      </c>
    </row>
    <row r="7048" spans="1:1" x14ac:dyDescent="0.25">
      <c r="A7048" s="44">
        <v>-1711.5123016379403</v>
      </c>
    </row>
    <row r="7049" spans="1:1" x14ac:dyDescent="0.25">
      <c r="A7049" s="44">
        <v>-978.30494698546909</v>
      </c>
    </row>
    <row r="7050" spans="1:1" x14ac:dyDescent="0.25">
      <c r="A7050" s="44">
        <v>2755.0541327677856</v>
      </c>
    </row>
    <row r="7051" spans="1:1" x14ac:dyDescent="0.25">
      <c r="A7051" s="44">
        <v>1917.8283240149124</v>
      </c>
    </row>
    <row r="7052" spans="1:1" x14ac:dyDescent="0.25">
      <c r="A7052" s="44">
        <v>2321.3558338953208</v>
      </c>
    </row>
    <row r="7053" spans="1:1" x14ac:dyDescent="0.25">
      <c r="A7053" s="44">
        <v>-200.8968044644671</v>
      </c>
    </row>
    <row r="7054" spans="1:1" x14ac:dyDescent="0.25">
      <c r="A7054" s="44">
        <v>2639.3740329005059</v>
      </c>
    </row>
    <row r="7055" spans="1:1" x14ac:dyDescent="0.25">
      <c r="A7055" s="44">
        <v>2733.0900401640406</v>
      </c>
    </row>
    <row r="7056" spans="1:1" x14ac:dyDescent="0.25">
      <c r="A7056" s="44">
        <v>767.55447841163073</v>
      </c>
    </row>
    <row r="7057" spans="1:1" x14ac:dyDescent="0.25">
      <c r="A7057" s="44">
        <v>2044.1685535027098</v>
      </c>
    </row>
    <row r="7058" spans="1:1" x14ac:dyDescent="0.25">
      <c r="A7058" s="44">
        <v>3317.0267621724206</v>
      </c>
    </row>
    <row r="7059" spans="1:1" x14ac:dyDescent="0.25">
      <c r="A7059" s="44">
        <v>2790.462063042457</v>
      </c>
    </row>
    <row r="7060" spans="1:1" x14ac:dyDescent="0.25">
      <c r="A7060" s="44">
        <v>2589.5115426270108</v>
      </c>
    </row>
    <row r="7061" spans="1:1" x14ac:dyDescent="0.25">
      <c r="A7061" s="44">
        <v>3056.0474563712551</v>
      </c>
    </row>
    <row r="7062" spans="1:1" x14ac:dyDescent="0.25">
      <c r="A7062" s="44">
        <v>4384.0484873097557</v>
      </c>
    </row>
    <row r="7063" spans="1:1" x14ac:dyDescent="0.25">
      <c r="A7063" s="44">
        <v>3242.1769092201657</v>
      </c>
    </row>
    <row r="7064" spans="1:1" x14ac:dyDescent="0.25">
      <c r="A7064" s="44">
        <v>3384.739778502777</v>
      </c>
    </row>
    <row r="7065" spans="1:1" x14ac:dyDescent="0.25">
      <c r="A7065" s="44">
        <v>3100.2088846665756</v>
      </c>
    </row>
    <row r="7066" spans="1:1" x14ac:dyDescent="0.25">
      <c r="A7066" s="44">
        <v>3205.9517886610515</v>
      </c>
    </row>
    <row r="7067" spans="1:1" x14ac:dyDescent="0.25">
      <c r="A7067" s="44">
        <v>1743.4565398534214</v>
      </c>
    </row>
    <row r="7068" spans="1:1" x14ac:dyDescent="0.25">
      <c r="A7068" s="44">
        <v>1717.5190100763718</v>
      </c>
    </row>
    <row r="7069" spans="1:1" x14ac:dyDescent="0.25">
      <c r="A7069" s="44">
        <v>2143.5713762261494</v>
      </c>
    </row>
    <row r="7070" spans="1:1" x14ac:dyDescent="0.25">
      <c r="A7070" s="44">
        <v>1877.9461650916319</v>
      </c>
    </row>
    <row r="7071" spans="1:1" x14ac:dyDescent="0.25">
      <c r="A7071" s="44">
        <v>426.1860909941895</v>
      </c>
    </row>
    <row r="7072" spans="1:1" x14ac:dyDescent="0.25">
      <c r="A7072" s="44">
        <v>877.04145926574256</v>
      </c>
    </row>
    <row r="7073" spans="1:1" x14ac:dyDescent="0.25">
      <c r="A7073" s="44">
        <v>1144.1084124556528</v>
      </c>
    </row>
    <row r="7074" spans="1:1" x14ac:dyDescent="0.25">
      <c r="A7074" s="44">
        <v>1530.2848943007771</v>
      </c>
    </row>
    <row r="7075" spans="1:1" x14ac:dyDescent="0.25">
      <c r="A7075" s="44">
        <v>2590.7638374072958</v>
      </c>
    </row>
    <row r="7076" spans="1:1" x14ac:dyDescent="0.25">
      <c r="A7076" s="44">
        <v>1623.4404915212308</v>
      </c>
    </row>
    <row r="7077" spans="1:1" x14ac:dyDescent="0.25">
      <c r="A7077" s="44">
        <v>1251.3570165434862</v>
      </c>
    </row>
    <row r="7078" spans="1:1" x14ac:dyDescent="0.25">
      <c r="A7078" s="44">
        <v>1602.1893883059113</v>
      </c>
    </row>
    <row r="7079" spans="1:1" x14ac:dyDescent="0.25">
      <c r="A7079" s="44">
        <v>3205.7155366529059</v>
      </c>
    </row>
    <row r="7080" spans="1:1" x14ac:dyDescent="0.25">
      <c r="A7080" s="44">
        <v>1846.2114193152049</v>
      </c>
    </row>
    <row r="7081" spans="1:1" x14ac:dyDescent="0.25">
      <c r="A7081" s="44">
        <v>1459.1962297541056</v>
      </c>
    </row>
    <row r="7082" spans="1:1" x14ac:dyDescent="0.25">
      <c r="A7082" s="44">
        <v>-293.14604890827013</v>
      </c>
    </row>
    <row r="7083" spans="1:1" x14ac:dyDescent="0.25">
      <c r="A7083" s="44">
        <v>837.52225653017331</v>
      </c>
    </row>
    <row r="7084" spans="1:1" x14ac:dyDescent="0.25">
      <c r="A7084" s="44">
        <v>3900.4284373742885</v>
      </c>
    </row>
    <row r="7085" spans="1:1" x14ac:dyDescent="0.25">
      <c r="A7085" s="44">
        <v>1853.8395716279404</v>
      </c>
    </row>
    <row r="7086" spans="1:1" x14ac:dyDescent="0.25">
      <c r="A7086" s="44">
        <v>2700.9251817372574</v>
      </c>
    </row>
    <row r="7087" spans="1:1" x14ac:dyDescent="0.25">
      <c r="A7087" s="44">
        <v>1356.158617598745</v>
      </c>
    </row>
    <row r="7088" spans="1:1" x14ac:dyDescent="0.25">
      <c r="A7088" s="44">
        <v>2759.3644233990503</v>
      </c>
    </row>
    <row r="7089" spans="1:1" x14ac:dyDescent="0.25">
      <c r="A7089" s="44">
        <v>1177.3588039241986</v>
      </c>
    </row>
    <row r="7090" spans="1:1" x14ac:dyDescent="0.25">
      <c r="A7090" s="44">
        <v>3342.2698303051056</v>
      </c>
    </row>
    <row r="7091" spans="1:1" x14ac:dyDescent="0.25">
      <c r="A7091" s="44">
        <v>2080.04552993993</v>
      </c>
    </row>
    <row r="7092" spans="1:1" x14ac:dyDescent="0.25">
      <c r="A7092" s="44">
        <v>1780.4745814712171</v>
      </c>
    </row>
    <row r="7093" spans="1:1" x14ac:dyDescent="0.25">
      <c r="A7093" s="44">
        <v>1959.8776355169343</v>
      </c>
    </row>
    <row r="7094" spans="1:1" x14ac:dyDescent="0.25">
      <c r="A7094" s="44">
        <v>2414.5192910370497</v>
      </c>
    </row>
    <row r="7095" spans="1:1" x14ac:dyDescent="0.25">
      <c r="A7095" s="44">
        <v>2235.4051358823376</v>
      </c>
    </row>
    <row r="7096" spans="1:1" x14ac:dyDescent="0.25">
      <c r="A7096" s="44">
        <v>3331.9800578970858</v>
      </c>
    </row>
    <row r="7097" spans="1:1" x14ac:dyDescent="0.25">
      <c r="A7097" s="44">
        <v>1700.3596861039985</v>
      </c>
    </row>
    <row r="7098" spans="1:1" x14ac:dyDescent="0.25">
      <c r="A7098" s="44">
        <v>4052.4505451803097</v>
      </c>
    </row>
    <row r="7099" spans="1:1" x14ac:dyDescent="0.25">
      <c r="A7099" s="44">
        <v>2671.0602476250278</v>
      </c>
    </row>
    <row r="7100" spans="1:1" x14ac:dyDescent="0.25">
      <c r="A7100" s="44">
        <v>1706.3316257549093</v>
      </c>
    </row>
    <row r="7101" spans="1:1" x14ac:dyDescent="0.25">
      <c r="A7101" s="44">
        <v>2595.280513397814</v>
      </c>
    </row>
    <row r="7102" spans="1:1" x14ac:dyDescent="0.25">
      <c r="A7102" s="44">
        <v>2657.2481277735405</v>
      </c>
    </row>
    <row r="7103" spans="1:1" x14ac:dyDescent="0.25">
      <c r="A7103" s="44">
        <v>1796.2454880306598</v>
      </c>
    </row>
    <row r="7104" spans="1:1" x14ac:dyDescent="0.25">
      <c r="A7104" s="44">
        <v>2325.8912769404706</v>
      </c>
    </row>
    <row r="7105" spans="1:1" x14ac:dyDescent="0.25">
      <c r="A7105" s="44">
        <v>831.83717366335623</v>
      </c>
    </row>
    <row r="7106" spans="1:1" x14ac:dyDescent="0.25">
      <c r="A7106" s="44">
        <v>2646.5012791469226</v>
      </c>
    </row>
    <row r="7107" spans="1:1" x14ac:dyDescent="0.25">
      <c r="A7107" s="44">
        <v>2564.8338938669021</v>
      </c>
    </row>
    <row r="7108" spans="1:1" x14ac:dyDescent="0.25">
      <c r="A7108" s="44">
        <v>977.67196593172389</v>
      </c>
    </row>
    <row r="7109" spans="1:1" x14ac:dyDescent="0.25">
      <c r="A7109" s="44">
        <v>-550.6912578630222</v>
      </c>
    </row>
    <row r="7110" spans="1:1" x14ac:dyDescent="0.25">
      <c r="A7110" s="44">
        <v>2705.8523254841866</v>
      </c>
    </row>
    <row r="7111" spans="1:1" x14ac:dyDescent="0.25">
      <c r="A7111" s="44">
        <v>2914.8620783029432</v>
      </c>
    </row>
    <row r="7112" spans="1:1" x14ac:dyDescent="0.25">
      <c r="A7112" s="44">
        <v>2131.4429829154778</v>
      </c>
    </row>
    <row r="7113" spans="1:1" x14ac:dyDescent="0.25">
      <c r="A7113" s="44">
        <v>292.45841958540609</v>
      </c>
    </row>
    <row r="7114" spans="1:1" x14ac:dyDescent="0.25">
      <c r="A7114" s="44">
        <v>2173.2008795646893</v>
      </c>
    </row>
    <row r="7115" spans="1:1" x14ac:dyDescent="0.25">
      <c r="A7115" s="44">
        <v>2039.4947959205579</v>
      </c>
    </row>
    <row r="7116" spans="1:1" x14ac:dyDescent="0.25">
      <c r="A7116" s="44">
        <v>2062.8641927676845</v>
      </c>
    </row>
    <row r="7117" spans="1:1" x14ac:dyDescent="0.25">
      <c r="A7117" s="44">
        <v>1009.7793308989296</v>
      </c>
    </row>
    <row r="7118" spans="1:1" x14ac:dyDescent="0.25">
      <c r="A7118" s="44">
        <v>2008.9662472294308</v>
      </c>
    </row>
    <row r="7119" spans="1:1" x14ac:dyDescent="0.25">
      <c r="A7119" s="44">
        <v>671.7903752324778</v>
      </c>
    </row>
    <row r="7120" spans="1:1" x14ac:dyDescent="0.25">
      <c r="A7120" s="44">
        <v>1048.1627293599772</v>
      </c>
    </row>
    <row r="7121" spans="1:1" x14ac:dyDescent="0.25">
      <c r="A7121" s="44">
        <v>2091.1457371102938</v>
      </c>
    </row>
    <row r="7122" spans="1:1" x14ac:dyDescent="0.25">
      <c r="A7122" s="44">
        <v>3513.8347767257565</v>
      </c>
    </row>
    <row r="7123" spans="1:1" x14ac:dyDescent="0.25">
      <c r="A7123" s="44">
        <v>1767.2965203971594</v>
      </c>
    </row>
    <row r="7124" spans="1:1" x14ac:dyDescent="0.25">
      <c r="A7124" s="44">
        <v>1181.7925506609565</v>
      </c>
    </row>
    <row r="7125" spans="1:1" x14ac:dyDescent="0.25">
      <c r="A7125" s="44">
        <v>2014.7828603217417</v>
      </c>
    </row>
    <row r="7126" spans="1:1" x14ac:dyDescent="0.25">
      <c r="A7126" s="44">
        <v>-396.0008808122725</v>
      </c>
    </row>
    <row r="7127" spans="1:1" x14ac:dyDescent="0.25">
      <c r="A7127" s="44">
        <v>2512.9175433314372</v>
      </c>
    </row>
    <row r="7128" spans="1:1" x14ac:dyDescent="0.25">
      <c r="A7128" s="44">
        <v>1852.3896754178595</v>
      </c>
    </row>
    <row r="7129" spans="1:1" x14ac:dyDescent="0.25">
      <c r="A7129" s="44">
        <v>1530.973600824736</v>
      </c>
    </row>
    <row r="7130" spans="1:1" x14ac:dyDescent="0.25">
      <c r="A7130" s="44">
        <v>3320.89330646904</v>
      </c>
    </row>
    <row r="7131" spans="1:1" x14ac:dyDescent="0.25">
      <c r="A7131" s="44">
        <v>3128.2564604066492</v>
      </c>
    </row>
    <row r="7132" spans="1:1" x14ac:dyDescent="0.25">
      <c r="A7132" s="44">
        <v>2470.8827446316036</v>
      </c>
    </row>
    <row r="7133" spans="1:1" x14ac:dyDescent="0.25">
      <c r="A7133" s="44">
        <v>2635.0262729622036</v>
      </c>
    </row>
    <row r="7134" spans="1:1" x14ac:dyDescent="0.25">
      <c r="A7134" s="44">
        <v>479.95613026469914</v>
      </c>
    </row>
    <row r="7135" spans="1:1" x14ac:dyDescent="0.25">
      <c r="A7135" s="44">
        <v>2037.6474927225759</v>
      </c>
    </row>
    <row r="7136" spans="1:1" x14ac:dyDescent="0.25">
      <c r="A7136" s="44">
        <v>1186.4011516688297</v>
      </c>
    </row>
    <row r="7137" spans="1:1" x14ac:dyDescent="0.25">
      <c r="A7137" s="44">
        <v>901.83178561684463</v>
      </c>
    </row>
    <row r="7138" spans="1:1" x14ac:dyDescent="0.25">
      <c r="A7138" s="44">
        <v>1240.7358834971378</v>
      </c>
    </row>
    <row r="7139" spans="1:1" x14ac:dyDescent="0.25">
      <c r="A7139" s="44">
        <v>1408.058708218121</v>
      </c>
    </row>
    <row r="7140" spans="1:1" x14ac:dyDescent="0.25">
      <c r="A7140" s="44">
        <v>219.20524314068234</v>
      </c>
    </row>
    <row r="7141" spans="1:1" x14ac:dyDescent="0.25">
      <c r="A7141" s="44">
        <v>1639.0388443834074</v>
      </c>
    </row>
    <row r="7142" spans="1:1" x14ac:dyDescent="0.25">
      <c r="A7142" s="44">
        <v>3155.4588665464407</v>
      </c>
    </row>
    <row r="7143" spans="1:1" x14ac:dyDescent="0.25">
      <c r="A7143" s="44">
        <v>3455.8131450119727</v>
      </c>
    </row>
    <row r="7144" spans="1:1" x14ac:dyDescent="0.25">
      <c r="A7144" s="44">
        <v>284.3481797805789</v>
      </c>
    </row>
    <row r="7145" spans="1:1" x14ac:dyDescent="0.25">
      <c r="A7145" s="44">
        <v>4282.7975387673414</v>
      </c>
    </row>
    <row r="7146" spans="1:1" x14ac:dyDescent="0.25">
      <c r="A7146" s="44">
        <v>3648.2539618564888</v>
      </c>
    </row>
    <row r="7147" spans="1:1" x14ac:dyDescent="0.25">
      <c r="A7147" s="44">
        <v>585.72998606706074</v>
      </c>
    </row>
    <row r="7148" spans="1:1" x14ac:dyDescent="0.25">
      <c r="A7148" s="44">
        <v>1933.1601461606895</v>
      </c>
    </row>
    <row r="7149" spans="1:1" x14ac:dyDescent="0.25">
      <c r="A7149" s="44">
        <v>1355.7824544852369</v>
      </c>
    </row>
    <row r="7150" spans="1:1" x14ac:dyDescent="0.25">
      <c r="A7150" s="44">
        <v>1917.571236260477</v>
      </c>
    </row>
    <row r="7151" spans="1:1" x14ac:dyDescent="0.25">
      <c r="A7151" s="44">
        <v>4638.7011196476669</v>
      </c>
    </row>
    <row r="7152" spans="1:1" x14ac:dyDescent="0.25">
      <c r="A7152" s="44">
        <v>1558.3928152294009</v>
      </c>
    </row>
    <row r="7153" spans="1:1" x14ac:dyDescent="0.25">
      <c r="A7153" s="44">
        <v>2545.6398028246172</v>
      </c>
    </row>
    <row r="7154" spans="1:1" x14ac:dyDescent="0.25">
      <c r="A7154" s="44">
        <v>1114.9308101408733</v>
      </c>
    </row>
    <row r="7155" spans="1:1" x14ac:dyDescent="0.25">
      <c r="A7155" s="44">
        <v>2504.3191054738322</v>
      </c>
    </row>
    <row r="7156" spans="1:1" x14ac:dyDescent="0.25">
      <c r="A7156" s="44">
        <v>2316.6030197448667</v>
      </c>
    </row>
    <row r="7157" spans="1:1" x14ac:dyDescent="0.25">
      <c r="A7157" s="44">
        <v>1689.2236106073733</v>
      </c>
    </row>
    <row r="7158" spans="1:1" x14ac:dyDescent="0.25">
      <c r="A7158" s="44">
        <v>4381.0445217542674</v>
      </c>
    </row>
    <row r="7159" spans="1:1" x14ac:dyDescent="0.25">
      <c r="A7159" s="44">
        <v>1193.214112583031</v>
      </c>
    </row>
    <row r="7160" spans="1:1" x14ac:dyDescent="0.25">
      <c r="A7160" s="44">
        <v>3744.3246458394829</v>
      </c>
    </row>
    <row r="7161" spans="1:1" x14ac:dyDescent="0.25">
      <c r="A7161" s="44">
        <v>856.30557453753158</v>
      </c>
    </row>
    <row r="7162" spans="1:1" x14ac:dyDescent="0.25">
      <c r="A7162" s="44">
        <v>1856.4757379140665</v>
      </c>
    </row>
    <row r="7163" spans="1:1" x14ac:dyDescent="0.25">
      <c r="A7163" s="44">
        <v>2864.9410185747415</v>
      </c>
    </row>
    <row r="7164" spans="1:1" x14ac:dyDescent="0.25">
      <c r="A7164" s="44">
        <v>1868.5564679589952</v>
      </c>
    </row>
    <row r="7165" spans="1:1" x14ac:dyDescent="0.25">
      <c r="A7165" s="44">
        <v>490.93610786893237</v>
      </c>
    </row>
    <row r="7166" spans="1:1" x14ac:dyDescent="0.25">
      <c r="A7166" s="44">
        <v>3097.7335005560708</v>
      </c>
    </row>
    <row r="7167" spans="1:1" x14ac:dyDescent="0.25">
      <c r="A7167" s="44">
        <v>2262.6941556815173</v>
      </c>
    </row>
    <row r="7168" spans="1:1" x14ac:dyDescent="0.25">
      <c r="A7168" s="44">
        <v>2402.3912495792679</v>
      </c>
    </row>
    <row r="7169" spans="1:1" x14ac:dyDescent="0.25">
      <c r="A7169" s="44">
        <v>1304.476705360682</v>
      </c>
    </row>
    <row r="7170" spans="1:1" x14ac:dyDescent="0.25">
      <c r="A7170" s="44">
        <v>672.3674113024606</v>
      </c>
    </row>
    <row r="7171" spans="1:1" x14ac:dyDescent="0.25">
      <c r="A7171" s="44">
        <v>1345.3219595061782</v>
      </c>
    </row>
    <row r="7172" spans="1:1" x14ac:dyDescent="0.25">
      <c r="A7172" s="44">
        <v>-33.565007108733425</v>
      </c>
    </row>
    <row r="7173" spans="1:1" x14ac:dyDescent="0.25">
      <c r="A7173" s="44">
        <v>2960.9404191928807</v>
      </c>
    </row>
    <row r="7174" spans="1:1" x14ac:dyDescent="0.25">
      <c r="A7174" s="44">
        <v>1496.1334331095209</v>
      </c>
    </row>
    <row r="7175" spans="1:1" x14ac:dyDescent="0.25">
      <c r="A7175" s="44">
        <v>1519.9148339990275</v>
      </c>
    </row>
    <row r="7176" spans="1:1" x14ac:dyDescent="0.25">
      <c r="A7176" s="44">
        <v>2188.5705459353799</v>
      </c>
    </row>
    <row r="7177" spans="1:1" x14ac:dyDescent="0.25">
      <c r="A7177" s="44">
        <v>2121.6689183611679</v>
      </c>
    </row>
    <row r="7178" spans="1:1" x14ac:dyDescent="0.25">
      <c r="A7178" s="44">
        <v>1369.5518438633933</v>
      </c>
    </row>
    <row r="7179" spans="1:1" x14ac:dyDescent="0.25">
      <c r="A7179" s="44">
        <v>2513.8164513827733</v>
      </c>
    </row>
    <row r="7180" spans="1:1" x14ac:dyDescent="0.25">
      <c r="A7180" s="44">
        <v>1667.1341866255366</v>
      </c>
    </row>
    <row r="7181" spans="1:1" x14ac:dyDescent="0.25">
      <c r="A7181" s="44">
        <v>2118.5131188512742</v>
      </c>
    </row>
    <row r="7182" spans="1:1" x14ac:dyDescent="0.25">
      <c r="A7182" s="44">
        <v>-323.01790971237961</v>
      </c>
    </row>
    <row r="7183" spans="1:1" x14ac:dyDescent="0.25">
      <c r="A7183" s="44">
        <v>753.49180610726671</v>
      </c>
    </row>
    <row r="7184" spans="1:1" x14ac:dyDescent="0.25">
      <c r="A7184" s="44">
        <v>595.53729712374957</v>
      </c>
    </row>
    <row r="7185" spans="1:1" x14ac:dyDescent="0.25">
      <c r="A7185" s="44">
        <v>-102.78553221540233</v>
      </c>
    </row>
    <row r="7186" spans="1:1" x14ac:dyDescent="0.25">
      <c r="A7186" s="44">
        <v>1384.6731620185944</v>
      </c>
    </row>
    <row r="7187" spans="1:1" x14ac:dyDescent="0.25">
      <c r="A7187" s="44">
        <v>742.45778906710166</v>
      </c>
    </row>
    <row r="7188" spans="1:1" x14ac:dyDescent="0.25">
      <c r="A7188" s="44">
        <v>1828.2037618030408</v>
      </c>
    </row>
    <row r="7189" spans="1:1" x14ac:dyDescent="0.25">
      <c r="A7189" s="44">
        <v>1868.3013013667164</v>
      </c>
    </row>
    <row r="7190" spans="1:1" x14ac:dyDescent="0.25">
      <c r="A7190" s="44">
        <v>2038.3149590943012</v>
      </c>
    </row>
    <row r="7191" spans="1:1" x14ac:dyDescent="0.25">
      <c r="A7191" s="44">
        <v>1593.1808265596346</v>
      </c>
    </row>
    <row r="7192" spans="1:1" x14ac:dyDescent="0.25">
      <c r="A7192" s="44">
        <v>2728.4290382261497</v>
      </c>
    </row>
    <row r="7193" spans="1:1" x14ac:dyDescent="0.25">
      <c r="A7193" s="44">
        <v>1992.1641537659309</v>
      </c>
    </row>
    <row r="7194" spans="1:1" x14ac:dyDescent="0.25">
      <c r="A7194" s="44">
        <v>3012.2348615771684</v>
      </c>
    </row>
    <row r="7195" spans="1:1" x14ac:dyDescent="0.25">
      <c r="A7195" s="44">
        <v>482.01729058990531</v>
      </c>
    </row>
    <row r="7196" spans="1:1" x14ac:dyDescent="0.25">
      <c r="A7196" s="44">
        <v>2259.6287301768029</v>
      </c>
    </row>
    <row r="7197" spans="1:1" x14ac:dyDescent="0.25">
      <c r="A7197" s="44">
        <v>1290.6767379758912</v>
      </c>
    </row>
    <row r="7198" spans="1:1" x14ac:dyDescent="0.25">
      <c r="A7198" s="44">
        <v>2309.0231297171094</v>
      </c>
    </row>
    <row r="7199" spans="1:1" x14ac:dyDescent="0.25">
      <c r="A7199" s="44">
        <v>1448.7650539811204</v>
      </c>
    </row>
    <row r="7200" spans="1:1" x14ac:dyDescent="0.25">
      <c r="A7200" s="44">
        <v>1740.989763030369</v>
      </c>
    </row>
    <row r="7201" spans="1:1" x14ac:dyDescent="0.25">
      <c r="A7201" s="44">
        <v>2124.16241440657</v>
      </c>
    </row>
    <row r="7202" spans="1:1" x14ac:dyDescent="0.25">
      <c r="A7202" s="44">
        <v>2988.9235971632324</v>
      </c>
    </row>
    <row r="7203" spans="1:1" x14ac:dyDescent="0.25">
      <c r="A7203" s="44">
        <v>2376.9828202855529</v>
      </c>
    </row>
    <row r="7204" spans="1:1" x14ac:dyDescent="0.25">
      <c r="A7204" s="44">
        <v>1951.3650646695762</v>
      </c>
    </row>
    <row r="7205" spans="1:1" x14ac:dyDescent="0.25">
      <c r="A7205" s="44">
        <v>2617.6418971283738</v>
      </c>
    </row>
    <row r="7206" spans="1:1" x14ac:dyDescent="0.25">
      <c r="A7206" s="44">
        <v>3163.8655300338405</v>
      </c>
    </row>
    <row r="7207" spans="1:1" x14ac:dyDescent="0.25">
      <c r="A7207" s="44">
        <v>1971.0330143996296</v>
      </c>
    </row>
    <row r="7208" spans="1:1" x14ac:dyDescent="0.25">
      <c r="A7208" s="44">
        <v>1775.1202761482505</v>
      </c>
    </row>
    <row r="7209" spans="1:1" x14ac:dyDescent="0.25">
      <c r="A7209" s="44">
        <v>3282.208579675098</v>
      </c>
    </row>
    <row r="7210" spans="1:1" x14ac:dyDescent="0.25">
      <c r="A7210" s="44">
        <v>3437.4837132894208</v>
      </c>
    </row>
    <row r="7211" spans="1:1" x14ac:dyDescent="0.25">
      <c r="A7211" s="44">
        <v>2357.1302375255059</v>
      </c>
    </row>
    <row r="7212" spans="1:1" x14ac:dyDescent="0.25">
      <c r="A7212" s="44">
        <v>3007.7724356772869</v>
      </c>
    </row>
    <row r="7213" spans="1:1" x14ac:dyDescent="0.25">
      <c r="A7213" s="44">
        <v>2277.6947422929111</v>
      </c>
    </row>
    <row r="7214" spans="1:1" x14ac:dyDescent="0.25">
      <c r="A7214" s="44">
        <v>3669.3337928907877</v>
      </c>
    </row>
    <row r="7215" spans="1:1" x14ac:dyDescent="0.25">
      <c r="A7215" s="44">
        <v>2194.7857594224611</v>
      </c>
    </row>
    <row r="7216" spans="1:1" x14ac:dyDescent="0.25">
      <c r="A7216" s="44">
        <v>3446.7998478217701</v>
      </c>
    </row>
    <row r="7217" spans="1:1" x14ac:dyDescent="0.25">
      <c r="A7217" s="44">
        <v>1240.6925927780323</v>
      </c>
    </row>
    <row r="7218" spans="1:1" x14ac:dyDescent="0.25">
      <c r="A7218" s="44">
        <v>2210.9619357913448</v>
      </c>
    </row>
    <row r="7219" spans="1:1" x14ac:dyDescent="0.25">
      <c r="A7219" s="44">
        <v>2522.958339930221</v>
      </c>
    </row>
    <row r="7220" spans="1:1" x14ac:dyDescent="0.25">
      <c r="A7220" s="44">
        <v>1918.8701556285378</v>
      </c>
    </row>
    <row r="7221" spans="1:1" x14ac:dyDescent="0.25">
      <c r="A7221" s="44">
        <v>3123.6307418569886</v>
      </c>
    </row>
    <row r="7222" spans="1:1" x14ac:dyDescent="0.25">
      <c r="A7222" s="44">
        <v>2644.8300682309118</v>
      </c>
    </row>
    <row r="7223" spans="1:1" x14ac:dyDescent="0.25">
      <c r="A7223" s="44">
        <v>1727.3977979750541</v>
      </c>
    </row>
    <row r="7224" spans="1:1" x14ac:dyDescent="0.25">
      <c r="A7224" s="44">
        <v>2596.3049322335532</v>
      </c>
    </row>
    <row r="7225" spans="1:1" x14ac:dyDescent="0.25">
      <c r="A7225" s="44">
        <v>1916.7368261477179</v>
      </c>
    </row>
    <row r="7226" spans="1:1" x14ac:dyDescent="0.25">
      <c r="A7226" s="44">
        <v>3584.3184797579224</v>
      </c>
    </row>
    <row r="7227" spans="1:1" x14ac:dyDescent="0.25">
      <c r="A7227" s="44">
        <v>1520.9357474953226</v>
      </c>
    </row>
    <row r="7228" spans="1:1" x14ac:dyDescent="0.25">
      <c r="A7228" s="44">
        <v>1704.6458530085376</v>
      </c>
    </row>
    <row r="7229" spans="1:1" x14ac:dyDescent="0.25">
      <c r="A7229" s="44">
        <v>248.21642452058768</v>
      </c>
    </row>
    <row r="7230" spans="1:1" x14ac:dyDescent="0.25">
      <c r="A7230" s="44">
        <v>3067.0081243994618</v>
      </c>
    </row>
    <row r="7231" spans="1:1" x14ac:dyDescent="0.25">
      <c r="A7231" s="44">
        <v>1899.303974988783</v>
      </c>
    </row>
    <row r="7232" spans="1:1" x14ac:dyDescent="0.25">
      <c r="A7232" s="44">
        <v>-226.70493358116619</v>
      </c>
    </row>
    <row r="7233" spans="1:1" x14ac:dyDescent="0.25">
      <c r="A7233" s="44">
        <v>1379.3313013378038</v>
      </c>
    </row>
    <row r="7234" spans="1:1" x14ac:dyDescent="0.25">
      <c r="A7234" s="44">
        <v>3203.405947372592</v>
      </c>
    </row>
    <row r="7235" spans="1:1" x14ac:dyDescent="0.25">
      <c r="A7235" s="44">
        <v>1938.6930789195035</v>
      </c>
    </row>
    <row r="7236" spans="1:1" x14ac:dyDescent="0.25">
      <c r="A7236" s="44">
        <v>617.9936540470876</v>
      </c>
    </row>
    <row r="7237" spans="1:1" x14ac:dyDescent="0.25">
      <c r="A7237" s="44">
        <v>2475.1298633068518</v>
      </c>
    </row>
    <row r="7238" spans="1:1" x14ac:dyDescent="0.25">
      <c r="A7238" s="44">
        <v>3306.0242188639659</v>
      </c>
    </row>
    <row r="7239" spans="1:1" x14ac:dyDescent="0.25">
      <c r="A7239" s="44">
        <v>2572.2210445147789</v>
      </c>
    </row>
    <row r="7240" spans="1:1" x14ac:dyDescent="0.25">
      <c r="A7240" s="44">
        <v>2308.9490854703217</v>
      </c>
    </row>
    <row r="7241" spans="1:1" x14ac:dyDescent="0.25">
      <c r="A7241" s="44">
        <v>3254.6142578393533</v>
      </c>
    </row>
    <row r="7242" spans="1:1" x14ac:dyDescent="0.25">
      <c r="A7242" s="44">
        <v>835.20757697950194</v>
      </c>
    </row>
    <row r="7243" spans="1:1" x14ac:dyDescent="0.25">
      <c r="A7243" s="44">
        <v>1365.9200243835494</v>
      </c>
    </row>
    <row r="7244" spans="1:1" x14ac:dyDescent="0.25">
      <c r="A7244" s="44">
        <v>5976.1549646794665</v>
      </c>
    </row>
    <row r="7245" spans="1:1" x14ac:dyDescent="0.25">
      <c r="A7245" s="44">
        <v>3094.0556094875715</v>
      </c>
    </row>
    <row r="7246" spans="1:1" x14ac:dyDescent="0.25">
      <c r="A7246" s="44">
        <v>2562.6315071780091</v>
      </c>
    </row>
    <row r="7247" spans="1:1" x14ac:dyDescent="0.25">
      <c r="A7247" s="44">
        <v>1712.0815468845922</v>
      </c>
    </row>
    <row r="7248" spans="1:1" x14ac:dyDescent="0.25">
      <c r="A7248" s="44">
        <v>889.25500851158381</v>
      </c>
    </row>
    <row r="7249" spans="1:1" x14ac:dyDescent="0.25">
      <c r="A7249" s="44">
        <v>3417.9632302835021</v>
      </c>
    </row>
    <row r="7250" spans="1:1" x14ac:dyDescent="0.25">
      <c r="A7250" s="44">
        <v>4414.718973464509</v>
      </c>
    </row>
    <row r="7251" spans="1:1" x14ac:dyDescent="0.25">
      <c r="A7251" s="44">
        <v>739.73434758153962</v>
      </c>
    </row>
    <row r="7252" spans="1:1" x14ac:dyDescent="0.25">
      <c r="A7252" s="44">
        <v>404.19096606458061</v>
      </c>
    </row>
    <row r="7253" spans="1:1" x14ac:dyDescent="0.25">
      <c r="A7253" s="44">
        <v>1540.6235238741388</v>
      </c>
    </row>
    <row r="7254" spans="1:1" x14ac:dyDescent="0.25">
      <c r="A7254" s="44">
        <v>1812.9415821439882</v>
      </c>
    </row>
    <row r="7255" spans="1:1" x14ac:dyDescent="0.25">
      <c r="A7255" s="44">
        <v>2841.9311031571656</v>
      </c>
    </row>
    <row r="7256" spans="1:1" x14ac:dyDescent="0.25">
      <c r="A7256" s="44">
        <v>3195.357754354291</v>
      </c>
    </row>
    <row r="7257" spans="1:1" x14ac:dyDescent="0.25">
      <c r="A7257" s="44">
        <v>1089.2713503826428</v>
      </c>
    </row>
    <row r="7258" spans="1:1" x14ac:dyDescent="0.25">
      <c r="A7258" s="44">
        <v>2258.3163395553925</v>
      </c>
    </row>
    <row r="7259" spans="1:1" x14ac:dyDescent="0.25">
      <c r="A7259" s="44">
        <v>1289.9034372291621</v>
      </c>
    </row>
    <row r="7260" spans="1:1" x14ac:dyDescent="0.25">
      <c r="A7260" s="44">
        <v>2152.2790713888603</v>
      </c>
    </row>
    <row r="7261" spans="1:1" x14ac:dyDescent="0.25">
      <c r="A7261" s="44">
        <v>607.91382678120499</v>
      </c>
    </row>
    <row r="7262" spans="1:1" x14ac:dyDescent="0.25">
      <c r="A7262" s="44">
        <v>2822.5225805212631</v>
      </c>
    </row>
    <row r="7263" spans="1:1" x14ac:dyDescent="0.25">
      <c r="A7263" s="44">
        <v>2542.9273716716502</v>
      </c>
    </row>
    <row r="7264" spans="1:1" x14ac:dyDescent="0.25">
      <c r="A7264" s="44">
        <v>3836.1518382945933</v>
      </c>
    </row>
    <row r="7265" spans="1:1" x14ac:dyDescent="0.25">
      <c r="A7265" s="44">
        <v>2207.8127694611721</v>
      </c>
    </row>
    <row r="7266" spans="1:1" x14ac:dyDescent="0.25">
      <c r="A7266" s="44">
        <v>948.71104299263027</v>
      </c>
    </row>
    <row r="7267" spans="1:1" x14ac:dyDescent="0.25">
      <c r="A7267" s="44">
        <v>2047.7535313157516</v>
      </c>
    </row>
    <row r="7268" spans="1:1" x14ac:dyDescent="0.25">
      <c r="A7268" s="44">
        <v>2498.7724796382154</v>
      </c>
    </row>
    <row r="7269" spans="1:1" x14ac:dyDescent="0.25">
      <c r="A7269" s="44">
        <v>2697.513932759734</v>
      </c>
    </row>
    <row r="7270" spans="1:1" x14ac:dyDescent="0.25">
      <c r="A7270" s="44">
        <v>1384.4983888642296</v>
      </c>
    </row>
    <row r="7271" spans="1:1" x14ac:dyDescent="0.25">
      <c r="A7271" s="44">
        <v>818.86348881957133</v>
      </c>
    </row>
    <row r="7272" spans="1:1" x14ac:dyDescent="0.25">
      <c r="A7272" s="44">
        <v>1396.5306225924217</v>
      </c>
    </row>
    <row r="7273" spans="1:1" x14ac:dyDescent="0.25">
      <c r="A7273" s="44">
        <v>350.34041832335765</v>
      </c>
    </row>
    <row r="7274" spans="1:1" x14ac:dyDescent="0.25">
      <c r="A7274" s="44">
        <v>1842.4653367463422</v>
      </c>
    </row>
    <row r="7275" spans="1:1" x14ac:dyDescent="0.25">
      <c r="A7275" s="44">
        <v>1124.7241482866207</v>
      </c>
    </row>
    <row r="7276" spans="1:1" x14ac:dyDescent="0.25">
      <c r="A7276" s="44">
        <v>1477.4484283604884</v>
      </c>
    </row>
    <row r="7277" spans="1:1" x14ac:dyDescent="0.25">
      <c r="A7277" s="44">
        <v>3361.5526544943541</v>
      </c>
    </row>
    <row r="7278" spans="1:1" x14ac:dyDescent="0.25">
      <c r="A7278" s="44">
        <v>1484.57307587784</v>
      </c>
    </row>
    <row r="7279" spans="1:1" x14ac:dyDescent="0.25">
      <c r="A7279" s="44">
        <v>2257.4954903899988</v>
      </c>
    </row>
    <row r="7280" spans="1:1" x14ac:dyDescent="0.25">
      <c r="A7280" s="44">
        <v>-1703.9019497484574</v>
      </c>
    </row>
    <row r="7281" spans="1:1" x14ac:dyDescent="0.25">
      <c r="A7281" s="44">
        <v>2432.7667860923907</v>
      </c>
    </row>
    <row r="7282" spans="1:1" x14ac:dyDescent="0.25">
      <c r="A7282" s="44">
        <v>1236.7948769850041</v>
      </c>
    </row>
    <row r="7283" spans="1:1" x14ac:dyDescent="0.25">
      <c r="A7283" s="44">
        <v>2966.129652319225</v>
      </c>
    </row>
    <row r="7284" spans="1:1" x14ac:dyDescent="0.25">
      <c r="A7284" s="44">
        <v>2652.9567257803783</v>
      </c>
    </row>
    <row r="7285" spans="1:1" x14ac:dyDescent="0.25">
      <c r="A7285" s="44">
        <v>1857.2491064898988</v>
      </c>
    </row>
    <row r="7286" spans="1:1" x14ac:dyDescent="0.25">
      <c r="A7286" s="44">
        <v>3022.812384539061</v>
      </c>
    </row>
    <row r="7287" spans="1:1" x14ac:dyDescent="0.25">
      <c r="A7287" s="44">
        <v>-223.09229372083018</v>
      </c>
    </row>
    <row r="7288" spans="1:1" x14ac:dyDescent="0.25">
      <c r="A7288" s="44">
        <v>2644.0628097558151</v>
      </c>
    </row>
    <row r="7289" spans="1:1" x14ac:dyDescent="0.25">
      <c r="A7289" s="44">
        <v>1711.1960810275398</v>
      </c>
    </row>
    <row r="7290" spans="1:1" x14ac:dyDescent="0.25">
      <c r="A7290" s="44">
        <v>731.28763022991325</v>
      </c>
    </row>
    <row r="7291" spans="1:1" x14ac:dyDescent="0.25">
      <c r="A7291" s="44">
        <v>3372.7008527681114</v>
      </c>
    </row>
    <row r="7292" spans="1:1" x14ac:dyDescent="0.25">
      <c r="A7292" s="44">
        <v>2002.9470628293957</v>
      </c>
    </row>
    <row r="7293" spans="1:1" x14ac:dyDescent="0.25">
      <c r="A7293" s="44">
        <v>1356.292236216867</v>
      </c>
    </row>
    <row r="7294" spans="1:1" x14ac:dyDescent="0.25">
      <c r="A7294" s="44">
        <v>2194.786779981946</v>
      </c>
    </row>
    <row r="7295" spans="1:1" x14ac:dyDescent="0.25">
      <c r="A7295" s="44">
        <v>876.93781694909103</v>
      </c>
    </row>
    <row r="7296" spans="1:1" x14ac:dyDescent="0.25">
      <c r="A7296" s="44">
        <v>4696.684140256928</v>
      </c>
    </row>
    <row r="7297" spans="1:1" x14ac:dyDescent="0.25">
      <c r="A7297" s="44">
        <v>2203.3657153420882</v>
      </c>
    </row>
    <row r="7298" spans="1:1" x14ac:dyDescent="0.25">
      <c r="A7298" s="44">
        <v>1536.1323716933198</v>
      </c>
    </row>
    <row r="7299" spans="1:1" x14ac:dyDescent="0.25">
      <c r="A7299" s="44">
        <v>2037.6715932024633</v>
      </c>
    </row>
    <row r="7300" spans="1:1" x14ac:dyDescent="0.25">
      <c r="A7300" s="44">
        <v>1876.533188019665</v>
      </c>
    </row>
    <row r="7301" spans="1:1" x14ac:dyDescent="0.25">
      <c r="A7301" s="44">
        <v>2567.1944835944141</v>
      </c>
    </row>
    <row r="7302" spans="1:1" x14ac:dyDescent="0.25">
      <c r="A7302" s="44">
        <v>1317.5506424859514</v>
      </c>
    </row>
    <row r="7303" spans="1:1" x14ac:dyDescent="0.25">
      <c r="A7303" s="44">
        <v>1719.9547645440332</v>
      </c>
    </row>
    <row r="7304" spans="1:1" x14ac:dyDescent="0.25">
      <c r="A7304" s="44">
        <v>1124.6197668421694</v>
      </c>
    </row>
    <row r="7305" spans="1:1" x14ac:dyDescent="0.25">
      <c r="A7305" s="44">
        <v>1932.6050975412802</v>
      </c>
    </row>
    <row r="7306" spans="1:1" x14ac:dyDescent="0.25">
      <c r="A7306" s="44">
        <v>1843.8019292421209</v>
      </c>
    </row>
    <row r="7307" spans="1:1" x14ac:dyDescent="0.25">
      <c r="A7307" s="44">
        <v>1361.4634410546678</v>
      </c>
    </row>
    <row r="7308" spans="1:1" x14ac:dyDescent="0.25">
      <c r="A7308" s="44">
        <v>1510.3680277595845</v>
      </c>
    </row>
    <row r="7309" spans="1:1" x14ac:dyDescent="0.25">
      <c r="A7309" s="44">
        <v>3336.2453594468166</v>
      </c>
    </row>
    <row r="7310" spans="1:1" x14ac:dyDescent="0.25">
      <c r="A7310" s="44">
        <v>3000.152850899492</v>
      </c>
    </row>
    <row r="7311" spans="1:1" x14ac:dyDescent="0.25">
      <c r="A7311" s="44">
        <v>3495.8035439854098</v>
      </c>
    </row>
    <row r="7312" spans="1:1" x14ac:dyDescent="0.25">
      <c r="A7312" s="44">
        <v>1317.0476671799258</v>
      </c>
    </row>
    <row r="7313" spans="1:1" x14ac:dyDescent="0.25">
      <c r="A7313" s="44">
        <v>770.38211280180303</v>
      </c>
    </row>
    <row r="7314" spans="1:1" x14ac:dyDescent="0.25">
      <c r="A7314" s="44">
        <v>3357.9824960441301</v>
      </c>
    </row>
    <row r="7315" spans="1:1" x14ac:dyDescent="0.25">
      <c r="A7315" s="44">
        <v>594.50932648032131</v>
      </c>
    </row>
    <row r="7316" spans="1:1" x14ac:dyDescent="0.25">
      <c r="A7316" s="44">
        <v>-440.3985501323732</v>
      </c>
    </row>
    <row r="7317" spans="1:1" x14ac:dyDescent="0.25">
      <c r="A7317" s="44">
        <v>1152.5102439642399</v>
      </c>
    </row>
    <row r="7318" spans="1:1" x14ac:dyDescent="0.25">
      <c r="A7318" s="44">
        <v>2423.3643029402037</v>
      </c>
    </row>
    <row r="7319" spans="1:1" x14ac:dyDescent="0.25">
      <c r="A7319" s="44">
        <v>610.15023542566087</v>
      </c>
    </row>
    <row r="7320" spans="1:1" x14ac:dyDescent="0.25">
      <c r="A7320" s="44">
        <v>1976.5499482308423</v>
      </c>
    </row>
    <row r="7321" spans="1:1" x14ac:dyDescent="0.25">
      <c r="A7321" s="44">
        <v>2246.1865824219403</v>
      </c>
    </row>
    <row r="7322" spans="1:1" x14ac:dyDescent="0.25">
      <c r="A7322" s="44">
        <v>1740.4280358638621</v>
      </c>
    </row>
    <row r="7323" spans="1:1" x14ac:dyDescent="0.25">
      <c r="A7323" s="44">
        <v>2162.3473577338127</v>
      </c>
    </row>
    <row r="7324" spans="1:1" x14ac:dyDescent="0.25">
      <c r="A7324" s="44">
        <v>3397.5222939469313</v>
      </c>
    </row>
    <row r="7325" spans="1:1" x14ac:dyDescent="0.25">
      <c r="A7325" s="44">
        <v>1922.5030069467412</v>
      </c>
    </row>
    <row r="7326" spans="1:1" x14ac:dyDescent="0.25">
      <c r="A7326" s="44">
        <v>811.15939396083672</v>
      </c>
    </row>
    <row r="7327" spans="1:1" x14ac:dyDescent="0.25">
      <c r="A7327" s="44">
        <v>1799.1927810897944</v>
      </c>
    </row>
    <row r="7328" spans="1:1" x14ac:dyDescent="0.25">
      <c r="A7328" s="44">
        <v>296.24410913036036</v>
      </c>
    </row>
    <row r="7329" spans="1:1" x14ac:dyDescent="0.25">
      <c r="A7329" s="44">
        <v>4533.6098582680188</v>
      </c>
    </row>
    <row r="7330" spans="1:1" x14ac:dyDescent="0.25">
      <c r="A7330" s="44">
        <v>2064.3990159334735</v>
      </c>
    </row>
    <row r="7331" spans="1:1" x14ac:dyDescent="0.25">
      <c r="A7331" s="44">
        <v>875.92729090179364</v>
      </c>
    </row>
    <row r="7332" spans="1:1" x14ac:dyDescent="0.25">
      <c r="A7332" s="44">
        <v>-175.48346799278715</v>
      </c>
    </row>
    <row r="7333" spans="1:1" x14ac:dyDescent="0.25">
      <c r="A7333" s="44">
        <v>3173.1388653098129</v>
      </c>
    </row>
    <row r="7334" spans="1:1" x14ac:dyDescent="0.25">
      <c r="A7334" s="44">
        <v>3484.4376328703411</v>
      </c>
    </row>
    <row r="7335" spans="1:1" x14ac:dyDescent="0.25">
      <c r="A7335" s="44">
        <v>2370.1897113361733</v>
      </c>
    </row>
    <row r="7336" spans="1:1" x14ac:dyDescent="0.25">
      <c r="A7336" s="44">
        <v>2219.1063603523999</v>
      </c>
    </row>
    <row r="7337" spans="1:1" x14ac:dyDescent="0.25">
      <c r="A7337" s="44">
        <v>429.66755154171142</v>
      </c>
    </row>
    <row r="7338" spans="1:1" x14ac:dyDescent="0.25">
      <c r="A7338" s="44">
        <v>827.45715634757335</v>
      </c>
    </row>
    <row r="7339" spans="1:1" x14ac:dyDescent="0.25">
      <c r="A7339" s="44">
        <v>3262.5502008611393</v>
      </c>
    </row>
    <row r="7340" spans="1:1" x14ac:dyDescent="0.25">
      <c r="A7340" s="44">
        <v>1911.668624988255</v>
      </c>
    </row>
    <row r="7341" spans="1:1" x14ac:dyDescent="0.25">
      <c r="A7341" s="44">
        <v>1832.7783836864326</v>
      </c>
    </row>
    <row r="7342" spans="1:1" x14ac:dyDescent="0.25">
      <c r="A7342" s="44">
        <v>2705.8726718717435</v>
      </c>
    </row>
    <row r="7343" spans="1:1" x14ac:dyDescent="0.25">
      <c r="A7343" s="44">
        <v>2079.1122165746542</v>
      </c>
    </row>
    <row r="7344" spans="1:1" x14ac:dyDescent="0.25">
      <c r="A7344" s="44">
        <v>1450.8594601791824</v>
      </c>
    </row>
    <row r="7345" spans="1:1" x14ac:dyDescent="0.25">
      <c r="A7345" s="44">
        <v>1047.679720942539</v>
      </c>
    </row>
    <row r="7346" spans="1:1" x14ac:dyDescent="0.25">
      <c r="A7346" s="44">
        <v>3979.716313963595</v>
      </c>
    </row>
    <row r="7347" spans="1:1" x14ac:dyDescent="0.25">
      <c r="A7347" s="44">
        <v>2307.104020303258</v>
      </c>
    </row>
    <row r="7348" spans="1:1" x14ac:dyDescent="0.25">
      <c r="A7348" s="44">
        <v>795.59246068267089</v>
      </c>
    </row>
    <row r="7349" spans="1:1" x14ac:dyDescent="0.25">
      <c r="A7349" s="44">
        <v>-626.27023250547063</v>
      </c>
    </row>
    <row r="7350" spans="1:1" x14ac:dyDescent="0.25">
      <c r="A7350" s="44">
        <v>1081.6149633093407</v>
      </c>
    </row>
    <row r="7351" spans="1:1" x14ac:dyDescent="0.25">
      <c r="A7351" s="44">
        <v>2903.172188457027</v>
      </c>
    </row>
    <row r="7352" spans="1:1" x14ac:dyDescent="0.25">
      <c r="A7352" s="44">
        <v>3280.3230061815339</v>
      </c>
    </row>
    <row r="7353" spans="1:1" x14ac:dyDescent="0.25">
      <c r="A7353" s="44">
        <v>1017.7448245649346</v>
      </c>
    </row>
    <row r="7354" spans="1:1" x14ac:dyDescent="0.25">
      <c r="A7354" s="44">
        <v>1362.2530656047234</v>
      </c>
    </row>
    <row r="7355" spans="1:1" x14ac:dyDescent="0.25">
      <c r="A7355" s="44">
        <v>665.71952359219654</v>
      </c>
    </row>
    <row r="7356" spans="1:1" x14ac:dyDescent="0.25">
      <c r="A7356" s="44">
        <v>2030.3088598547549</v>
      </c>
    </row>
    <row r="7357" spans="1:1" x14ac:dyDescent="0.25">
      <c r="A7357" s="44">
        <v>1207.9998621736104</v>
      </c>
    </row>
    <row r="7358" spans="1:1" x14ac:dyDescent="0.25">
      <c r="A7358" s="44">
        <v>2238.6625712859072</v>
      </c>
    </row>
    <row r="7359" spans="1:1" x14ac:dyDescent="0.25">
      <c r="A7359" s="44">
        <v>4364.3137080230699</v>
      </c>
    </row>
    <row r="7360" spans="1:1" x14ac:dyDescent="0.25">
      <c r="A7360" s="44">
        <v>2679.3305672168121</v>
      </c>
    </row>
    <row r="7361" spans="1:1" x14ac:dyDescent="0.25">
      <c r="A7361" s="44">
        <v>1357.6597164275031</v>
      </c>
    </row>
    <row r="7362" spans="1:1" x14ac:dyDescent="0.25">
      <c r="A7362" s="44">
        <v>2654.8530597493623</v>
      </c>
    </row>
    <row r="7363" spans="1:1" x14ac:dyDescent="0.25">
      <c r="A7363" s="44">
        <v>2367.2429614388116</v>
      </c>
    </row>
    <row r="7364" spans="1:1" x14ac:dyDescent="0.25">
      <c r="A7364" s="44">
        <v>3002.6868234509448</v>
      </c>
    </row>
    <row r="7365" spans="1:1" x14ac:dyDescent="0.25">
      <c r="A7365" s="44">
        <v>-520.98749524905179</v>
      </c>
    </row>
    <row r="7366" spans="1:1" x14ac:dyDescent="0.25">
      <c r="A7366" s="44">
        <v>2245.4113087998903</v>
      </c>
    </row>
    <row r="7367" spans="1:1" x14ac:dyDescent="0.25">
      <c r="A7367" s="44">
        <v>2862.0643751484131</v>
      </c>
    </row>
    <row r="7368" spans="1:1" x14ac:dyDescent="0.25">
      <c r="A7368" s="44">
        <v>1445.5537657453169</v>
      </c>
    </row>
    <row r="7369" spans="1:1" x14ac:dyDescent="0.25">
      <c r="A7369" s="44">
        <v>1365.5923054647296</v>
      </c>
    </row>
    <row r="7370" spans="1:1" x14ac:dyDescent="0.25">
      <c r="A7370" s="44">
        <v>-159.41559039050389</v>
      </c>
    </row>
    <row r="7371" spans="1:1" x14ac:dyDescent="0.25">
      <c r="A7371" s="44">
        <v>2216.909887031477</v>
      </c>
    </row>
    <row r="7372" spans="1:1" x14ac:dyDescent="0.25">
      <c r="A7372" s="44">
        <v>2910.6673601521634</v>
      </c>
    </row>
    <row r="7373" spans="1:1" x14ac:dyDescent="0.25">
      <c r="A7373" s="44">
        <v>2595.72246147228</v>
      </c>
    </row>
    <row r="7374" spans="1:1" x14ac:dyDescent="0.25">
      <c r="A7374" s="44">
        <v>3053.0104357570372</v>
      </c>
    </row>
    <row r="7375" spans="1:1" x14ac:dyDescent="0.25">
      <c r="A7375" s="44">
        <v>1262.6508451759114</v>
      </c>
    </row>
    <row r="7376" spans="1:1" x14ac:dyDescent="0.25">
      <c r="A7376" s="44">
        <v>2300.881358028565</v>
      </c>
    </row>
    <row r="7377" spans="1:1" x14ac:dyDescent="0.25">
      <c r="A7377" s="44">
        <v>1165.9164973927332</v>
      </c>
    </row>
    <row r="7378" spans="1:1" x14ac:dyDescent="0.25">
      <c r="A7378" s="44">
        <v>432.63941807037668</v>
      </c>
    </row>
    <row r="7379" spans="1:1" x14ac:dyDescent="0.25">
      <c r="A7379" s="44">
        <v>2987.2530847109251</v>
      </c>
    </row>
    <row r="7380" spans="1:1" x14ac:dyDescent="0.25">
      <c r="A7380" s="44">
        <v>2615.7477761018872</v>
      </c>
    </row>
    <row r="7381" spans="1:1" x14ac:dyDescent="0.25">
      <c r="A7381" s="44">
        <v>2196.2794767855403</v>
      </c>
    </row>
    <row r="7382" spans="1:1" x14ac:dyDescent="0.25">
      <c r="A7382" s="44">
        <v>2105.4244509540786</v>
      </c>
    </row>
    <row r="7383" spans="1:1" x14ac:dyDescent="0.25">
      <c r="A7383" s="44">
        <v>113.93212735011434</v>
      </c>
    </row>
    <row r="7384" spans="1:1" x14ac:dyDescent="0.25">
      <c r="A7384" s="44">
        <v>2715.6444945216317</v>
      </c>
    </row>
    <row r="7385" spans="1:1" x14ac:dyDescent="0.25">
      <c r="A7385" s="44">
        <v>1102.7455838537367</v>
      </c>
    </row>
    <row r="7386" spans="1:1" x14ac:dyDescent="0.25">
      <c r="A7386" s="44">
        <v>2613.9900370174523</v>
      </c>
    </row>
    <row r="7387" spans="1:1" x14ac:dyDescent="0.25">
      <c r="A7387" s="44">
        <v>-1426.766845234381</v>
      </c>
    </row>
    <row r="7388" spans="1:1" x14ac:dyDescent="0.25">
      <c r="A7388" s="44">
        <v>2294.5665677782281</v>
      </c>
    </row>
    <row r="7389" spans="1:1" x14ac:dyDescent="0.25">
      <c r="A7389" s="44">
        <v>816.04349716853585</v>
      </c>
    </row>
    <row r="7390" spans="1:1" x14ac:dyDescent="0.25">
      <c r="A7390" s="44">
        <v>2096.2299918741815</v>
      </c>
    </row>
    <row r="7391" spans="1:1" x14ac:dyDescent="0.25">
      <c r="A7391" s="44">
        <v>1635.9826226799482</v>
      </c>
    </row>
    <row r="7392" spans="1:1" x14ac:dyDescent="0.25">
      <c r="A7392" s="44">
        <v>1263.1429232407875</v>
      </c>
    </row>
    <row r="7393" spans="1:1" x14ac:dyDescent="0.25">
      <c r="A7393" s="44">
        <v>2531.8289981199614</v>
      </c>
    </row>
    <row r="7394" spans="1:1" x14ac:dyDescent="0.25">
      <c r="A7394" s="44">
        <v>1538.3229179316872</v>
      </c>
    </row>
    <row r="7395" spans="1:1" x14ac:dyDescent="0.25">
      <c r="A7395" s="44">
        <v>-962.2503620323414</v>
      </c>
    </row>
    <row r="7396" spans="1:1" x14ac:dyDescent="0.25">
      <c r="A7396" s="44">
        <v>1516.7814124276092</v>
      </c>
    </row>
    <row r="7397" spans="1:1" x14ac:dyDescent="0.25">
      <c r="A7397" s="44">
        <v>2151.0791139611924</v>
      </c>
    </row>
    <row r="7398" spans="1:1" x14ac:dyDescent="0.25">
      <c r="A7398" s="44">
        <v>1627.214328327439</v>
      </c>
    </row>
    <row r="7399" spans="1:1" x14ac:dyDescent="0.25">
      <c r="A7399" s="44">
        <v>1821.0023360452508</v>
      </c>
    </row>
    <row r="7400" spans="1:1" x14ac:dyDescent="0.25">
      <c r="A7400" s="44">
        <v>1407.8121083676047</v>
      </c>
    </row>
    <row r="7401" spans="1:1" x14ac:dyDescent="0.25">
      <c r="A7401" s="44">
        <v>5103.7553430668431</v>
      </c>
    </row>
    <row r="7402" spans="1:1" x14ac:dyDescent="0.25">
      <c r="A7402" s="44">
        <v>1958.344451730997</v>
      </c>
    </row>
    <row r="7403" spans="1:1" x14ac:dyDescent="0.25">
      <c r="A7403" s="44">
        <v>2668.6204674037558</v>
      </c>
    </row>
    <row r="7404" spans="1:1" x14ac:dyDescent="0.25">
      <c r="A7404" s="44">
        <v>2794.5073047948367</v>
      </c>
    </row>
    <row r="7405" spans="1:1" x14ac:dyDescent="0.25">
      <c r="A7405" s="44">
        <v>-70.019296771753488</v>
      </c>
    </row>
    <row r="7406" spans="1:1" x14ac:dyDescent="0.25">
      <c r="A7406" s="44">
        <v>1370.3098017610107</v>
      </c>
    </row>
    <row r="7407" spans="1:1" x14ac:dyDescent="0.25">
      <c r="A7407" s="44">
        <v>2030.9433435376429</v>
      </c>
    </row>
    <row r="7408" spans="1:1" x14ac:dyDescent="0.25">
      <c r="A7408" s="44">
        <v>1094.6231624023076</v>
      </c>
    </row>
    <row r="7409" spans="1:1" x14ac:dyDescent="0.25">
      <c r="A7409" s="44">
        <v>1468.0691655339558</v>
      </c>
    </row>
    <row r="7410" spans="1:1" x14ac:dyDescent="0.25">
      <c r="A7410" s="44">
        <v>216.94128116584557</v>
      </c>
    </row>
    <row r="7411" spans="1:1" x14ac:dyDescent="0.25">
      <c r="A7411" s="44">
        <v>2954.1342595683755</v>
      </c>
    </row>
    <row r="7412" spans="1:1" x14ac:dyDescent="0.25">
      <c r="A7412" s="44">
        <v>3494.4000890225489</v>
      </c>
    </row>
    <row r="7413" spans="1:1" x14ac:dyDescent="0.25">
      <c r="A7413" s="44">
        <v>777.10598102874769</v>
      </c>
    </row>
    <row r="7414" spans="1:1" x14ac:dyDescent="0.25">
      <c r="A7414" s="44">
        <v>3445.8825786885877</v>
      </c>
    </row>
    <row r="7415" spans="1:1" x14ac:dyDescent="0.25">
      <c r="A7415" s="44">
        <v>3958.3054223408799</v>
      </c>
    </row>
    <row r="7416" spans="1:1" x14ac:dyDescent="0.25">
      <c r="A7416" s="44">
        <v>1943.329769475499</v>
      </c>
    </row>
    <row r="7417" spans="1:1" x14ac:dyDescent="0.25">
      <c r="A7417" s="44">
        <v>905.65485009452436</v>
      </c>
    </row>
    <row r="7418" spans="1:1" x14ac:dyDescent="0.25">
      <c r="A7418" s="44">
        <v>-320.00326586766687</v>
      </c>
    </row>
    <row r="7419" spans="1:1" x14ac:dyDescent="0.25">
      <c r="A7419" s="44">
        <v>3858.6137366617104</v>
      </c>
    </row>
    <row r="7420" spans="1:1" x14ac:dyDescent="0.25">
      <c r="A7420" s="44">
        <v>1972.0580341828572</v>
      </c>
    </row>
    <row r="7421" spans="1:1" x14ac:dyDescent="0.25">
      <c r="A7421" s="44">
        <v>-328.88536829085888</v>
      </c>
    </row>
    <row r="7422" spans="1:1" x14ac:dyDescent="0.25">
      <c r="A7422" s="44">
        <v>1410.215365887746</v>
      </c>
    </row>
    <row r="7423" spans="1:1" x14ac:dyDescent="0.25">
      <c r="A7423" s="44">
        <v>73.731766329062339</v>
      </c>
    </row>
    <row r="7424" spans="1:1" x14ac:dyDescent="0.25">
      <c r="A7424" s="44">
        <v>2943.2365416926405</v>
      </c>
    </row>
    <row r="7425" spans="1:1" x14ac:dyDescent="0.25">
      <c r="A7425" s="44">
        <v>2003.567715194765</v>
      </c>
    </row>
    <row r="7426" spans="1:1" x14ac:dyDescent="0.25">
      <c r="A7426" s="44">
        <v>2510.7642176467343</v>
      </c>
    </row>
    <row r="7427" spans="1:1" x14ac:dyDescent="0.25">
      <c r="A7427" s="44">
        <v>848.84265459650328</v>
      </c>
    </row>
    <row r="7428" spans="1:1" x14ac:dyDescent="0.25">
      <c r="A7428" s="44">
        <v>2546.6175784872275</v>
      </c>
    </row>
    <row r="7429" spans="1:1" x14ac:dyDescent="0.25">
      <c r="A7429" s="44">
        <v>1222.703130480601</v>
      </c>
    </row>
    <row r="7430" spans="1:1" x14ac:dyDescent="0.25">
      <c r="A7430" s="44">
        <v>3508.7305795339039</v>
      </c>
    </row>
    <row r="7431" spans="1:1" x14ac:dyDescent="0.25">
      <c r="A7431" s="44">
        <v>2838.7004127227665</v>
      </c>
    </row>
    <row r="7432" spans="1:1" x14ac:dyDescent="0.25">
      <c r="A7432" s="44">
        <v>2426.503197531717</v>
      </c>
    </row>
    <row r="7433" spans="1:1" x14ac:dyDescent="0.25">
      <c r="A7433" s="44">
        <v>15.331447809472365</v>
      </c>
    </row>
    <row r="7434" spans="1:1" x14ac:dyDescent="0.25">
      <c r="A7434" s="44">
        <v>1373.7429037492172</v>
      </c>
    </row>
    <row r="7435" spans="1:1" x14ac:dyDescent="0.25">
      <c r="A7435" s="44">
        <v>4241.3005778855604</v>
      </c>
    </row>
    <row r="7436" spans="1:1" x14ac:dyDescent="0.25">
      <c r="A7436" s="44">
        <v>2390.46451525373</v>
      </c>
    </row>
    <row r="7437" spans="1:1" x14ac:dyDescent="0.25">
      <c r="A7437" s="44">
        <v>2201.851094372174</v>
      </c>
    </row>
    <row r="7438" spans="1:1" x14ac:dyDescent="0.25">
      <c r="A7438" s="44">
        <v>2604.3408091033634</v>
      </c>
    </row>
    <row r="7439" spans="1:1" x14ac:dyDescent="0.25">
      <c r="A7439" s="44">
        <v>1517.5395334638092</v>
      </c>
    </row>
    <row r="7440" spans="1:1" x14ac:dyDescent="0.25">
      <c r="A7440" s="44">
        <v>503.04272046068809</v>
      </c>
    </row>
    <row r="7441" spans="1:1" x14ac:dyDescent="0.25">
      <c r="A7441" s="44">
        <v>1275.2718746785708</v>
      </c>
    </row>
    <row r="7442" spans="1:1" x14ac:dyDescent="0.25">
      <c r="A7442" s="44">
        <v>1288.7048498081938</v>
      </c>
    </row>
    <row r="7443" spans="1:1" x14ac:dyDescent="0.25">
      <c r="A7443" s="44">
        <v>1330.4982759847755</v>
      </c>
    </row>
    <row r="7444" spans="1:1" x14ac:dyDescent="0.25">
      <c r="A7444" s="44">
        <v>1425.819177149699</v>
      </c>
    </row>
    <row r="7445" spans="1:1" x14ac:dyDescent="0.25">
      <c r="A7445" s="44">
        <v>961.09228756656023</v>
      </c>
    </row>
    <row r="7446" spans="1:1" x14ac:dyDescent="0.25">
      <c r="A7446" s="44">
        <v>2081.1516677058971</v>
      </c>
    </row>
    <row r="7447" spans="1:1" x14ac:dyDescent="0.25">
      <c r="A7447" s="44">
        <v>1455.0359031877917</v>
      </c>
    </row>
    <row r="7448" spans="1:1" x14ac:dyDescent="0.25">
      <c r="A7448" s="44">
        <v>1245.8329292727606</v>
      </c>
    </row>
    <row r="7449" spans="1:1" x14ac:dyDescent="0.25">
      <c r="A7449" s="44">
        <v>2032.42646644859</v>
      </c>
    </row>
    <row r="7450" spans="1:1" x14ac:dyDescent="0.25">
      <c r="A7450" s="44">
        <v>4563.7232785290344</v>
      </c>
    </row>
    <row r="7451" spans="1:1" x14ac:dyDescent="0.25">
      <c r="A7451" s="44">
        <v>1697.5419320731824</v>
      </c>
    </row>
    <row r="7452" spans="1:1" x14ac:dyDescent="0.25">
      <c r="A7452" s="44">
        <v>892.15891370455961</v>
      </c>
    </row>
    <row r="7453" spans="1:1" x14ac:dyDescent="0.25">
      <c r="A7453" s="44">
        <v>2076.3799133718358</v>
      </c>
    </row>
    <row r="7454" spans="1:1" x14ac:dyDescent="0.25">
      <c r="A7454" s="44">
        <v>533.49338777069624</v>
      </c>
    </row>
    <row r="7455" spans="1:1" x14ac:dyDescent="0.25">
      <c r="A7455" s="44">
        <v>887.10420087697958</v>
      </c>
    </row>
    <row r="7456" spans="1:1" x14ac:dyDescent="0.25">
      <c r="A7456" s="44">
        <v>1927.3989884759419</v>
      </c>
    </row>
    <row r="7457" spans="1:1" x14ac:dyDescent="0.25">
      <c r="A7457" s="44">
        <v>419.64036588678186</v>
      </c>
    </row>
    <row r="7458" spans="1:1" x14ac:dyDescent="0.25">
      <c r="A7458" s="44">
        <v>1035.7356715152027</v>
      </c>
    </row>
    <row r="7459" spans="1:1" x14ac:dyDescent="0.25">
      <c r="A7459" s="44">
        <v>1499.6689369608898</v>
      </c>
    </row>
    <row r="7460" spans="1:1" x14ac:dyDescent="0.25">
      <c r="A7460" s="44">
        <v>1523.1498127804912</v>
      </c>
    </row>
    <row r="7461" spans="1:1" x14ac:dyDescent="0.25">
      <c r="A7461" s="44">
        <v>2676.2590615322156</v>
      </c>
    </row>
    <row r="7462" spans="1:1" x14ac:dyDescent="0.25">
      <c r="A7462" s="44">
        <v>2099.0497068400696</v>
      </c>
    </row>
    <row r="7463" spans="1:1" x14ac:dyDescent="0.25">
      <c r="A7463" s="44">
        <v>2309.4359234572507</v>
      </c>
    </row>
    <row r="7464" spans="1:1" x14ac:dyDescent="0.25">
      <c r="A7464" s="44">
        <v>1880.9336328364202</v>
      </c>
    </row>
    <row r="7465" spans="1:1" x14ac:dyDescent="0.25">
      <c r="A7465" s="44">
        <v>2690.7472995500216</v>
      </c>
    </row>
    <row r="7466" spans="1:1" x14ac:dyDescent="0.25">
      <c r="A7466" s="44">
        <v>3252.9275396067933</v>
      </c>
    </row>
    <row r="7467" spans="1:1" x14ac:dyDescent="0.25">
      <c r="A7467" s="44">
        <v>1475.361724701311</v>
      </c>
    </row>
    <row r="7468" spans="1:1" x14ac:dyDescent="0.25">
      <c r="A7468" s="44">
        <v>556.38747962718776</v>
      </c>
    </row>
    <row r="7469" spans="1:1" x14ac:dyDescent="0.25">
      <c r="A7469" s="44">
        <v>1963.0520357134383</v>
      </c>
    </row>
    <row r="7470" spans="1:1" x14ac:dyDescent="0.25">
      <c r="A7470" s="44">
        <v>1191.9156740431963</v>
      </c>
    </row>
    <row r="7471" spans="1:1" x14ac:dyDescent="0.25">
      <c r="A7471" s="44">
        <v>4985.4353966434974</v>
      </c>
    </row>
    <row r="7472" spans="1:1" x14ac:dyDescent="0.25">
      <c r="A7472" s="44">
        <v>3185.1022689647898</v>
      </c>
    </row>
    <row r="7473" spans="1:1" x14ac:dyDescent="0.25">
      <c r="A7473" s="44">
        <v>764.25496850556351</v>
      </c>
    </row>
    <row r="7474" spans="1:1" x14ac:dyDescent="0.25">
      <c r="A7474" s="44">
        <v>2988.1022212719326</v>
      </c>
    </row>
    <row r="7475" spans="1:1" x14ac:dyDescent="0.25">
      <c r="A7475" s="44">
        <v>2470.4311673448174</v>
      </c>
    </row>
    <row r="7476" spans="1:1" x14ac:dyDescent="0.25">
      <c r="A7476" s="44">
        <v>-695.99724737156066</v>
      </c>
    </row>
    <row r="7477" spans="1:1" x14ac:dyDescent="0.25">
      <c r="A7477" s="44">
        <v>92.362889069820085</v>
      </c>
    </row>
    <row r="7478" spans="1:1" x14ac:dyDescent="0.25">
      <c r="A7478" s="44">
        <v>2358.691016649213</v>
      </c>
    </row>
    <row r="7479" spans="1:1" x14ac:dyDescent="0.25">
      <c r="A7479" s="44">
        <v>2705.0259291516359</v>
      </c>
    </row>
    <row r="7480" spans="1:1" x14ac:dyDescent="0.25">
      <c r="A7480" s="44">
        <v>2070.9255378584294</v>
      </c>
    </row>
    <row r="7481" spans="1:1" x14ac:dyDescent="0.25">
      <c r="A7481" s="44">
        <v>2391.2132663796961</v>
      </c>
    </row>
    <row r="7482" spans="1:1" x14ac:dyDescent="0.25">
      <c r="A7482" s="44">
        <v>2110.8944050714176</v>
      </c>
    </row>
    <row r="7483" spans="1:1" x14ac:dyDescent="0.25">
      <c r="A7483" s="44">
        <v>2988.3690436073121</v>
      </c>
    </row>
    <row r="7484" spans="1:1" x14ac:dyDescent="0.25">
      <c r="A7484" s="44">
        <v>2343.6175005005121</v>
      </c>
    </row>
    <row r="7485" spans="1:1" x14ac:dyDescent="0.25">
      <c r="A7485" s="44">
        <v>2317.5740035628173</v>
      </c>
    </row>
    <row r="7486" spans="1:1" x14ac:dyDescent="0.25">
      <c r="A7486" s="44">
        <v>948.30255793178105</v>
      </c>
    </row>
    <row r="7487" spans="1:1" x14ac:dyDescent="0.25">
      <c r="A7487" s="44">
        <v>1915.5810607434994</v>
      </c>
    </row>
    <row r="7488" spans="1:1" x14ac:dyDescent="0.25">
      <c r="A7488" s="44">
        <v>1258.2086975529514</v>
      </c>
    </row>
    <row r="7489" spans="1:1" x14ac:dyDescent="0.25">
      <c r="A7489" s="44">
        <v>682.68264333710135</v>
      </c>
    </row>
    <row r="7490" spans="1:1" x14ac:dyDescent="0.25">
      <c r="A7490" s="44">
        <v>2731.2471067261722</v>
      </c>
    </row>
    <row r="7491" spans="1:1" x14ac:dyDescent="0.25">
      <c r="A7491" s="44">
        <v>1995.0343081027343</v>
      </c>
    </row>
    <row r="7492" spans="1:1" x14ac:dyDescent="0.25">
      <c r="A7492" s="44">
        <v>3091.5171251010815</v>
      </c>
    </row>
    <row r="7493" spans="1:1" x14ac:dyDescent="0.25">
      <c r="A7493" s="44">
        <v>2125.8765758873806</v>
      </c>
    </row>
    <row r="7494" spans="1:1" x14ac:dyDescent="0.25">
      <c r="A7494" s="44">
        <v>888.62372455758418</v>
      </c>
    </row>
    <row r="7495" spans="1:1" x14ac:dyDescent="0.25">
      <c r="A7495" s="44">
        <v>1560.4282503658217</v>
      </c>
    </row>
    <row r="7496" spans="1:1" x14ac:dyDescent="0.25">
      <c r="A7496" s="44">
        <v>2589.7051388265595</v>
      </c>
    </row>
    <row r="7497" spans="1:1" x14ac:dyDescent="0.25">
      <c r="A7497" s="44">
        <v>-504.2182078863284</v>
      </c>
    </row>
    <row r="7498" spans="1:1" x14ac:dyDescent="0.25">
      <c r="A7498" s="44">
        <v>3622.5377420104733</v>
      </c>
    </row>
    <row r="7499" spans="1:1" x14ac:dyDescent="0.25">
      <c r="A7499" s="44">
        <v>3493.9219699991345</v>
      </c>
    </row>
    <row r="7500" spans="1:1" x14ac:dyDescent="0.25">
      <c r="A7500" s="44">
        <v>1413.0883997009464</v>
      </c>
    </row>
    <row r="7501" spans="1:1" x14ac:dyDescent="0.25">
      <c r="A7501" s="44">
        <v>3509.2492097341874</v>
      </c>
    </row>
    <row r="7502" spans="1:1" x14ac:dyDescent="0.25">
      <c r="A7502" s="44">
        <v>1664.0323739459177</v>
      </c>
    </row>
    <row r="7503" spans="1:1" x14ac:dyDescent="0.25">
      <c r="A7503" s="44">
        <v>2627.4162192154176</v>
      </c>
    </row>
    <row r="7504" spans="1:1" x14ac:dyDescent="0.25">
      <c r="A7504" s="44">
        <v>2980.8407755040853</v>
      </c>
    </row>
    <row r="7505" spans="1:1" x14ac:dyDescent="0.25">
      <c r="A7505" s="44">
        <v>2825.0465968971866</v>
      </c>
    </row>
    <row r="7506" spans="1:1" x14ac:dyDescent="0.25">
      <c r="A7506" s="44">
        <v>2000.6730701785748</v>
      </c>
    </row>
    <row r="7507" spans="1:1" x14ac:dyDescent="0.25">
      <c r="A7507" s="44">
        <v>838.61506021907962</v>
      </c>
    </row>
    <row r="7508" spans="1:1" x14ac:dyDescent="0.25">
      <c r="A7508" s="44">
        <v>1533.9538723960191</v>
      </c>
    </row>
    <row r="7509" spans="1:1" x14ac:dyDescent="0.25">
      <c r="A7509" s="44">
        <v>1501.2326776561649</v>
      </c>
    </row>
    <row r="7510" spans="1:1" x14ac:dyDescent="0.25">
      <c r="A7510" s="44">
        <v>2050.7716394802064</v>
      </c>
    </row>
    <row r="7511" spans="1:1" x14ac:dyDescent="0.25">
      <c r="A7511" s="44">
        <v>1526.4762214332677</v>
      </c>
    </row>
    <row r="7512" spans="1:1" x14ac:dyDescent="0.25">
      <c r="A7512" s="44">
        <v>2445.3793267754991</v>
      </c>
    </row>
    <row r="7513" spans="1:1" x14ac:dyDescent="0.25">
      <c r="A7513" s="44">
        <v>1782.3133175628327</v>
      </c>
    </row>
    <row r="7514" spans="1:1" x14ac:dyDescent="0.25">
      <c r="A7514" s="44">
        <v>990.64452470216565</v>
      </c>
    </row>
    <row r="7515" spans="1:1" x14ac:dyDescent="0.25">
      <c r="A7515" s="44">
        <v>1611.3930881304409</v>
      </c>
    </row>
    <row r="7516" spans="1:1" x14ac:dyDescent="0.25">
      <c r="A7516" s="44">
        <v>2129.1489339658847</v>
      </c>
    </row>
    <row r="7517" spans="1:1" x14ac:dyDescent="0.25">
      <c r="A7517" s="44">
        <v>3431.7082767080265</v>
      </c>
    </row>
    <row r="7518" spans="1:1" x14ac:dyDescent="0.25">
      <c r="A7518" s="44">
        <v>3611.9378138990342</v>
      </c>
    </row>
    <row r="7519" spans="1:1" x14ac:dyDescent="0.25">
      <c r="A7519" s="44">
        <v>3887.1947865277707</v>
      </c>
    </row>
    <row r="7520" spans="1:1" x14ac:dyDescent="0.25">
      <c r="A7520" s="44">
        <v>1482.8441503629435</v>
      </c>
    </row>
    <row r="7521" spans="1:1" x14ac:dyDescent="0.25">
      <c r="A7521" s="44">
        <v>1402.8431725774653</v>
      </c>
    </row>
    <row r="7522" spans="1:1" x14ac:dyDescent="0.25">
      <c r="A7522" s="44">
        <v>2127.6740631956332</v>
      </c>
    </row>
    <row r="7523" spans="1:1" x14ac:dyDescent="0.25">
      <c r="A7523" s="44">
        <v>3288.1507065113815</v>
      </c>
    </row>
    <row r="7524" spans="1:1" x14ac:dyDescent="0.25">
      <c r="A7524" s="44">
        <v>1104.8668834146413</v>
      </c>
    </row>
    <row r="7525" spans="1:1" x14ac:dyDescent="0.25">
      <c r="A7525" s="44">
        <v>1515.0031050853822</v>
      </c>
    </row>
    <row r="7526" spans="1:1" x14ac:dyDescent="0.25">
      <c r="A7526" s="44">
        <v>2206.3000991312069</v>
      </c>
    </row>
    <row r="7527" spans="1:1" x14ac:dyDescent="0.25">
      <c r="A7527" s="44">
        <v>1892.9269444357412</v>
      </c>
    </row>
    <row r="7528" spans="1:1" x14ac:dyDescent="0.25">
      <c r="A7528" s="44">
        <v>1267.6262170272494</v>
      </c>
    </row>
    <row r="7529" spans="1:1" x14ac:dyDescent="0.25">
      <c r="A7529" s="44">
        <v>2543.3412335093499</v>
      </c>
    </row>
    <row r="7530" spans="1:1" x14ac:dyDescent="0.25">
      <c r="A7530" s="44">
        <v>2209.3895030064423</v>
      </c>
    </row>
    <row r="7531" spans="1:1" x14ac:dyDescent="0.25">
      <c r="A7531" s="44">
        <v>1958.5618040427075</v>
      </c>
    </row>
    <row r="7532" spans="1:1" x14ac:dyDescent="0.25">
      <c r="A7532" s="44">
        <v>1569.8170680023138</v>
      </c>
    </row>
    <row r="7533" spans="1:1" x14ac:dyDescent="0.25">
      <c r="A7533" s="44">
        <v>2366.7201441719822</v>
      </c>
    </row>
    <row r="7534" spans="1:1" x14ac:dyDescent="0.25">
      <c r="A7534" s="44">
        <v>3128.580722684067</v>
      </c>
    </row>
    <row r="7535" spans="1:1" x14ac:dyDescent="0.25">
      <c r="A7535" s="44">
        <v>2364.5682135818215</v>
      </c>
    </row>
    <row r="7536" spans="1:1" x14ac:dyDescent="0.25">
      <c r="A7536" s="44">
        <v>2810.0552934308307</v>
      </c>
    </row>
    <row r="7537" spans="1:1" x14ac:dyDescent="0.25">
      <c r="A7537" s="44">
        <v>1940.6172094480985</v>
      </c>
    </row>
    <row r="7538" spans="1:1" x14ac:dyDescent="0.25">
      <c r="A7538" s="44">
        <v>179.89376480616602</v>
      </c>
    </row>
    <row r="7539" spans="1:1" x14ac:dyDescent="0.25">
      <c r="A7539" s="44">
        <v>3143.4869394672069</v>
      </c>
    </row>
    <row r="7540" spans="1:1" x14ac:dyDescent="0.25">
      <c r="A7540" s="44">
        <v>2484.6324392511629</v>
      </c>
    </row>
    <row r="7541" spans="1:1" x14ac:dyDescent="0.25">
      <c r="A7541" s="44">
        <v>100.17067081468258</v>
      </c>
    </row>
    <row r="7542" spans="1:1" x14ac:dyDescent="0.25">
      <c r="A7542" s="44">
        <v>2131.5690947528906</v>
      </c>
    </row>
    <row r="7543" spans="1:1" x14ac:dyDescent="0.25">
      <c r="A7543" s="44">
        <v>921.83323579889884</v>
      </c>
    </row>
    <row r="7544" spans="1:1" x14ac:dyDescent="0.25">
      <c r="A7544" s="44">
        <v>1207.7801524048414</v>
      </c>
    </row>
    <row r="7545" spans="1:1" x14ac:dyDescent="0.25">
      <c r="A7545" s="44">
        <v>1058.5348533589467</v>
      </c>
    </row>
    <row r="7546" spans="1:1" x14ac:dyDescent="0.25">
      <c r="A7546" s="44">
        <v>3101.5712296417505</v>
      </c>
    </row>
    <row r="7547" spans="1:1" x14ac:dyDescent="0.25">
      <c r="A7547" s="44">
        <v>1713.7425681941727</v>
      </c>
    </row>
    <row r="7548" spans="1:1" x14ac:dyDescent="0.25">
      <c r="A7548" s="44">
        <v>3362.9146206085247</v>
      </c>
    </row>
    <row r="7549" spans="1:1" x14ac:dyDescent="0.25">
      <c r="A7549" s="44">
        <v>611.90867380652253</v>
      </c>
    </row>
    <row r="7550" spans="1:1" x14ac:dyDescent="0.25">
      <c r="A7550" s="44">
        <v>1513.9407603249119</v>
      </c>
    </row>
    <row r="7551" spans="1:1" x14ac:dyDescent="0.25">
      <c r="A7551" s="44">
        <v>3430.6652460295149</v>
      </c>
    </row>
    <row r="7552" spans="1:1" x14ac:dyDescent="0.25">
      <c r="A7552" s="44">
        <v>810.16373571637746</v>
      </c>
    </row>
    <row r="7553" spans="1:1" x14ac:dyDescent="0.25">
      <c r="A7553" s="44">
        <v>1757.3117736714064</v>
      </c>
    </row>
    <row r="7554" spans="1:1" x14ac:dyDescent="0.25">
      <c r="A7554" s="44">
        <v>332.43931013216229</v>
      </c>
    </row>
    <row r="7555" spans="1:1" x14ac:dyDescent="0.25">
      <c r="A7555" s="44">
        <v>1032.8170489861345</v>
      </c>
    </row>
    <row r="7556" spans="1:1" x14ac:dyDescent="0.25">
      <c r="A7556" s="44">
        <v>14.683016345934448</v>
      </c>
    </row>
    <row r="7557" spans="1:1" x14ac:dyDescent="0.25">
      <c r="A7557" s="44">
        <v>271.93074493868426</v>
      </c>
    </row>
    <row r="7558" spans="1:1" x14ac:dyDescent="0.25">
      <c r="A7558" s="44">
        <v>1987.2246145102522</v>
      </c>
    </row>
    <row r="7559" spans="1:1" x14ac:dyDescent="0.25">
      <c r="A7559" s="44">
        <v>954.31581635877671</v>
      </c>
    </row>
    <row r="7560" spans="1:1" x14ac:dyDescent="0.25">
      <c r="A7560" s="44">
        <v>645.65964113035557</v>
      </c>
    </row>
    <row r="7561" spans="1:1" x14ac:dyDescent="0.25">
      <c r="A7561" s="44">
        <v>1839.3207036216659</v>
      </c>
    </row>
    <row r="7562" spans="1:1" x14ac:dyDescent="0.25">
      <c r="A7562" s="44">
        <v>2554.8830480617157</v>
      </c>
    </row>
    <row r="7563" spans="1:1" x14ac:dyDescent="0.25">
      <c r="A7563" s="44">
        <v>281.10528910087555</v>
      </c>
    </row>
    <row r="7564" spans="1:1" x14ac:dyDescent="0.25">
      <c r="A7564" s="44">
        <v>2139.1499042266933</v>
      </c>
    </row>
    <row r="7565" spans="1:1" x14ac:dyDescent="0.25">
      <c r="A7565" s="44">
        <v>1953.7744006652342</v>
      </c>
    </row>
    <row r="7566" spans="1:1" x14ac:dyDescent="0.25">
      <c r="A7566" s="44">
        <v>4446.2486800550259</v>
      </c>
    </row>
    <row r="7567" spans="1:1" x14ac:dyDescent="0.25">
      <c r="A7567" s="44">
        <v>1170.7811879619153</v>
      </c>
    </row>
    <row r="7568" spans="1:1" x14ac:dyDescent="0.25">
      <c r="A7568" s="44">
        <v>2240.6440182265314</v>
      </c>
    </row>
    <row r="7569" spans="1:1" x14ac:dyDescent="0.25">
      <c r="A7569" s="44">
        <v>3177.5784271810298</v>
      </c>
    </row>
    <row r="7570" spans="1:1" x14ac:dyDescent="0.25">
      <c r="A7570" s="44">
        <v>2923.2499885587727</v>
      </c>
    </row>
    <row r="7571" spans="1:1" x14ac:dyDescent="0.25">
      <c r="A7571" s="44">
        <v>296.85864250614009</v>
      </c>
    </row>
    <row r="7572" spans="1:1" x14ac:dyDescent="0.25">
      <c r="A7572" s="44">
        <v>3116.8736540715608</v>
      </c>
    </row>
    <row r="7573" spans="1:1" x14ac:dyDescent="0.25">
      <c r="A7573" s="44">
        <v>792.88122368003542</v>
      </c>
    </row>
    <row r="7574" spans="1:1" x14ac:dyDescent="0.25">
      <c r="A7574" s="44">
        <v>-34.637787947077868</v>
      </c>
    </row>
    <row r="7575" spans="1:1" x14ac:dyDescent="0.25">
      <c r="A7575" s="44">
        <v>-106.02228522510904</v>
      </c>
    </row>
    <row r="7576" spans="1:1" x14ac:dyDescent="0.25">
      <c r="A7576" s="44">
        <v>2980.904007838406</v>
      </c>
    </row>
    <row r="7577" spans="1:1" x14ac:dyDescent="0.25">
      <c r="A7577" s="44">
        <v>1451.0628554369805</v>
      </c>
    </row>
    <row r="7578" spans="1:1" x14ac:dyDescent="0.25">
      <c r="A7578" s="44">
        <v>2778.0505095378298</v>
      </c>
    </row>
    <row r="7579" spans="1:1" x14ac:dyDescent="0.25">
      <c r="A7579" s="44">
        <v>3096.9654441630923</v>
      </c>
    </row>
    <row r="7580" spans="1:1" x14ac:dyDescent="0.25">
      <c r="A7580" s="44">
        <v>1481.0829491715997</v>
      </c>
    </row>
    <row r="7581" spans="1:1" x14ac:dyDescent="0.25">
      <c r="A7581" s="44">
        <v>2198.2466288930086</v>
      </c>
    </row>
    <row r="7582" spans="1:1" x14ac:dyDescent="0.25">
      <c r="A7582" s="44">
        <v>1783.4781510069333</v>
      </c>
    </row>
    <row r="7583" spans="1:1" x14ac:dyDescent="0.25">
      <c r="A7583" s="44">
        <v>2739.2652424118228</v>
      </c>
    </row>
    <row r="7584" spans="1:1" x14ac:dyDescent="0.25">
      <c r="A7584" s="44">
        <v>762.99266463997537</v>
      </c>
    </row>
    <row r="7585" spans="1:1" x14ac:dyDescent="0.25">
      <c r="A7585" s="44">
        <v>2364.8290370177178</v>
      </c>
    </row>
    <row r="7586" spans="1:1" x14ac:dyDescent="0.25">
      <c r="A7586" s="44">
        <v>572.5855526034984</v>
      </c>
    </row>
    <row r="7587" spans="1:1" x14ac:dyDescent="0.25">
      <c r="A7587" s="44">
        <v>789.78580943360748</v>
      </c>
    </row>
    <row r="7588" spans="1:1" x14ac:dyDescent="0.25">
      <c r="A7588" s="44">
        <v>2794.7706820384556</v>
      </c>
    </row>
    <row r="7589" spans="1:1" x14ac:dyDescent="0.25">
      <c r="A7589" s="44">
        <v>4149.9198430098786</v>
      </c>
    </row>
    <row r="7590" spans="1:1" x14ac:dyDescent="0.25">
      <c r="A7590" s="44">
        <v>-582.74206904411221</v>
      </c>
    </row>
    <row r="7591" spans="1:1" x14ac:dyDescent="0.25">
      <c r="A7591" s="44">
        <v>2107.7041599876202</v>
      </c>
    </row>
    <row r="7592" spans="1:1" x14ac:dyDescent="0.25">
      <c r="A7592" s="44">
        <v>-274.7933214202094</v>
      </c>
    </row>
    <row r="7593" spans="1:1" x14ac:dyDescent="0.25">
      <c r="A7593" s="44">
        <v>1764.3261267873818</v>
      </c>
    </row>
    <row r="7594" spans="1:1" x14ac:dyDescent="0.25">
      <c r="A7594" s="44">
        <v>2129.4565463788131</v>
      </c>
    </row>
    <row r="7595" spans="1:1" x14ac:dyDescent="0.25">
      <c r="A7595" s="44">
        <v>344.09368381942954</v>
      </c>
    </row>
    <row r="7596" spans="1:1" x14ac:dyDescent="0.25">
      <c r="A7596" s="44">
        <v>1462.1524076825144</v>
      </c>
    </row>
    <row r="7597" spans="1:1" x14ac:dyDescent="0.25">
      <c r="A7597" s="44">
        <v>3893.6140580401971</v>
      </c>
    </row>
    <row r="7598" spans="1:1" x14ac:dyDescent="0.25">
      <c r="A7598" s="44">
        <v>4827.9760909753086</v>
      </c>
    </row>
    <row r="7599" spans="1:1" x14ac:dyDescent="0.25">
      <c r="A7599" s="44">
        <v>-127.36105310613675</v>
      </c>
    </row>
    <row r="7600" spans="1:1" x14ac:dyDescent="0.25">
      <c r="A7600" s="44">
        <v>803.79619806564074</v>
      </c>
    </row>
    <row r="7601" spans="1:1" x14ac:dyDescent="0.25">
      <c r="A7601" s="44">
        <v>1689.3299070821622</v>
      </c>
    </row>
    <row r="7602" spans="1:1" x14ac:dyDescent="0.25">
      <c r="A7602" s="44">
        <v>344.53848205002737</v>
      </c>
    </row>
    <row r="7603" spans="1:1" x14ac:dyDescent="0.25">
      <c r="A7603" s="44">
        <v>3346.1425794342167</v>
      </c>
    </row>
    <row r="7604" spans="1:1" x14ac:dyDescent="0.25">
      <c r="A7604" s="44">
        <v>3567.1169022903305</v>
      </c>
    </row>
    <row r="7605" spans="1:1" x14ac:dyDescent="0.25">
      <c r="A7605" s="44">
        <v>1255.8257120655112</v>
      </c>
    </row>
    <row r="7606" spans="1:1" x14ac:dyDescent="0.25">
      <c r="A7606" s="44">
        <v>336.82038823306107</v>
      </c>
    </row>
    <row r="7607" spans="1:1" x14ac:dyDescent="0.25">
      <c r="A7607" s="44">
        <v>1151.3228357850535</v>
      </c>
    </row>
    <row r="7608" spans="1:1" x14ac:dyDescent="0.25">
      <c r="A7608" s="44">
        <v>1622.1417336440386</v>
      </c>
    </row>
    <row r="7609" spans="1:1" x14ac:dyDescent="0.25">
      <c r="A7609" s="44">
        <v>1858.8869312812358</v>
      </c>
    </row>
    <row r="7610" spans="1:1" x14ac:dyDescent="0.25">
      <c r="A7610" s="44">
        <v>2461.5276948454525</v>
      </c>
    </row>
    <row r="7611" spans="1:1" x14ac:dyDescent="0.25">
      <c r="A7611" s="44">
        <v>428.11847113652016</v>
      </c>
    </row>
    <row r="7612" spans="1:1" x14ac:dyDescent="0.25">
      <c r="A7612" s="44">
        <v>1099.1063635822838</v>
      </c>
    </row>
    <row r="7613" spans="1:1" x14ac:dyDescent="0.25">
      <c r="A7613" s="44">
        <v>3497.8968380410079</v>
      </c>
    </row>
    <row r="7614" spans="1:1" x14ac:dyDescent="0.25">
      <c r="A7614" s="44">
        <v>1381.1669548216507</v>
      </c>
    </row>
    <row r="7615" spans="1:1" x14ac:dyDescent="0.25">
      <c r="A7615" s="44">
        <v>3037.5085537725004</v>
      </c>
    </row>
    <row r="7616" spans="1:1" x14ac:dyDescent="0.25">
      <c r="A7616" s="44">
        <v>1999.1557728748478</v>
      </c>
    </row>
    <row r="7617" spans="1:1" x14ac:dyDescent="0.25">
      <c r="A7617" s="44">
        <v>3375.1048133526092</v>
      </c>
    </row>
    <row r="7618" spans="1:1" x14ac:dyDescent="0.25">
      <c r="A7618" s="44">
        <v>4275.8428050928342</v>
      </c>
    </row>
    <row r="7619" spans="1:1" x14ac:dyDescent="0.25">
      <c r="A7619" s="44">
        <v>4446.0724830219697</v>
      </c>
    </row>
    <row r="7620" spans="1:1" x14ac:dyDescent="0.25">
      <c r="A7620" s="44">
        <v>1238.6627688149133</v>
      </c>
    </row>
    <row r="7621" spans="1:1" x14ac:dyDescent="0.25">
      <c r="A7621" s="44">
        <v>675.13565010888487</v>
      </c>
    </row>
    <row r="7622" spans="1:1" x14ac:dyDescent="0.25">
      <c r="A7622" s="44">
        <v>47.868281376367349</v>
      </c>
    </row>
    <row r="7623" spans="1:1" x14ac:dyDescent="0.25">
      <c r="A7623" s="44">
        <v>2359.0555521053475</v>
      </c>
    </row>
    <row r="7624" spans="1:1" x14ac:dyDescent="0.25">
      <c r="A7624" s="44">
        <v>1087.8147363664557</v>
      </c>
    </row>
    <row r="7625" spans="1:1" x14ac:dyDescent="0.25">
      <c r="A7625" s="44">
        <v>696.7895652835939</v>
      </c>
    </row>
    <row r="7626" spans="1:1" x14ac:dyDescent="0.25">
      <c r="A7626" s="44">
        <v>2681.1295245988081</v>
      </c>
    </row>
    <row r="7627" spans="1:1" x14ac:dyDescent="0.25">
      <c r="A7627" s="44">
        <v>990.94586669600585</v>
      </c>
    </row>
    <row r="7628" spans="1:1" x14ac:dyDescent="0.25">
      <c r="A7628" s="44">
        <v>2279.1360426690499</v>
      </c>
    </row>
    <row r="7629" spans="1:1" x14ac:dyDescent="0.25">
      <c r="A7629" s="44">
        <v>1033.7002966105747</v>
      </c>
    </row>
    <row r="7630" spans="1:1" x14ac:dyDescent="0.25">
      <c r="A7630" s="44">
        <v>1191.8592119020909</v>
      </c>
    </row>
    <row r="7631" spans="1:1" x14ac:dyDescent="0.25">
      <c r="A7631" s="44">
        <v>4129.1072688774611</v>
      </c>
    </row>
    <row r="7632" spans="1:1" x14ac:dyDescent="0.25">
      <c r="A7632" s="44">
        <v>3417.0097848206483</v>
      </c>
    </row>
    <row r="7633" spans="1:1" x14ac:dyDescent="0.25">
      <c r="A7633" s="44">
        <v>2122.0087635299656</v>
      </c>
    </row>
    <row r="7634" spans="1:1" x14ac:dyDescent="0.25">
      <c r="A7634" s="44">
        <v>2267.764278494215</v>
      </c>
    </row>
    <row r="7635" spans="1:1" x14ac:dyDescent="0.25">
      <c r="A7635" s="44">
        <v>2072.2461898091042</v>
      </c>
    </row>
    <row r="7636" spans="1:1" x14ac:dyDescent="0.25">
      <c r="A7636" s="44">
        <v>1170.5021872908533</v>
      </c>
    </row>
    <row r="7637" spans="1:1" x14ac:dyDescent="0.25">
      <c r="A7637" s="44">
        <v>3138.9645857467167</v>
      </c>
    </row>
    <row r="7638" spans="1:1" x14ac:dyDescent="0.25">
      <c r="A7638" s="44">
        <v>2395.585806435181</v>
      </c>
    </row>
    <row r="7639" spans="1:1" x14ac:dyDescent="0.25">
      <c r="A7639" s="44">
        <v>2949.9526344638352</v>
      </c>
    </row>
    <row r="7640" spans="1:1" x14ac:dyDescent="0.25">
      <c r="A7640" s="44">
        <v>1836.8600772996444</v>
      </c>
    </row>
    <row r="7641" spans="1:1" x14ac:dyDescent="0.25">
      <c r="A7641" s="44">
        <v>2211.6723303506487</v>
      </c>
    </row>
    <row r="7642" spans="1:1" x14ac:dyDescent="0.25">
      <c r="A7642" s="44">
        <v>2156.8791584957644</v>
      </c>
    </row>
    <row r="7643" spans="1:1" x14ac:dyDescent="0.25">
      <c r="A7643" s="44">
        <v>2230.9902114859246</v>
      </c>
    </row>
    <row r="7644" spans="1:1" x14ac:dyDescent="0.25">
      <c r="A7644" s="44">
        <v>792.30863135261211</v>
      </c>
    </row>
    <row r="7645" spans="1:1" x14ac:dyDescent="0.25">
      <c r="A7645" s="44">
        <v>2902.4556183961527</v>
      </c>
    </row>
    <row r="7646" spans="1:1" x14ac:dyDescent="0.25">
      <c r="A7646" s="44">
        <v>2761.5228549235562</v>
      </c>
    </row>
    <row r="7647" spans="1:1" x14ac:dyDescent="0.25">
      <c r="A7647" s="44">
        <v>1436.6855743336482</v>
      </c>
    </row>
    <row r="7648" spans="1:1" x14ac:dyDescent="0.25">
      <c r="A7648" s="44">
        <v>281.83385795764912</v>
      </c>
    </row>
    <row r="7649" spans="1:1" x14ac:dyDescent="0.25">
      <c r="A7649" s="44">
        <v>1375.9574563753699</v>
      </c>
    </row>
    <row r="7650" spans="1:1" x14ac:dyDescent="0.25">
      <c r="A7650" s="44">
        <v>647.19608127381161</v>
      </c>
    </row>
    <row r="7651" spans="1:1" x14ac:dyDescent="0.25">
      <c r="A7651" s="44">
        <v>1444.1828222580241</v>
      </c>
    </row>
    <row r="7652" spans="1:1" x14ac:dyDescent="0.25">
      <c r="A7652" s="44">
        <v>1060.7133174768387</v>
      </c>
    </row>
    <row r="7653" spans="1:1" x14ac:dyDescent="0.25">
      <c r="A7653" s="44">
        <v>222.50599306539084</v>
      </c>
    </row>
    <row r="7654" spans="1:1" x14ac:dyDescent="0.25">
      <c r="A7654" s="44">
        <v>698.13219163701797</v>
      </c>
    </row>
    <row r="7655" spans="1:1" x14ac:dyDescent="0.25">
      <c r="A7655" s="44">
        <v>3356.4088406970423</v>
      </c>
    </row>
    <row r="7656" spans="1:1" x14ac:dyDescent="0.25">
      <c r="A7656" s="44">
        <v>2444.15992469195</v>
      </c>
    </row>
    <row r="7657" spans="1:1" x14ac:dyDescent="0.25">
      <c r="A7657" s="44">
        <v>2357.0370539201535</v>
      </c>
    </row>
    <row r="7658" spans="1:1" x14ac:dyDescent="0.25">
      <c r="A7658" s="44">
        <v>2756.5979576394875</v>
      </c>
    </row>
    <row r="7659" spans="1:1" x14ac:dyDescent="0.25">
      <c r="A7659" s="44">
        <v>641.88733635889389</v>
      </c>
    </row>
    <row r="7660" spans="1:1" x14ac:dyDescent="0.25">
      <c r="A7660" s="44">
        <v>1527.8049123469987</v>
      </c>
    </row>
    <row r="7661" spans="1:1" x14ac:dyDescent="0.25">
      <c r="A7661" s="44">
        <v>3492.7217118592544</v>
      </c>
    </row>
    <row r="7662" spans="1:1" x14ac:dyDescent="0.25">
      <c r="A7662" s="44">
        <v>-503.62362353061235</v>
      </c>
    </row>
    <row r="7663" spans="1:1" x14ac:dyDescent="0.25">
      <c r="A7663" s="44">
        <v>2240.2273547057271</v>
      </c>
    </row>
    <row r="7664" spans="1:1" x14ac:dyDescent="0.25">
      <c r="A7664" s="44">
        <v>3887.7789728352809</v>
      </c>
    </row>
    <row r="7665" spans="1:1" x14ac:dyDescent="0.25">
      <c r="A7665" s="44">
        <v>2143.5578883669668</v>
      </c>
    </row>
    <row r="7666" spans="1:1" x14ac:dyDescent="0.25">
      <c r="A7666" s="44">
        <v>1452.8282633660092</v>
      </c>
    </row>
    <row r="7667" spans="1:1" x14ac:dyDescent="0.25">
      <c r="A7667" s="44">
        <v>3953.4420507182008</v>
      </c>
    </row>
    <row r="7668" spans="1:1" x14ac:dyDescent="0.25">
      <c r="A7668" s="44">
        <v>2917.3606684627666</v>
      </c>
    </row>
    <row r="7669" spans="1:1" x14ac:dyDescent="0.25">
      <c r="A7669" s="44">
        <v>1207.796474846326</v>
      </c>
    </row>
    <row r="7670" spans="1:1" x14ac:dyDescent="0.25">
      <c r="A7670" s="44">
        <v>2446.7475567757183</v>
      </c>
    </row>
    <row r="7671" spans="1:1" x14ac:dyDescent="0.25">
      <c r="A7671" s="44">
        <v>3436.7395274979172</v>
      </c>
    </row>
    <row r="7672" spans="1:1" x14ac:dyDescent="0.25">
      <c r="A7672" s="44">
        <v>2911.3805819636109</v>
      </c>
    </row>
    <row r="7673" spans="1:1" x14ac:dyDescent="0.25">
      <c r="A7673" s="44">
        <v>1947.7181753612244</v>
      </c>
    </row>
    <row r="7674" spans="1:1" x14ac:dyDescent="0.25">
      <c r="A7674" s="44">
        <v>2634.7044920394783</v>
      </c>
    </row>
    <row r="7675" spans="1:1" x14ac:dyDescent="0.25">
      <c r="A7675" s="44">
        <v>1239.1420008481628</v>
      </c>
    </row>
    <row r="7676" spans="1:1" x14ac:dyDescent="0.25">
      <c r="A7676" s="44">
        <v>2813.4857848466272</v>
      </c>
    </row>
    <row r="7677" spans="1:1" x14ac:dyDescent="0.25">
      <c r="A7677" s="44">
        <v>694.65178849686799</v>
      </c>
    </row>
    <row r="7678" spans="1:1" x14ac:dyDescent="0.25">
      <c r="A7678" s="44">
        <v>2165.6682770913039</v>
      </c>
    </row>
    <row r="7679" spans="1:1" x14ac:dyDescent="0.25">
      <c r="A7679" s="44">
        <v>916.71006880863433</v>
      </c>
    </row>
    <row r="7680" spans="1:1" x14ac:dyDescent="0.25">
      <c r="A7680" s="44">
        <v>2052.4264232193091</v>
      </c>
    </row>
    <row r="7681" spans="1:1" x14ac:dyDescent="0.25">
      <c r="A7681" s="44">
        <v>1246.4787868638423</v>
      </c>
    </row>
    <row r="7682" spans="1:1" x14ac:dyDescent="0.25">
      <c r="A7682" s="44">
        <v>1547.3952820792001</v>
      </c>
    </row>
    <row r="7683" spans="1:1" x14ac:dyDescent="0.25">
      <c r="A7683" s="44">
        <v>3169.3205819576051</v>
      </c>
    </row>
    <row r="7684" spans="1:1" x14ac:dyDescent="0.25">
      <c r="A7684" s="44">
        <v>2931.3805014900017</v>
      </c>
    </row>
    <row r="7685" spans="1:1" x14ac:dyDescent="0.25">
      <c r="A7685" s="44">
        <v>1416.4613307651798</v>
      </c>
    </row>
    <row r="7686" spans="1:1" x14ac:dyDescent="0.25">
      <c r="A7686" s="44">
        <v>2392.1188162890371</v>
      </c>
    </row>
    <row r="7687" spans="1:1" x14ac:dyDescent="0.25">
      <c r="A7687" s="44">
        <v>1755.3132396492801</v>
      </c>
    </row>
    <row r="7688" spans="1:1" x14ac:dyDescent="0.25">
      <c r="A7688" s="44">
        <v>2181.3778978067767</v>
      </c>
    </row>
    <row r="7689" spans="1:1" x14ac:dyDescent="0.25">
      <c r="A7689" s="44">
        <v>4195.1713861255639</v>
      </c>
    </row>
    <row r="7690" spans="1:1" x14ac:dyDescent="0.25">
      <c r="A7690" s="44">
        <v>1603.9722793090345</v>
      </c>
    </row>
    <row r="7691" spans="1:1" x14ac:dyDescent="0.25">
      <c r="A7691" s="44">
        <v>2143.6105461842226</v>
      </c>
    </row>
    <row r="7692" spans="1:1" x14ac:dyDescent="0.25">
      <c r="A7692" s="44">
        <v>2078.5232453760023</v>
      </c>
    </row>
    <row r="7693" spans="1:1" x14ac:dyDescent="0.25">
      <c r="A7693" s="44">
        <v>3017.9108293978047</v>
      </c>
    </row>
    <row r="7694" spans="1:1" x14ac:dyDescent="0.25">
      <c r="A7694" s="44">
        <v>2411.7214018094396</v>
      </c>
    </row>
    <row r="7695" spans="1:1" x14ac:dyDescent="0.25">
      <c r="A7695" s="44">
        <v>2777.6542392449564</v>
      </c>
    </row>
    <row r="7696" spans="1:1" x14ac:dyDescent="0.25">
      <c r="A7696" s="44">
        <v>2222.0772433676316</v>
      </c>
    </row>
    <row r="7697" spans="1:1" x14ac:dyDescent="0.25">
      <c r="A7697" s="44">
        <v>1373.9845280556051</v>
      </c>
    </row>
    <row r="7698" spans="1:1" x14ac:dyDescent="0.25">
      <c r="A7698" s="44">
        <v>-852.25153086720275</v>
      </c>
    </row>
    <row r="7699" spans="1:1" x14ac:dyDescent="0.25">
      <c r="A7699" s="44">
        <v>12.999571861489812</v>
      </c>
    </row>
    <row r="7700" spans="1:1" x14ac:dyDescent="0.25">
      <c r="A7700" s="44">
        <v>1288.2226040628348</v>
      </c>
    </row>
    <row r="7701" spans="1:1" x14ac:dyDescent="0.25">
      <c r="A7701" s="44">
        <v>1071.669007452017</v>
      </c>
    </row>
    <row r="7702" spans="1:1" x14ac:dyDescent="0.25">
      <c r="A7702" s="44">
        <v>2575.1980200613202</v>
      </c>
    </row>
    <row r="7703" spans="1:1" x14ac:dyDescent="0.25">
      <c r="A7703" s="44">
        <v>1202.6315945610036</v>
      </c>
    </row>
    <row r="7704" spans="1:1" x14ac:dyDescent="0.25">
      <c r="A7704" s="44">
        <v>3790.587680633269</v>
      </c>
    </row>
    <row r="7705" spans="1:1" x14ac:dyDescent="0.25">
      <c r="A7705" s="44">
        <v>1717.4606411448453</v>
      </c>
    </row>
    <row r="7706" spans="1:1" x14ac:dyDescent="0.25">
      <c r="A7706" s="44">
        <v>766.55080286543193</v>
      </c>
    </row>
    <row r="7707" spans="1:1" x14ac:dyDescent="0.25">
      <c r="A7707" s="44">
        <v>339.836422234677</v>
      </c>
    </row>
    <row r="7708" spans="1:1" x14ac:dyDescent="0.25">
      <c r="A7708" s="44">
        <v>2485.3218388337796</v>
      </c>
    </row>
    <row r="7709" spans="1:1" x14ac:dyDescent="0.25">
      <c r="A7709" s="44">
        <v>655.19342246377391</v>
      </c>
    </row>
    <row r="7710" spans="1:1" x14ac:dyDescent="0.25">
      <c r="A7710" s="44">
        <v>2586.7396804376208</v>
      </c>
    </row>
    <row r="7711" spans="1:1" x14ac:dyDescent="0.25">
      <c r="A7711" s="44">
        <v>1290.0258943514598</v>
      </c>
    </row>
    <row r="7712" spans="1:1" x14ac:dyDescent="0.25">
      <c r="A7712" s="44">
        <v>2149.4122527921099</v>
      </c>
    </row>
    <row r="7713" spans="1:1" x14ac:dyDescent="0.25">
      <c r="A7713" s="44">
        <v>1278.2531872407762</v>
      </c>
    </row>
    <row r="7714" spans="1:1" x14ac:dyDescent="0.25">
      <c r="A7714" s="44">
        <v>857.69575581770323</v>
      </c>
    </row>
    <row r="7715" spans="1:1" x14ac:dyDescent="0.25">
      <c r="A7715" s="44">
        <v>311.70574851066635</v>
      </c>
    </row>
    <row r="7716" spans="1:1" x14ac:dyDescent="0.25">
      <c r="A7716" s="44">
        <v>324.4055331059883</v>
      </c>
    </row>
    <row r="7717" spans="1:1" x14ac:dyDescent="0.25">
      <c r="A7717" s="44">
        <v>-1822.5053877155547</v>
      </c>
    </row>
    <row r="7718" spans="1:1" x14ac:dyDescent="0.25">
      <c r="A7718" s="44">
        <v>651.03126382226583</v>
      </c>
    </row>
    <row r="7719" spans="1:1" x14ac:dyDescent="0.25">
      <c r="A7719" s="44">
        <v>1832.958239434507</v>
      </c>
    </row>
    <row r="7720" spans="1:1" x14ac:dyDescent="0.25">
      <c r="A7720" s="44">
        <v>2532.6807067490849</v>
      </c>
    </row>
    <row r="7721" spans="1:1" x14ac:dyDescent="0.25">
      <c r="A7721" s="44">
        <v>2817.4610436806688</v>
      </c>
    </row>
    <row r="7722" spans="1:1" x14ac:dyDescent="0.25">
      <c r="A7722" s="44">
        <v>78.821303699696273</v>
      </c>
    </row>
    <row r="7723" spans="1:1" x14ac:dyDescent="0.25">
      <c r="A7723" s="44">
        <v>1768.7024193399673</v>
      </c>
    </row>
    <row r="7724" spans="1:1" x14ac:dyDescent="0.25">
      <c r="A7724" s="44">
        <v>2526.4396126361376</v>
      </c>
    </row>
    <row r="7725" spans="1:1" x14ac:dyDescent="0.25">
      <c r="A7725" s="44">
        <v>2642.7972652354633</v>
      </c>
    </row>
    <row r="7726" spans="1:1" x14ac:dyDescent="0.25">
      <c r="A7726" s="44">
        <v>1081.8694145535233</v>
      </c>
    </row>
    <row r="7727" spans="1:1" x14ac:dyDescent="0.25">
      <c r="A7727" s="44">
        <v>1791.1891873535478</v>
      </c>
    </row>
    <row r="7728" spans="1:1" x14ac:dyDescent="0.25">
      <c r="A7728" s="44">
        <v>1297.9107433667505</v>
      </c>
    </row>
    <row r="7729" spans="1:1" x14ac:dyDescent="0.25">
      <c r="A7729" s="44">
        <v>2862.558815786977</v>
      </c>
    </row>
    <row r="7730" spans="1:1" x14ac:dyDescent="0.25">
      <c r="A7730" s="44">
        <v>957.6582934171754</v>
      </c>
    </row>
    <row r="7731" spans="1:1" x14ac:dyDescent="0.25">
      <c r="A7731" s="44">
        <v>2087.6961344098368</v>
      </c>
    </row>
    <row r="7732" spans="1:1" x14ac:dyDescent="0.25">
      <c r="A7732" s="44">
        <v>3852.2497032844999</v>
      </c>
    </row>
    <row r="7733" spans="1:1" x14ac:dyDescent="0.25">
      <c r="A7733" s="44">
        <v>2832.3814299927994</v>
      </c>
    </row>
    <row r="7734" spans="1:1" x14ac:dyDescent="0.25">
      <c r="A7734" s="44">
        <v>1239.5024022628475</v>
      </c>
    </row>
    <row r="7735" spans="1:1" x14ac:dyDescent="0.25">
      <c r="A7735" s="44">
        <v>711.67416808494386</v>
      </c>
    </row>
    <row r="7736" spans="1:1" x14ac:dyDescent="0.25">
      <c r="A7736" s="44">
        <v>1402.8232436918868</v>
      </c>
    </row>
    <row r="7737" spans="1:1" x14ac:dyDescent="0.25">
      <c r="A7737" s="44">
        <v>2100.4212127312471</v>
      </c>
    </row>
    <row r="7738" spans="1:1" x14ac:dyDescent="0.25">
      <c r="A7738" s="44">
        <v>4817.2640984661684</v>
      </c>
    </row>
    <row r="7739" spans="1:1" x14ac:dyDescent="0.25">
      <c r="A7739" s="44">
        <v>-820.42622925671685</v>
      </c>
    </row>
    <row r="7740" spans="1:1" x14ac:dyDescent="0.25">
      <c r="A7740" s="44">
        <v>2594.3373416474606</v>
      </c>
    </row>
    <row r="7741" spans="1:1" x14ac:dyDescent="0.25">
      <c r="A7741" s="44">
        <v>3128.0282893547583</v>
      </c>
    </row>
    <row r="7742" spans="1:1" x14ac:dyDescent="0.25">
      <c r="A7742" s="44">
        <v>2549.5128188459967</v>
      </c>
    </row>
    <row r="7743" spans="1:1" x14ac:dyDescent="0.25">
      <c r="A7743" s="44">
        <v>1282.4358436863995</v>
      </c>
    </row>
    <row r="7744" spans="1:1" x14ac:dyDescent="0.25">
      <c r="A7744" s="44">
        <v>2103.6542088090578</v>
      </c>
    </row>
    <row r="7745" spans="1:1" x14ac:dyDescent="0.25">
      <c r="A7745" s="44">
        <v>765.07034446563353</v>
      </c>
    </row>
    <row r="7746" spans="1:1" x14ac:dyDescent="0.25">
      <c r="A7746" s="44">
        <v>1012.1765520962248</v>
      </c>
    </row>
    <row r="7747" spans="1:1" x14ac:dyDescent="0.25">
      <c r="A7747" s="44">
        <v>1638.3121547220942</v>
      </c>
    </row>
    <row r="7748" spans="1:1" x14ac:dyDescent="0.25">
      <c r="A7748" s="44">
        <v>1765.2138887999158</v>
      </c>
    </row>
    <row r="7749" spans="1:1" x14ac:dyDescent="0.25">
      <c r="A7749" s="44">
        <v>2974.5392155467885</v>
      </c>
    </row>
    <row r="7750" spans="1:1" x14ac:dyDescent="0.25">
      <c r="A7750" s="44">
        <v>2166.4325102774369</v>
      </c>
    </row>
    <row r="7751" spans="1:1" x14ac:dyDescent="0.25">
      <c r="A7751" s="44">
        <v>1004.3670029316902</v>
      </c>
    </row>
    <row r="7752" spans="1:1" x14ac:dyDescent="0.25">
      <c r="A7752" s="44">
        <v>-242.34633259248812</v>
      </c>
    </row>
    <row r="7753" spans="1:1" x14ac:dyDescent="0.25">
      <c r="A7753" s="44">
        <v>374.24725896510813</v>
      </c>
    </row>
    <row r="7754" spans="1:1" x14ac:dyDescent="0.25">
      <c r="A7754" s="44">
        <v>4013.4590665390024</v>
      </c>
    </row>
    <row r="7755" spans="1:1" x14ac:dyDescent="0.25">
      <c r="A7755" s="44">
        <v>77.293275667803073</v>
      </c>
    </row>
    <row r="7756" spans="1:1" x14ac:dyDescent="0.25">
      <c r="A7756" s="44">
        <v>98.276937555262521</v>
      </c>
    </row>
    <row r="7757" spans="1:1" x14ac:dyDescent="0.25">
      <c r="A7757" s="44">
        <v>3065.9202482710125</v>
      </c>
    </row>
    <row r="7758" spans="1:1" x14ac:dyDescent="0.25">
      <c r="A7758" s="44">
        <v>3092.0123240909961</v>
      </c>
    </row>
    <row r="7759" spans="1:1" x14ac:dyDescent="0.25">
      <c r="A7759" s="44">
        <v>1896.9758928593005</v>
      </c>
    </row>
    <row r="7760" spans="1:1" x14ac:dyDescent="0.25">
      <c r="A7760" s="44">
        <v>605.20525280191669</v>
      </c>
    </row>
    <row r="7761" spans="1:1" x14ac:dyDescent="0.25">
      <c r="A7761" s="44">
        <v>3593.71744928619</v>
      </c>
    </row>
    <row r="7762" spans="1:1" x14ac:dyDescent="0.25">
      <c r="A7762" s="44">
        <v>1806.3880282792561</v>
      </c>
    </row>
    <row r="7763" spans="1:1" x14ac:dyDescent="0.25">
      <c r="A7763" s="44">
        <v>5188.3288878417534</v>
      </c>
    </row>
    <row r="7764" spans="1:1" x14ac:dyDescent="0.25">
      <c r="A7764" s="44">
        <v>3372.2655284957723</v>
      </c>
    </row>
    <row r="7765" spans="1:1" x14ac:dyDescent="0.25">
      <c r="A7765" s="44">
        <v>-317.76984938929945</v>
      </c>
    </row>
    <row r="7766" spans="1:1" x14ac:dyDescent="0.25">
      <c r="A7766" s="44">
        <v>601.40255197394345</v>
      </c>
    </row>
    <row r="7767" spans="1:1" x14ac:dyDescent="0.25">
      <c r="A7767" s="44">
        <v>1973.745561745161</v>
      </c>
    </row>
    <row r="7768" spans="1:1" x14ac:dyDescent="0.25">
      <c r="A7768" s="44">
        <v>4243.8349485984199</v>
      </c>
    </row>
    <row r="7769" spans="1:1" x14ac:dyDescent="0.25">
      <c r="A7769" s="44">
        <v>2729.5831678280902</v>
      </c>
    </row>
    <row r="7770" spans="1:1" x14ac:dyDescent="0.25">
      <c r="A7770" s="44">
        <v>1371.9129098771905</v>
      </c>
    </row>
    <row r="7771" spans="1:1" x14ac:dyDescent="0.25">
      <c r="A7771" s="44">
        <v>1954.5089678234422</v>
      </c>
    </row>
    <row r="7772" spans="1:1" x14ac:dyDescent="0.25">
      <c r="A7772" s="44">
        <v>-147.93506360123274</v>
      </c>
    </row>
    <row r="7773" spans="1:1" x14ac:dyDescent="0.25">
      <c r="A7773" s="44">
        <v>3531.2217941392155</v>
      </c>
    </row>
    <row r="7774" spans="1:1" x14ac:dyDescent="0.25">
      <c r="A7774" s="44">
        <v>2081.1663271833718</v>
      </c>
    </row>
    <row r="7775" spans="1:1" x14ac:dyDescent="0.25">
      <c r="A7775" s="44">
        <v>2041.1943746949617</v>
      </c>
    </row>
    <row r="7776" spans="1:1" x14ac:dyDescent="0.25">
      <c r="A7776" s="44">
        <v>1328.2179457440088</v>
      </c>
    </row>
    <row r="7777" spans="1:1" x14ac:dyDescent="0.25">
      <c r="A7777" s="44">
        <v>650.26387845176077</v>
      </c>
    </row>
    <row r="7778" spans="1:1" x14ac:dyDescent="0.25">
      <c r="A7778" s="44">
        <v>4215.1646330342883</v>
      </c>
    </row>
    <row r="7779" spans="1:1" x14ac:dyDescent="0.25">
      <c r="A7779" s="44">
        <v>2126.408980145512</v>
      </c>
    </row>
    <row r="7780" spans="1:1" x14ac:dyDescent="0.25">
      <c r="A7780" s="44">
        <v>3331.795556328464</v>
      </c>
    </row>
    <row r="7781" spans="1:1" x14ac:dyDescent="0.25">
      <c r="A7781" s="44">
        <v>387.36384709383401</v>
      </c>
    </row>
    <row r="7782" spans="1:1" x14ac:dyDescent="0.25">
      <c r="A7782" s="44">
        <v>3047.472962347947</v>
      </c>
    </row>
    <row r="7783" spans="1:1" x14ac:dyDescent="0.25">
      <c r="A7783" s="44">
        <v>1645.2983975912421</v>
      </c>
    </row>
    <row r="7784" spans="1:1" x14ac:dyDescent="0.25">
      <c r="A7784" s="44">
        <v>2998.4075952334706</v>
      </c>
    </row>
    <row r="7785" spans="1:1" x14ac:dyDescent="0.25">
      <c r="A7785" s="44">
        <v>1714.9503369698073</v>
      </c>
    </row>
    <row r="7786" spans="1:1" x14ac:dyDescent="0.25">
      <c r="A7786" s="44">
        <v>1824.0104524849171</v>
      </c>
    </row>
    <row r="7787" spans="1:1" x14ac:dyDescent="0.25">
      <c r="A7787" s="44">
        <v>4173.7779892086874</v>
      </c>
    </row>
    <row r="7788" spans="1:1" x14ac:dyDescent="0.25">
      <c r="A7788" s="44">
        <v>2859.8026726796834</v>
      </c>
    </row>
    <row r="7789" spans="1:1" x14ac:dyDescent="0.25">
      <c r="A7789" s="44">
        <v>2196.3113982419427</v>
      </c>
    </row>
    <row r="7790" spans="1:1" x14ac:dyDescent="0.25">
      <c r="A7790" s="44">
        <v>433.21833821882274</v>
      </c>
    </row>
    <row r="7791" spans="1:1" x14ac:dyDescent="0.25">
      <c r="A7791" s="44">
        <v>1855.510684504339</v>
      </c>
    </row>
    <row r="7792" spans="1:1" x14ac:dyDescent="0.25">
      <c r="A7792" s="44">
        <v>3264.0513601510829</v>
      </c>
    </row>
    <row r="7793" spans="1:1" x14ac:dyDescent="0.25">
      <c r="A7793" s="44">
        <v>3023.9176144805915</v>
      </c>
    </row>
    <row r="7794" spans="1:1" x14ac:dyDescent="0.25">
      <c r="A7794" s="44">
        <v>4508.7940274003686</v>
      </c>
    </row>
    <row r="7795" spans="1:1" x14ac:dyDescent="0.25">
      <c r="A7795" s="44">
        <v>1129.1241183210973</v>
      </c>
    </row>
    <row r="7796" spans="1:1" x14ac:dyDescent="0.25">
      <c r="A7796" s="44">
        <v>746.58026327068615</v>
      </c>
    </row>
    <row r="7797" spans="1:1" x14ac:dyDescent="0.25">
      <c r="A7797" s="44">
        <v>1097.9451868739875</v>
      </c>
    </row>
    <row r="7798" spans="1:1" x14ac:dyDescent="0.25">
      <c r="A7798" s="44">
        <v>901.6001997436033</v>
      </c>
    </row>
    <row r="7799" spans="1:1" x14ac:dyDescent="0.25">
      <c r="A7799" s="44">
        <v>1624.2750841298598</v>
      </c>
    </row>
    <row r="7800" spans="1:1" x14ac:dyDescent="0.25">
      <c r="A7800" s="44">
        <v>2219.9914906857734</v>
      </c>
    </row>
    <row r="7801" spans="1:1" x14ac:dyDescent="0.25">
      <c r="A7801" s="44">
        <v>459.21726506232039</v>
      </c>
    </row>
    <row r="7802" spans="1:1" x14ac:dyDescent="0.25">
      <c r="A7802" s="44">
        <v>2190.3656761008297</v>
      </c>
    </row>
    <row r="7803" spans="1:1" x14ac:dyDescent="0.25">
      <c r="A7803" s="44">
        <v>2619.5193304698305</v>
      </c>
    </row>
    <row r="7804" spans="1:1" x14ac:dyDescent="0.25">
      <c r="A7804" s="44">
        <v>2619.240824956717</v>
      </c>
    </row>
    <row r="7805" spans="1:1" x14ac:dyDescent="0.25">
      <c r="A7805" s="44">
        <v>2399.7825240035663</v>
      </c>
    </row>
    <row r="7806" spans="1:1" x14ac:dyDescent="0.25">
      <c r="A7806" s="44">
        <v>906.15507118278356</v>
      </c>
    </row>
    <row r="7807" spans="1:1" x14ac:dyDescent="0.25">
      <c r="A7807" s="44">
        <v>3381.632527454622</v>
      </c>
    </row>
    <row r="7808" spans="1:1" x14ac:dyDescent="0.25">
      <c r="A7808" s="44">
        <v>3525.0544519197292</v>
      </c>
    </row>
    <row r="7809" spans="1:1" x14ac:dyDescent="0.25">
      <c r="A7809" s="44">
        <v>2972.709291055703</v>
      </c>
    </row>
    <row r="7810" spans="1:1" x14ac:dyDescent="0.25">
      <c r="A7810" s="44">
        <v>2601.1917070612453</v>
      </c>
    </row>
    <row r="7811" spans="1:1" x14ac:dyDescent="0.25">
      <c r="A7811" s="44">
        <v>1569.0660461115917</v>
      </c>
    </row>
    <row r="7812" spans="1:1" x14ac:dyDescent="0.25">
      <c r="A7812" s="44">
        <v>-644.31989609938273</v>
      </c>
    </row>
    <row r="7813" spans="1:1" x14ac:dyDescent="0.25">
      <c r="A7813" s="44">
        <v>-837.09708396808537</v>
      </c>
    </row>
    <row r="7814" spans="1:1" x14ac:dyDescent="0.25">
      <c r="A7814" s="44">
        <v>2011.5158442350014</v>
      </c>
    </row>
    <row r="7815" spans="1:1" x14ac:dyDescent="0.25">
      <c r="A7815" s="44">
        <v>2801.7611010788537</v>
      </c>
    </row>
    <row r="7816" spans="1:1" x14ac:dyDescent="0.25">
      <c r="A7816" s="44">
        <v>1880.7010608495107</v>
      </c>
    </row>
    <row r="7817" spans="1:1" x14ac:dyDescent="0.25">
      <c r="A7817" s="44">
        <v>517.16117497818141</v>
      </c>
    </row>
    <row r="7818" spans="1:1" x14ac:dyDescent="0.25">
      <c r="A7818" s="44">
        <v>1601.4892552281269</v>
      </c>
    </row>
    <row r="7819" spans="1:1" x14ac:dyDescent="0.25">
      <c r="A7819" s="44">
        <v>239.9751029958104</v>
      </c>
    </row>
    <row r="7820" spans="1:1" x14ac:dyDescent="0.25">
      <c r="A7820" s="44">
        <v>1196.426900531515</v>
      </c>
    </row>
    <row r="7821" spans="1:1" x14ac:dyDescent="0.25">
      <c r="A7821" s="44">
        <v>94.248247793627797</v>
      </c>
    </row>
    <row r="7822" spans="1:1" x14ac:dyDescent="0.25">
      <c r="A7822" s="44">
        <v>2291.9476233919831</v>
      </c>
    </row>
    <row r="7823" spans="1:1" x14ac:dyDescent="0.25">
      <c r="A7823" s="44">
        <v>2365.2604774565266</v>
      </c>
    </row>
    <row r="7824" spans="1:1" x14ac:dyDescent="0.25">
      <c r="A7824" s="44">
        <v>-406.5988277997576</v>
      </c>
    </row>
    <row r="7825" spans="1:1" x14ac:dyDescent="0.25">
      <c r="A7825" s="44">
        <v>1699.617857943013</v>
      </c>
    </row>
    <row r="7826" spans="1:1" x14ac:dyDescent="0.25">
      <c r="A7826" s="44">
        <v>2510.347803516443</v>
      </c>
    </row>
    <row r="7827" spans="1:1" x14ac:dyDescent="0.25">
      <c r="A7827" s="44">
        <v>359.01492093706065</v>
      </c>
    </row>
    <row r="7828" spans="1:1" x14ac:dyDescent="0.25">
      <c r="A7828" s="44">
        <v>2560.8822017602843</v>
      </c>
    </row>
    <row r="7829" spans="1:1" x14ac:dyDescent="0.25">
      <c r="A7829" s="44">
        <v>-114.94582891457821</v>
      </c>
    </row>
    <row r="7830" spans="1:1" x14ac:dyDescent="0.25">
      <c r="A7830" s="44">
        <v>49.166074853104192</v>
      </c>
    </row>
    <row r="7831" spans="1:1" x14ac:dyDescent="0.25">
      <c r="A7831" s="44">
        <v>2288.3183857140539</v>
      </c>
    </row>
    <row r="7832" spans="1:1" x14ac:dyDescent="0.25">
      <c r="A7832" s="44">
        <v>1007.5059262891876</v>
      </c>
    </row>
    <row r="7833" spans="1:1" x14ac:dyDescent="0.25">
      <c r="A7833" s="44">
        <v>3051.1618784530247</v>
      </c>
    </row>
    <row r="7834" spans="1:1" x14ac:dyDescent="0.25">
      <c r="A7834" s="44">
        <v>1268.1482647808384</v>
      </c>
    </row>
    <row r="7835" spans="1:1" x14ac:dyDescent="0.25">
      <c r="A7835" s="44">
        <v>2175.2181973753577</v>
      </c>
    </row>
    <row r="7836" spans="1:1" x14ac:dyDescent="0.25">
      <c r="A7836" s="44">
        <v>2100.5318097772983</v>
      </c>
    </row>
    <row r="7837" spans="1:1" x14ac:dyDescent="0.25">
      <c r="A7837" s="44">
        <v>1924.8052857123428</v>
      </c>
    </row>
    <row r="7838" spans="1:1" x14ac:dyDescent="0.25">
      <c r="A7838" s="44">
        <v>1288.1899092158105</v>
      </c>
    </row>
    <row r="7839" spans="1:1" x14ac:dyDescent="0.25">
      <c r="A7839" s="44">
        <v>1750.7637434960948</v>
      </c>
    </row>
    <row r="7840" spans="1:1" x14ac:dyDescent="0.25">
      <c r="A7840" s="44">
        <v>2246.7789375374509</v>
      </c>
    </row>
    <row r="7841" spans="1:1" x14ac:dyDescent="0.25">
      <c r="A7841" s="44">
        <v>1545.3667452761422</v>
      </c>
    </row>
    <row r="7842" spans="1:1" x14ac:dyDescent="0.25">
      <c r="A7842" s="44">
        <v>1421.790439847809</v>
      </c>
    </row>
    <row r="7843" spans="1:1" x14ac:dyDescent="0.25">
      <c r="A7843" s="44">
        <v>1761.6140696877985</v>
      </c>
    </row>
    <row r="7844" spans="1:1" x14ac:dyDescent="0.25">
      <c r="A7844" s="44">
        <v>2755.1158244822091</v>
      </c>
    </row>
    <row r="7845" spans="1:1" x14ac:dyDescent="0.25">
      <c r="A7845" s="44">
        <v>1791.6272383598932</v>
      </c>
    </row>
    <row r="7846" spans="1:1" x14ac:dyDescent="0.25">
      <c r="A7846" s="44">
        <v>810.19560639377755</v>
      </c>
    </row>
    <row r="7847" spans="1:1" x14ac:dyDescent="0.25">
      <c r="A7847" s="44">
        <v>1377.4502575741631</v>
      </c>
    </row>
    <row r="7848" spans="1:1" x14ac:dyDescent="0.25">
      <c r="A7848" s="44">
        <v>2031.6975210571686</v>
      </c>
    </row>
    <row r="7849" spans="1:1" x14ac:dyDescent="0.25">
      <c r="A7849" s="44">
        <v>1698.8885046220485</v>
      </c>
    </row>
    <row r="7850" spans="1:1" x14ac:dyDescent="0.25">
      <c r="A7850" s="44">
        <v>1364.3211104319714</v>
      </c>
    </row>
    <row r="7851" spans="1:1" x14ac:dyDescent="0.25">
      <c r="A7851" s="44">
        <v>2866.4634961804368</v>
      </c>
    </row>
    <row r="7852" spans="1:1" x14ac:dyDescent="0.25">
      <c r="A7852" s="44">
        <v>2011.244491965881</v>
      </c>
    </row>
    <row r="7853" spans="1:1" x14ac:dyDescent="0.25">
      <c r="A7853" s="44">
        <v>-238.8332588782082</v>
      </c>
    </row>
    <row r="7854" spans="1:1" x14ac:dyDescent="0.25">
      <c r="A7854" s="44">
        <v>3390.2182266598002</v>
      </c>
    </row>
    <row r="7855" spans="1:1" x14ac:dyDescent="0.25">
      <c r="A7855" s="44">
        <v>3939.7194489154363</v>
      </c>
    </row>
    <row r="7856" spans="1:1" x14ac:dyDescent="0.25">
      <c r="A7856" s="44">
        <v>-613.35807982653159</v>
      </c>
    </row>
    <row r="7857" spans="1:1" x14ac:dyDescent="0.25">
      <c r="A7857" s="44">
        <v>3284.1263143106171</v>
      </c>
    </row>
    <row r="7858" spans="1:1" x14ac:dyDescent="0.25">
      <c r="A7858" s="44">
        <v>1743.9007042278627</v>
      </c>
    </row>
    <row r="7859" spans="1:1" x14ac:dyDescent="0.25">
      <c r="A7859" s="44">
        <v>3730.0094558280271</v>
      </c>
    </row>
    <row r="7860" spans="1:1" x14ac:dyDescent="0.25">
      <c r="A7860" s="44">
        <v>2729.6364977446219</v>
      </c>
    </row>
    <row r="7861" spans="1:1" x14ac:dyDescent="0.25">
      <c r="A7861" s="44">
        <v>1809.5323753362038</v>
      </c>
    </row>
    <row r="7862" spans="1:1" x14ac:dyDescent="0.25">
      <c r="A7862" s="44">
        <v>2067.5162164057674</v>
      </c>
    </row>
    <row r="7863" spans="1:1" x14ac:dyDescent="0.25">
      <c r="A7863" s="44">
        <v>3942.0587613313619</v>
      </c>
    </row>
    <row r="7864" spans="1:1" x14ac:dyDescent="0.25">
      <c r="A7864" s="44">
        <v>2065.9608778466154</v>
      </c>
    </row>
    <row r="7865" spans="1:1" x14ac:dyDescent="0.25">
      <c r="A7865" s="44">
        <v>-724.66161165734729</v>
      </c>
    </row>
    <row r="7866" spans="1:1" x14ac:dyDescent="0.25">
      <c r="A7866" s="44">
        <v>1559.4572583855154</v>
      </c>
    </row>
    <row r="7867" spans="1:1" x14ac:dyDescent="0.25">
      <c r="A7867" s="44">
        <v>1832.8171534301887</v>
      </c>
    </row>
    <row r="7868" spans="1:1" x14ac:dyDescent="0.25">
      <c r="A7868" s="44">
        <v>3225.4091824946654</v>
      </c>
    </row>
    <row r="7869" spans="1:1" x14ac:dyDescent="0.25">
      <c r="A7869" s="44">
        <v>1446.9405615124265</v>
      </c>
    </row>
    <row r="7870" spans="1:1" x14ac:dyDescent="0.25">
      <c r="A7870" s="44">
        <v>1531.1828903253149</v>
      </c>
    </row>
    <row r="7871" spans="1:1" x14ac:dyDescent="0.25">
      <c r="A7871" s="44">
        <v>3449.5856477879606</v>
      </c>
    </row>
    <row r="7872" spans="1:1" x14ac:dyDescent="0.25">
      <c r="A7872" s="44">
        <v>1801.753160841917</v>
      </c>
    </row>
    <row r="7873" spans="1:1" x14ac:dyDescent="0.25">
      <c r="A7873" s="44">
        <v>563.7478645504732</v>
      </c>
    </row>
    <row r="7874" spans="1:1" x14ac:dyDescent="0.25">
      <c r="A7874" s="44">
        <v>2547.773531118868</v>
      </c>
    </row>
    <row r="7875" spans="1:1" x14ac:dyDescent="0.25">
      <c r="A7875" s="44">
        <v>2550.8698025097547</v>
      </c>
    </row>
    <row r="7876" spans="1:1" x14ac:dyDescent="0.25">
      <c r="A7876" s="44">
        <v>1833.3387442796336</v>
      </c>
    </row>
    <row r="7877" spans="1:1" x14ac:dyDescent="0.25">
      <c r="A7877" s="44">
        <v>2667.0726400363255</v>
      </c>
    </row>
    <row r="7878" spans="1:1" x14ac:dyDescent="0.25">
      <c r="A7878" s="44">
        <v>269.12541121842469</v>
      </c>
    </row>
    <row r="7879" spans="1:1" x14ac:dyDescent="0.25">
      <c r="A7879" s="44">
        <v>1393.9795675580945</v>
      </c>
    </row>
    <row r="7880" spans="1:1" x14ac:dyDescent="0.25">
      <c r="A7880" s="44">
        <v>1983.5771801541364</v>
      </c>
    </row>
    <row r="7881" spans="1:1" x14ac:dyDescent="0.25">
      <c r="A7881" s="44">
        <v>478.71402792016329</v>
      </c>
    </row>
    <row r="7882" spans="1:1" x14ac:dyDescent="0.25">
      <c r="A7882" s="44">
        <v>-791.7543678843731</v>
      </c>
    </row>
    <row r="7883" spans="1:1" x14ac:dyDescent="0.25">
      <c r="A7883" s="44">
        <v>1067.2611142027831</v>
      </c>
    </row>
    <row r="7884" spans="1:1" x14ac:dyDescent="0.25">
      <c r="A7884" s="44">
        <v>1304.2489260306857</v>
      </c>
    </row>
    <row r="7885" spans="1:1" x14ac:dyDescent="0.25">
      <c r="A7885" s="44">
        <v>3280.6676759838329</v>
      </c>
    </row>
    <row r="7886" spans="1:1" x14ac:dyDescent="0.25">
      <c r="A7886" s="44">
        <v>2407.5428365775588</v>
      </c>
    </row>
    <row r="7887" spans="1:1" x14ac:dyDescent="0.25">
      <c r="A7887" s="44">
        <v>1731.4465505444332</v>
      </c>
    </row>
    <row r="7888" spans="1:1" x14ac:dyDescent="0.25">
      <c r="A7888" s="44">
        <v>4825.801396370005</v>
      </c>
    </row>
    <row r="7889" spans="1:1" x14ac:dyDescent="0.25">
      <c r="A7889" s="44">
        <v>1204.4148087076719</v>
      </c>
    </row>
    <row r="7890" spans="1:1" x14ac:dyDescent="0.25">
      <c r="A7890" s="44">
        <v>2633.8089069623497</v>
      </c>
    </row>
    <row r="7891" spans="1:1" x14ac:dyDescent="0.25">
      <c r="A7891" s="44">
        <v>3642.075682669642</v>
      </c>
    </row>
    <row r="7892" spans="1:1" x14ac:dyDescent="0.25">
      <c r="A7892" s="44">
        <v>3325.5532311135785</v>
      </c>
    </row>
    <row r="7893" spans="1:1" x14ac:dyDescent="0.25">
      <c r="A7893" s="44">
        <v>161.57806405709789</v>
      </c>
    </row>
    <row r="7894" spans="1:1" x14ac:dyDescent="0.25">
      <c r="A7894" s="44">
        <v>1351.4520430839088</v>
      </c>
    </row>
    <row r="7895" spans="1:1" x14ac:dyDescent="0.25">
      <c r="A7895" s="44">
        <v>2403.4010886712372</v>
      </c>
    </row>
    <row r="7896" spans="1:1" x14ac:dyDescent="0.25">
      <c r="A7896" s="44">
        <v>3966.4772672749305</v>
      </c>
    </row>
    <row r="7897" spans="1:1" x14ac:dyDescent="0.25">
      <c r="A7897" s="44">
        <v>800.648066068258</v>
      </c>
    </row>
    <row r="7898" spans="1:1" x14ac:dyDescent="0.25">
      <c r="A7898" s="44">
        <v>2628.2657870281091</v>
      </c>
    </row>
    <row r="7899" spans="1:1" x14ac:dyDescent="0.25">
      <c r="A7899" s="44">
        <v>710.63940750426514</v>
      </c>
    </row>
    <row r="7900" spans="1:1" x14ac:dyDescent="0.25">
      <c r="A7900" s="44">
        <v>4213.1576399151209</v>
      </c>
    </row>
    <row r="7901" spans="1:1" x14ac:dyDescent="0.25">
      <c r="A7901" s="44">
        <v>1403.8616362202461</v>
      </c>
    </row>
    <row r="7902" spans="1:1" x14ac:dyDescent="0.25">
      <c r="A7902" s="44">
        <v>2409.7033834702388</v>
      </c>
    </row>
    <row r="7903" spans="1:1" x14ac:dyDescent="0.25">
      <c r="A7903" s="44">
        <v>3123.7822050965642</v>
      </c>
    </row>
    <row r="7904" spans="1:1" x14ac:dyDescent="0.25">
      <c r="A7904" s="44">
        <v>1242.6266785526864</v>
      </c>
    </row>
    <row r="7905" spans="1:1" x14ac:dyDescent="0.25">
      <c r="A7905" s="44">
        <v>2515.7843546993981</v>
      </c>
    </row>
    <row r="7906" spans="1:1" x14ac:dyDescent="0.25">
      <c r="A7906" s="44">
        <v>-474.47492573141062</v>
      </c>
    </row>
    <row r="7907" spans="1:1" x14ac:dyDescent="0.25">
      <c r="A7907" s="44">
        <v>1743.7293917209686</v>
      </c>
    </row>
    <row r="7908" spans="1:1" x14ac:dyDescent="0.25">
      <c r="A7908" s="44">
        <v>2687.1591264555773</v>
      </c>
    </row>
    <row r="7909" spans="1:1" x14ac:dyDescent="0.25">
      <c r="A7909" s="44">
        <v>1861.5341136639395</v>
      </c>
    </row>
    <row r="7910" spans="1:1" x14ac:dyDescent="0.25">
      <c r="A7910" s="44">
        <v>1108.717835670863</v>
      </c>
    </row>
    <row r="7911" spans="1:1" x14ac:dyDescent="0.25">
      <c r="A7911" s="44">
        <v>2074.1773383620712</v>
      </c>
    </row>
    <row r="7912" spans="1:1" x14ac:dyDescent="0.25">
      <c r="A7912" s="44">
        <v>973.83855177466125</v>
      </c>
    </row>
    <row r="7913" spans="1:1" x14ac:dyDescent="0.25">
      <c r="A7913" s="44">
        <v>2811.5878881005024</v>
      </c>
    </row>
    <row r="7914" spans="1:1" x14ac:dyDescent="0.25">
      <c r="A7914" s="44">
        <v>2357.6644666315901</v>
      </c>
    </row>
    <row r="7915" spans="1:1" x14ac:dyDescent="0.25">
      <c r="A7915" s="44">
        <v>2629.0326656629031</v>
      </c>
    </row>
    <row r="7916" spans="1:1" x14ac:dyDescent="0.25">
      <c r="A7916" s="44">
        <v>828.29383580665217</v>
      </c>
    </row>
    <row r="7917" spans="1:1" x14ac:dyDescent="0.25">
      <c r="A7917" s="44">
        <v>1763.3721708487574</v>
      </c>
    </row>
    <row r="7918" spans="1:1" x14ac:dyDescent="0.25">
      <c r="A7918" s="44">
        <v>468.69424376014763</v>
      </c>
    </row>
    <row r="7919" spans="1:1" x14ac:dyDescent="0.25">
      <c r="A7919" s="44">
        <v>607.42078319488041</v>
      </c>
    </row>
    <row r="7920" spans="1:1" x14ac:dyDescent="0.25">
      <c r="A7920" s="44">
        <v>3761.0032952495803</v>
      </c>
    </row>
    <row r="7921" spans="1:1" x14ac:dyDescent="0.25">
      <c r="A7921" s="44">
        <v>2630.1329604472394</v>
      </c>
    </row>
    <row r="7922" spans="1:1" x14ac:dyDescent="0.25">
      <c r="A7922" s="44">
        <v>3136.6066786670322</v>
      </c>
    </row>
    <row r="7923" spans="1:1" x14ac:dyDescent="0.25">
      <c r="A7923" s="44">
        <v>1886.7517360275297</v>
      </c>
    </row>
    <row r="7924" spans="1:1" x14ac:dyDescent="0.25">
      <c r="A7924" s="44">
        <v>1073.3501397670273</v>
      </c>
    </row>
    <row r="7925" spans="1:1" x14ac:dyDescent="0.25">
      <c r="A7925" s="44">
        <v>-1071.6144076248602</v>
      </c>
    </row>
    <row r="7926" spans="1:1" x14ac:dyDescent="0.25">
      <c r="A7926" s="44">
        <v>962.01121124104361</v>
      </c>
    </row>
    <row r="7927" spans="1:1" x14ac:dyDescent="0.25">
      <c r="A7927" s="44">
        <v>1133.1907904138538</v>
      </c>
    </row>
    <row r="7928" spans="1:1" x14ac:dyDescent="0.25">
      <c r="A7928" s="44">
        <v>1182.0232524028979</v>
      </c>
    </row>
    <row r="7929" spans="1:1" x14ac:dyDescent="0.25">
      <c r="A7929" s="44">
        <v>3520.4296129054765</v>
      </c>
    </row>
    <row r="7930" spans="1:1" x14ac:dyDescent="0.25">
      <c r="A7930" s="44">
        <v>712.22665819949066</v>
      </c>
    </row>
    <row r="7931" spans="1:1" x14ac:dyDescent="0.25">
      <c r="A7931" s="44">
        <v>1567.2582104131138</v>
      </c>
    </row>
    <row r="7932" spans="1:1" x14ac:dyDescent="0.25">
      <c r="A7932" s="44">
        <v>2061.0118770880285</v>
      </c>
    </row>
    <row r="7933" spans="1:1" x14ac:dyDescent="0.25">
      <c r="A7933" s="44">
        <v>64.081171605264672</v>
      </c>
    </row>
    <row r="7934" spans="1:1" x14ac:dyDescent="0.25">
      <c r="A7934" s="44">
        <v>3621.9798893301813</v>
      </c>
    </row>
    <row r="7935" spans="1:1" x14ac:dyDescent="0.25">
      <c r="A7935" s="44">
        <v>2275.4709563979736</v>
      </c>
    </row>
    <row r="7936" spans="1:1" x14ac:dyDescent="0.25">
      <c r="A7936" s="44">
        <v>341.33831449276727</v>
      </c>
    </row>
    <row r="7937" spans="1:1" x14ac:dyDescent="0.25">
      <c r="A7937" s="44">
        <v>825.88130564756534</v>
      </c>
    </row>
    <row r="7938" spans="1:1" x14ac:dyDescent="0.25">
      <c r="A7938" s="44">
        <v>2924.8204963416019</v>
      </c>
    </row>
    <row r="7939" spans="1:1" x14ac:dyDescent="0.25">
      <c r="A7939" s="44">
        <v>1110.2312716283263</v>
      </c>
    </row>
    <row r="7940" spans="1:1" x14ac:dyDescent="0.25">
      <c r="A7940" s="44">
        <v>3178.1906336803618</v>
      </c>
    </row>
    <row r="7941" spans="1:1" x14ac:dyDescent="0.25">
      <c r="A7941" s="44">
        <v>1724.934423985314</v>
      </c>
    </row>
    <row r="7942" spans="1:1" x14ac:dyDescent="0.25">
      <c r="A7942" s="44">
        <v>1917.7972626362787</v>
      </c>
    </row>
    <row r="7943" spans="1:1" x14ac:dyDescent="0.25">
      <c r="A7943" s="44">
        <v>411.8562019657827</v>
      </c>
    </row>
    <row r="7944" spans="1:1" x14ac:dyDescent="0.25">
      <c r="A7944" s="44">
        <v>946.04144176125158</v>
      </c>
    </row>
    <row r="7945" spans="1:1" x14ac:dyDescent="0.25">
      <c r="A7945" s="44">
        <v>1794.9834758665179</v>
      </c>
    </row>
    <row r="7946" spans="1:1" x14ac:dyDescent="0.25">
      <c r="A7946" s="44">
        <v>3421.6369271281328</v>
      </c>
    </row>
    <row r="7947" spans="1:1" x14ac:dyDescent="0.25">
      <c r="A7947" s="44">
        <v>143.31715528936638</v>
      </c>
    </row>
    <row r="7948" spans="1:1" x14ac:dyDescent="0.25">
      <c r="A7948" s="44">
        <v>1519.4020353694964</v>
      </c>
    </row>
    <row r="7949" spans="1:1" x14ac:dyDescent="0.25">
      <c r="A7949" s="44">
        <v>2594.3355046654474</v>
      </c>
    </row>
    <row r="7950" spans="1:1" x14ac:dyDescent="0.25">
      <c r="A7950" s="44">
        <v>2998.2691088798292</v>
      </c>
    </row>
    <row r="7951" spans="1:1" x14ac:dyDescent="0.25">
      <c r="A7951" s="44">
        <v>1380.9906443836069</v>
      </c>
    </row>
    <row r="7952" spans="1:1" x14ac:dyDescent="0.25">
      <c r="A7952" s="44">
        <v>1653.4098354944174</v>
      </c>
    </row>
    <row r="7953" spans="1:1" x14ac:dyDescent="0.25">
      <c r="A7953" s="44">
        <v>2506.2273234564982</v>
      </c>
    </row>
    <row r="7954" spans="1:1" x14ac:dyDescent="0.25">
      <c r="A7954" s="44">
        <v>2254.5001863718608</v>
      </c>
    </row>
    <row r="7955" spans="1:1" x14ac:dyDescent="0.25">
      <c r="A7955" s="44">
        <v>2283.9724379690615</v>
      </c>
    </row>
    <row r="7956" spans="1:1" x14ac:dyDescent="0.25">
      <c r="A7956" s="44">
        <v>2240.9314482841141</v>
      </c>
    </row>
    <row r="7957" spans="1:1" x14ac:dyDescent="0.25">
      <c r="A7957" s="44">
        <v>2510.9844947686688</v>
      </c>
    </row>
    <row r="7958" spans="1:1" x14ac:dyDescent="0.25">
      <c r="A7958" s="44">
        <v>2460.6160624488457</v>
      </c>
    </row>
    <row r="7959" spans="1:1" x14ac:dyDescent="0.25">
      <c r="A7959" s="44">
        <v>1200.3040216550592</v>
      </c>
    </row>
    <row r="7960" spans="1:1" x14ac:dyDescent="0.25">
      <c r="A7960" s="44">
        <v>1760.256479471931</v>
      </c>
    </row>
    <row r="7961" spans="1:1" x14ac:dyDescent="0.25">
      <c r="A7961" s="44">
        <v>1862.0422574657966</v>
      </c>
    </row>
    <row r="7962" spans="1:1" x14ac:dyDescent="0.25">
      <c r="A7962" s="44">
        <v>1511.1305174310114</v>
      </c>
    </row>
    <row r="7963" spans="1:1" x14ac:dyDescent="0.25">
      <c r="A7963" s="44">
        <v>1905.483468066974</v>
      </c>
    </row>
    <row r="7964" spans="1:1" x14ac:dyDescent="0.25">
      <c r="A7964" s="44">
        <v>1233.7269673105889</v>
      </c>
    </row>
    <row r="7965" spans="1:1" x14ac:dyDescent="0.25">
      <c r="A7965" s="44">
        <v>3301.0876705397504</v>
      </c>
    </row>
    <row r="7966" spans="1:1" x14ac:dyDescent="0.25">
      <c r="A7966" s="44">
        <v>2594.4964072797657</v>
      </c>
    </row>
    <row r="7967" spans="1:1" x14ac:dyDescent="0.25">
      <c r="A7967" s="44">
        <v>586.10394862321436</v>
      </c>
    </row>
    <row r="7968" spans="1:1" x14ac:dyDescent="0.25">
      <c r="A7968" s="44">
        <v>1507.6451806102255</v>
      </c>
    </row>
    <row r="7969" spans="1:1" x14ac:dyDescent="0.25">
      <c r="A7969" s="44">
        <v>1076.2159777138195</v>
      </c>
    </row>
    <row r="7970" spans="1:1" x14ac:dyDescent="0.25">
      <c r="A7970" s="44">
        <v>1971.4692675888523</v>
      </c>
    </row>
    <row r="7971" spans="1:1" x14ac:dyDescent="0.25">
      <c r="A7971" s="44">
        <v>911.20569177531843</v>
      </c>
    </row>
    <row r="7972" spans="1:1" x14ac:dyDescent="0.25">
      <c r="A7972" s="44">
        <v>1013.5099223612452</v>
      </c>
    </row>
    <row r="7973" spans="1:1" x14ac:dyDescent="0.25">
      <c r="A7973" s="44">
        <v>1398.2282109808839</v>
      </c>
    </row>
    <row r="7974" spans="1:1" x14ac:dyDescent="0.25">
      <c r="A7974" s="44">
        <v>3563.1787821044818</v>
      </c>
    </row>
    <row r="7975" spans="1:1" x14ac:dyDescent="0.25">
      <c r="A7975" s="44">
        <v>2229.7054889598303</v>
      </c>
    </row>
    <row r="7976" spans="1:1" x14ac:dyDescent="0.25">
      <c r="A7976" s="44">
        <v>3103.9797183879473</v>
      </c>
    </row>
    <row r="7977" spans="1:1" x14ac:dyDescent="0.25">
      <c r="A7977" s="44">
        <v>688.12878022178893</v>
      </c>
    </row>
    <row r="7978" spans="1:1" x14ac:dyDescent="0.25">
      <c r="A7978" s="44">
        <v>1973.1282075385614</v>
      </c>
    </row>
    <row r="7979" spans="1:1" x14ac:dyDescent="0.25">
      <c r="A7979" s="44">
        <v>3141.2409883447563</v>
      </c>
    </row>
    <row r="7980" spans="1:1" x14ac:dyDescent="0.25">
      <c r="A7980" s="44">
        <v>4541.2877984430907</v>
      </c>
    </row>
    <row r="7981" spans="1:1" x14ac:dyDescent="0.25">
      <c r="A7981" s="44">
        <v>3571.5352587571433</v>
      </c>
    </row>
    <row r="7982" spans="1:1" x14ac:dyDescent="0.25">
      <c r="A7982" s="44">
        <v>3136.8604632055808</v>
      </c>
    </row>
    <row r="7983" spans="1:1" x14ac:dyDescent="0.25">
      <c r="A7983" s="44">
        <v>1580.5032126210351</v>
      </c>
    </row>
    <row r="7984" spans="1:1" x14ac:dyDescent="0.25">
      <c r="A7984" s="44">
        <v>3486.8215036561846</v>
      </c>
    </row>
    <row r="7985" spans="1:1" x14ac:dyDescent="0.25">
      <c r="A7985" s="44">
        <v>342.79358137967347</v>
      </c>
    </row>
    <row r="7986" spans="1:1" x14ac:dyDescent="0.25">
      <c r="A7986" s="44">
        <v>1234.1317219930879</v>
      </c>
    </row>
    <row r="7987" spans="1:1" x14ac:dyDescent="0.25">
      <c r="A7987" s="44">
        <v>2916.1506699701367</v>
      </c>
    </row>
    <row r="7988" spans="1:1" x14ac:dyDescent="0.25">
      <c r="A7988" s="44">
        <v>1726.0643814998875</v>
      </c>
    </row>
    <row r="7989" spans="1:1" x14ac:dyDescent="0.25">
      <c r="A7989" s="44">
        <v>1898.4893731310344</v>
      </c>
    </row>
    <row r="7990" spans="1:1" x14ac:dyDescent="0.25">
      <c r="A7990" s="44">
        <v>3556.1088528753403</v>
      </c>
    </row>
    <row r="7991" spans="1:1" x14ac:dyDescent="0.25">
      <c r="A7991" s="44">
        <v>1490.1704561456954</v>
      </c>
    </row>
    <row r="7992" spans="1:1" x14ac:dyDescent="0.25">
      <c r="A7992" s="44">
        <v>1829.0540518387945</v>
      </c>
    </row>
    <row r="7993" spans="1:1" x14ac:dyDescent="0.25">
      <c r="A7993" s="44">
        <v>1697.0870370506332</v>
      </c>
    </row>
    <row r="7994" spans="1:1" x14ac:dyDescent="0.25">
      <c r="A7994" s="44">
        <v>3406.499102802396</v>
      </c>
    </row>
    <row r="7995" spans="1:1" x14ac:dyDescent="0.25">
      <c r="A7995" s="44">
        <v>945.96414199053265</v>
      </c>
    </row>
    <row r="7996" spans="1:1" x14ac:dyDescent="0.25">
      <c r="A7996" s="44">
        <v>1046.8043658430527</v>
      </c>
    </row>
    <row r="7997" spans="1:1" x14ac:dyDescent="0.25">
      <c r="A7997" s="44">
        <v>2187.3674283313803</v>
      </c>
    </row>
    <row r="7998" spans="1:1" x14ac:dyDescent="0.25">
      <c r="A7998" s="44">
        <v>4473.009745248839</v>
      </c>
    </row>
    <row r="7999" spans="1:1" x14ac:dyDescent="0.25">
      <c r="A7999" s="44">
        <v>2238.0937118635607</v>
      </c>
    </row>
    <row r="8000" spans="1:1" x14ac:dyDescent="0.25">
      <c r="A8000" s="44">
        <v>1768.6441949983036</v>
      </c>
    </row>
    <row r="8001" spans="1:1" x14ac:dyDescent="0.25">
      <c r="A8001" s="44">
        <v>776.09584994656234</v>
      </c>
    </row>
    <row r="8002" spans="1:1" x14ac:dyDescent="0.25">
      <c r="A8002" s="44">
        <v>3479.3876962195454</v>
      </c>
    </row>
    <row r="8003" spans="1:1" x14ac:dyDescent="0.25">
      <c r="A8003" s="44">
        <v>988.13410033592459</v>
      </c>
    </row>
    <row r="8004" spans="1:1" x14ac:dyDescent="0.25">
      <c r="A8004" s="44">
        <v>2460.4562098713577</v>
      </c>
    </row>
    <row r="8005" spans="1:1" x14ac:dyDescent="0.25">
      <c r="A8005" s="44">
        <v>2323.7700217027914</v>
      </c>
    </row>
    <row r="8006" spans="1:1" x14ac:dyDescent="0.25">
      <c r="A8006" s="44">
        <v>2458.990960033103</v>
      </c>
    </row>
    <row r="8007" spans="1:1" x14ac:dyDescent="0.25">
      <c r="A8007" s="44">
        <v>3129.4154995017534</v>
      </c>
    </row>
    <row r="8008" spans="1:1" x14ac:dyDescent="0.25">
      <c r="A8008" s="44">
        <v>1718.2244952366473</v>
      </c>
    </row>
    <row r="8009" spans="1:1" x14ac:dyDescent="0.25">
      <c r="A8009" s="44">
        <v>461.20001216279434</v>
      </c>
    </row>
    <row r="8010" spans="1:1" x14ac:dyDescent="0.25">
      <c r="A8010" s="44">
        <v>1975.900671556526</v>
      </c>
    </row>
    <row r="8011" spans="1:1" x14ac:dyDescent="0.25">
      <c r="A8011" s="44">
        <v>1966.4404237229155</v>
      </c>
    </row>
    <row r="8012" spans="1:1" x14ac:dyDescent="0.25">
      <c r="A8012" s="44">
        <v>1783.0826209751517</v>
      </c>
    </row>
    <row r="8013" spans="1:1" x14ac:dyDescent="0.25">
      <c r="A8013" s="44">
        <v>979.16123990104234</v>
      </c>
    </row>
    <row r="8014" spans="1:1" x14ac:dyDescent="0.25">
      <c r="A8014" s="44">
        <v>1161.2125024185937</v>
      </c>
    </row>
    <row r="8015" spans="1:1" x14ac:dyDescent="0.25">
      <c r="A8015" s="44">
        <v>3109.2598757837241</v>
      </c>
    </row>
    <row r="8016" spans="1:1" x14ac:dyDescent="0.25">
      <c r="A8016" s="44">
        <v>1581.2934359478409</v>
      </c>
    </row>
    <row r="8017" spans="1:1" x14ac:dyDescent="0.25">
      <c r="A8017" s="44">
        <v>219.83565391347838</v>
      </c>
    </row>
    <row r="8018" spans="1:1" x14ac:dyDescent="0.25">
      <c r="A8018" s="44">
        <v>2712.7148321470777</v>
      </c>
    </row>
    <row r="8019" spans="1:1" x14ac:dyDescent="0.25">
      <c r="A8019" s="44">
        <v>2687.3041545002807</v>
      </c>
    </row>
    <row r="8020" spans="1:1" x14ac:dyDescent="0.25">
      <c r="A8020" s="44">
        <v>3054.7587762838994</v>
      </c>
    </row>
    <row r="8021" spans="1:1" x14ac:dyDescent="0.25">
      <c r="A8021" s="44">
        <v>1725.4688417540845</v>
      </c>
    </row>
    <row r="8022" spans="1:1" x14ac:dyDescent="0.25">
      <c r="A8022" s="44">
        <v>2920.5784232952628</v>
      </c>
    </row>
    <row r="8023" spans="1:1" x14ac:dyDescent="0.25">
      <c r="A8023" s="44">
        <v>1994.8161367751286</v>
      </c>
    </row>
    <row r="8024" spans="1:1" x14ac:dyDescent="0.25">
      <c r="A8024" s="44">
        <v>2903.1492298071862</v>
      </c>
    </row>
    <row r="8025" spans="1:1" x14ac:dyDescent="0.25">
      <c r="A8025" s="44">
        <v>1875.8663948467643</v>
      </c>
    </row>
    <row r="8026" spans="1:1" x14ac:dyDescent="0.25">
      <c r="A8026" s="44">
        <v>2743.6036815621737</v>
      </c>
    </row>
    <row r="8027" spans="1:1" x14ac:dyDescent="0.25">
      <c r="A8027" s="44">
        <v>3123.3519008283092</v>
      </c>
    </row>
    <row r="8028" spans="1:1" x14ac:dyDescent="0.25">
      <c r="A8028" s="44">
        <v>3586.5374833798487</v>
      </c>
    </row>
    <row r="8029" spans="1:1" x14ac:dyDescent="0.25">
      <c r="A8029" s="44">
        <v>1451.7296176204754</v>
      </c>
    </row>
    <row r="8030" spans="1:1" x14ac:dyDescent="0.25">
      <c r="A8030" s="44">
        <v>2189.7954960461229</v>
      </c>
    </row>
    <row r="8031" spans="1:1" x14ac:dyDescent="0.25">
      <c r="A8031" s="44">
        <v>586.57917372921429</v>
      </c>
    </row>
    <row r="8032" spans="1:1" x14ac:dyDescent="0.25">
      <c r="A8032" s="44">
        <v>4660.3048444907854</v>
      </c>
    </row>
    <row r="8033" spans="1:1" x14ac:dyDescent="0.25">
      <c r="A8033" s="44">
        <v>139.41792834527223</v>
      </c>
    </row>
    <row r="8034" spans="1:1" x14ac:dyDescent="0.25">
      <c r="A8034" s="44">
        <v>2933.2714177078115</v>
      </c>
    </row>
    <row r="8035" spans="1:1" x14ac:dyDescent="0.25">
      <c r="A8035" s="44">
        <v>4050.4432358309464</v>
      </c>
    </row>
    <row r="8036" spans="1:1" x14ac:dyDescent="0.25">
      <c r="A8036" s="44">
        <v>3470.9119851833439</v>
      </c>
    </row>
    <row r="8037" spans="1:1" x14ac:dyDescent="0.25">
      <c r="A8037" s="44">
        <v>2325.5475447310505</v>
      </c>
    </row>
    <row r="8038" spans="1:1" x14ac:dyDescent="0.25">
      <c r="A8038" s="44">
        <v>2716.5904426165998</v>
      </c>
    </row>
    <row r="8039" spans="1:1" x14ac:dyDescent="0.25">
      <c r="A8039" s="44">
        <v>2609.9580112365279</v>
      </c>
    </row>
    <row r="8040" spans="1:1" x14ac:dyDescent="0.25">
      <c r="A8040" s="44">
        <v>826.52250417541268</v>
      </c>
    </row>
    <row r="8041" spans="1:1" x14ac:dyDescent="0.25">
      <c r="A8041" s="44">
        <v>2240.8398953149081</v>
      </c>
    </row>
    <row r="8042" spans="1:1" x14ac:dyDescent="0.25">
      <c r="A8042" s="44">
        <v>4103.4097106880818</v>
      </c>
    </row>
    <row r="8043" spans="1:1" x14ac:dyDescent="0.25">
      <c r="A8043" s="44">
        <v>2099.136892137094</v>
      </c>
    </row>
    <row r="8044" spans="1:1" x14ac:dyDescent="0.25">
      <c r="A8044" s="44">
        <v>1840.0160259402121</v>
      </c>
    </row>
    <row r="8045" spans="1:1" x14ac:dyDescent="0.25">
      <c r="A8045" s="44">
        <v>372.02976064909035</v>
      </c>
    </row>
    <row r="8046" spans="1:1" x14ac:dyDescent="0.25">
      <c r="A8046" s="44">
        <v>1093.952780224311</v>
      </c>
    </row>
    <row r="8047" spans="1:1" x14ac:dyDescent="0.25">
      <c r="A8047" s="44">
        <v>2107.4885311315948</v>
      </c>
    </row>
    <row r="8048" spans="1:1" x14ac:dyDescent="0.25">
      <c r="A8048" s="44">
        <v>1923.1804657490488</v>
      </c>
    </row>
    <row r="8049" spans="1:1" x14ac:dyDescent="0.25">
      <c r="A8049" s="44">
        <v>1488.6380899304208</v>
      </c>
    </row>
    <row r="8050" spans="1:1" x14ac:dyDescent="0.25">
      <c r="A8050" s="44">
        <v>1844.3449012263429</v>
      </c>
    </row>
    <row r="8051" spans="1:1" x14ac:dyDescent="0.25">
      <c r="A8051" s="44">
        <v>112.06456315056607</v>
      </c>
    </row>
    <row r="8052" spans="1:1" x14ac:dyDescent="0.25">
      <c r="A8052" s="44">
        <v>2481.8732893227689</v>
      </c>
    </row>
    <row r="8053" spans="1:1" x14ac:dyDescent="0.25">
      <c r="A8053" s="44">
        <v>3141.4642374782825</v>
      </c>
    </row>
    <row r="8054" spans="1:1" x14ac:dyDescent="0.25">
      <c r="A8054" s="44">
        <v>3145.4068535668775</v>
      </c>
    </row>
    <row r="8055" spans="1:1" x14ac:dyDescent="0.25">
      <c r="A8055" s="44">
        <v>1440.6800497919762</v>
      </c>
    </row>
    <row r="8056" spans="1:1" x14ac:dyDescent="0.25">
      <c r="A8056" s="44">
        <v>2775.5871571977173</v>
      </c>
    </row>
    <row r="8057" spans="1:1" x14ac:dyDescent="0.25">
      <c r="A8057" s="44">
        <v>2634.5478259278934</v>
      </c>
    </row>
    <row r="8058" spans="1:1" x14ac:dyDescent="0.25">
      <c r="A8058" s="44">
        <v>2081.8748969529938</v>
      </c>
    </row>
    <row r="8059" spans="1:1" x14ac:dyDescent="0.25">
      <c r="A8059" s="44">
        <v>2057.0531946441711</v>
      </c>
    </row>
    <row r="8060" spans="1:1" x14ac:dyDescent="0.25">
      <c r="A8060" s="44">
        <v>1841.1235636528293</v>
      </c>
    </row>
    <row r="8061" spans="1:1" x14ac:dyDescent="0.25">
      <c r="A8061" s="44">
        <v>182.26581264470929</v>
      </c>
    </row>
    <row r="8062" spans="1:1" x14ac:dyDescent="0.25">
      <c r="A8062" s="44">
        <v>860.63848006855642</v>
      </c>
    </row>
    <row r="8063" spans="1:1" x14ac:dyDescent="0.25">
      <c r="A8063" s="44">
        <v>2455.202760161882</v>
      </c>
    </row>
    <row r="8064" spans="1:1" x14ac:dyDescent="0.25">
      <c r="A8064" s="44">
        <v>1679.1774485470114</v>
      </c>
    </row>
    <row r="8065" spans="1:1" x14ac:dyDescent="0.25">
      <c r="A8065" s="44">
        <v>1223.1909941481604</v>
      </c>
    </row>
    <row r="8066" spans="1:1" x14ac:dyDescent="0.25">
      <c r="A8066" s="44">
        <v>2105.5451976264726</v>
      </c>
    </row>
    <row r="8067" spans="1:1" x14ac:dyDescent="0.25">
      <c r="A8067" s="44">
        <v>4286.9800365079464</v>
      </c>
    </row>
    <row r="8068" spans="1:1" x14ac:dyDescent="0.25">
      <c r="A8068" s="44">
        <v>1781.1444566676671</v>
      </c>
    </row>
    <row r="8069" spans="1:1" x14ac:dyDescent="0.25">
      <c r="A8069" s="44">
        <v>2634.4309709866766</v>
      </c>
    </row>
    <row r="8070" spans="1:1" x14ac:dyDescent="0.25">
      <c r="A8070" s="44">
        <v>620.49025842563105</v>
      </c>
    </row>
    <row r="8071" spans="1:1" x14ac:dyDescent="0.25">
      <c r="A8071" s="44">
        <v>1748.424138987441</v>
      </c>
    </row>
    <row r="8072" spans="1:1" x14ac:dyDescent="0.25">
      <c r="A8072" s="44">
        <v>2646.9482710411157</v>
      </c>
    </row>
    <row r="8073" spans="1:1" x14ac:dyDescent="0.25">
      <c r="A8073" s="44">
        <v>5034.7390253048961</v>
      </c>
    </row>
    <row r="8074" spans="1:1" x14ac:dyDescent="0.25">
      <c r="A8074" s="44">
        <v>3027.7597647718303</v>
      </c>
    </row>
    <row r="8075" spans="1:1" x14ac:dyDescent="0.25">
      <c r="A8075" s="44">
        <v>-542.69167605052553</v>
      </c>
    </row>
    <row r="8076" spans="1:1" x14ac:dyDescent="0.25">
      <c r="A8076" s="44">
        <v>2459.0997663800231</v>
      </c>
    </row>
    <row r="8077" spans="1:1" x14ac:dyDescent="0.25">
      <c r="A8077" s="44">
        <v>1809.7216330662234</v>
      </c>
    </row>
    <row r="8078" spans="1:1" x14ac:dyDescent="0.25">
      <c r="A8078" s="44">
        <v>-205.21083372571411</v>
      </c>
    </row>
    <row r="8079" spans="1:1" x14ac:dyDescent="0.25">
      <c r="A8079" s="44">
        <v>2435.7333089321592</v>
      </c>
    </row>
    <row r="8080" spans="1:1" x14ac:dyDescent="0.25">
      <c r="A8080" s="44">
        <v>2776.2205789861923</v>
      </c>
    </row>
    <row r="8081" spans="1:1" x14ac:dyDescent="0.25">
      <c r="A8081" s="44">
        <v>2192.5886694678502</v>
      </c>
    </row>
    <row r="8082" spans="1:1" x14ac:dyDescent="0.25">
      <c r="A8082" s="44">
        <v>3244.6636995111908</v>
      </c>
    </row>
    <row r="8083" spans="1:1" x14ac:dyDescent="0.25">
      <c r="A8083" s="44">
        <v>-277.92122519570694</v>
      </c>
    </row>
    <row r="8084" spans="1:1" x14ac:dyDescent="0.25">
      <c r="A8084" s="44">
        <v>2562.6463087322691</v>
      </c>
    </row>
    <row r="8085" spans="1:1" x14ac:dyDescent="0.25">
      <c r="A8085" s="44">
        <v>681.06190902652816</v>
      </c>
    </row>
    <row r="8086" spans="1:1" x14ac:dyDescent="0.25">
      <c r="A8086" s="44">
        <v>1993.5576895965398</v>
      </c>
    </row>
    <row r="8087" spans="1:1" x14ac:dyDescent="0.25">
      <c r="A8087" s="44">
        <v>2162.4801924996905</v>
      </c>
    </row>
    <row r="8088" spans="1:1" x14ac:dyDescent="0.25">
      <c r="A8088" s="44">
        <v>3137.1492862946629</v>
      </c>
    </row>
    <row r="8089" spans="1:1" x14ac:dyDescent="0.25">
      <c r="A8089" s="44">
        <v>1875.3805800861041</v>
      </c>
    </row>
    <row r="8090" spans="1:1" x14ac:dyDescent="0.25">
      <c r="A8090" s="44">
        <v>1937.8280591911043</v>
      </c>
    </row>
    <row r="8091" spans="1:1" x14ac:dyDescent="0.25">
      <c r="A8091" s="44">
        <v>-116.66632351606222</v>
      </c>
    </row>
    <row r="8092" spans="1:1" x14ac:dyDescent="0.25">
      <c r="A8092" s="44">
        <v>1269.9651077631743</v>
      </c>
    </row>
    <row r="8093" spans="1:1" x14ac:dyDescent="0.25">
      <c r="A8093" s="44">
        <v>2985.27893542418</v>
      </c>
    </row>
    <row r="8094" spans="1:1" x14ac:dyDescent="0.25">
      <c r="A8094" s="44">
        <v>2837.1314782913864</v>
      </c>
    </row>
    <row r="8095" spans="1:1" x14ac:dyDescent="0.25">
      <c r="A8095" s="44">
        <v>278.98630994414111</v>
      </c>
    </row>
    <row r="8096" spans="1:1" x14ac:dyDescent="0.25">
      <c r="A8096" s="44">
        <v>1238.428518331245</v>
      </c>
    </row>
    <row r="8097" spans="1:1" x14ac:dyDescent="0.25">
      <c r="A8097" s="44">
        <v>1951.8599680825905</v>
      </c>
    </row>
    <row r="8098" spans="1:1" x14ac:dyDescent="0.25">
      <c r="A8098" s="44">
        <v>1425.3004088458663</v>
      </c>
    </row>
    <row r="8099" spans="1:1" x14ac:dyDescent="0.25">
      <c r="A8099" s="44">
        <v>3492.434714949668</v>
      </c>
    </row>
    <row r="8100" spans="1:1" x14ac:dyDescent="0.25">
      <c r="A8100" s="44">
        <v>3262.1464080744645</v>
      </c>
    </row>
    <row r="8101" spans="1:1" x14ac:dyDescent="0.25">
      <c r="A8101" s="44">
        <v>2071.8964901894387</v>
      </c>
    </row>
    <row r="8102" spans="1:1" x14ac:dyDescent="0.25">
      <c r="A8102" s="44">
        <v>1535.3300813435744</v>
      </c>
    </row>
    <row r="8103" spans="1:1" x14ac:dyDescent="0.25">
      <c r="A8103" s="44">
        <v>2478.165973263553</v>
      </c>
    </row>
    <row r="8104" spans="1:1" x14ac:dyDescent="0.25">
      <c r="A8104" s="44">
        <v>2527.1368063289888</v>
      </c>
    </row>
    <row r="8105" spans="1:1" x14ac:dyDescent="0.25">
      <c r="A8105" s="44">
        <v>3758.8411797962835</v>
      </c>
    </row>
    <row r="8106" spans="1:1" x14ac:dyDescent="0.25">
      <c r="A8106" s="44">
        <v>2509.1655589515926</v>
      </c>
    </row>
    <row r="8107" spans="1:1" x14ac:dyDescent="0.25">
      <c r="A8107" s="44">
        <v>3853.5324206406704</v>
      </c>
    </row>
    <row r="8108" spans="1:1" x14ac:dyDescent="0.25">
      <c r="A8108" s="44">
        <v>427.95969849382709</v>
      </c>
    </row>
    <row r="8109" spans="1:1" x14ac:dyDescent="0.25">
      <c r="A8109" s="44">
        <v>1442.8684922197613</v>
      </c>
    </row>
    <row r="8110" spans="1:1" x14ac:dyDescent="0.25">
      <c r="A8110" s="44">
        <v>798.9244063260262</v>
      </c>
    </row>
    <row r="8111" spans="1:1" x14ac:dyDescent="0.25">
      <c r="A8111" s="44">
        <v>2106.657067509344</v>
      </c>
    </row>
    <row r="8112" spans="1:1" x14ac:dyDescent="0.25">
      <c r="A8112" s="44">
        <v>2211.6301484384385</v>
      </c>
    </row>
    <row r="8113" spans="1:1" x14ac:dyDescent="0.25">
      <c r="A8113" s="44">
        <v>2632.2861510793382</v>
      </c>
    </row>
    <row r="8114" spans="1:1" x14ac:dyDescent="0.25">
      <c r="A8114" s="44">
        <v>1121.7098279988377</v>
      </c>
    </row>
    <row r="8115" spans="1:1" x14ac:dyDescent="0.25">
      <c r="A8115" s="44">
        <v>2765.0779804990207</v>
      </c>
    </row>
    <row r="8116" spans="1:1" x14ac:dyDescent="0.25">
      <c r="A8116" s="44">
        <v>1117.7545760465637</v>
      </c>
    </row>
    <row r="8117" spans="1:1" x14ac:dyDescent="0.25">
      <c r="A8117" s="44">
        <v>1240.8929051121429</v>
      </c>
    </row>
    <row r="8118" spans="1:1" x14ac:dyDescent="0.25">
      <c r="A8118" s="44">
        <v>1311.9764865263708</v>
      </c>
    </row>
    <row r="8119" spans="1:1" x14ac:dyDescent="0.25">
      <c r="A8119" s="44">
        <v>3564.9961319740369</v>
      </c>
    </row>
    <row r="8120" spans="1:1" x14ac:dyDescent="0.25">
      <c r="A8120" s="44">
        <v>984.57677473324213</v>
      </c>
    </row>
    <row r="8121" spans="1:1" x14ac:dyDescent="0.25">
      <c r="A8121" s="44">
        <v>3498.4924954210155</v>
      </c>
    </row>
    <row r="8122" spans="1:1" x14ac:dyDescent="0.25">
      <c r="A8122" s="44">
        <v>3722.6572442902179</v>
      </c>
    </row>
    <row r="8123" spans="1:1" x14ac:dyDescent="0.25">
      <c r="A8123" s="44">
        <v>1653.1317998768491</v>
      </c>
    </row>
    <row r="8124" spans="1:1" x14ac:dyDescent="0.25">
      <c r="A8124" s="44">
        <v>3052.9934369385992</v>
      </c>
    </row>
    <row r="8125" spans="1:1" x14ac:dyDescent="0.25">
      <c r="A8125" s="44">
        <v>2285.4549798536832</v>
      </c>
    </row>
    <row r="8126" spans="1:1" x14ac:dyDescent="0.25">
      <c r="A8126" s="44">
        <v>3265.0661081243234</v>
      </c>
    </row>
    <row r="8127" spans="1:1" x14ac:dyDescent="0.25">
      <c r="A8127" s="44">
        <v>1704.9411241571993</v>
      </c>
    </row>
    <row r="8128" spans="1:1" x14ac:dyDescent="0.25">
      <c r="A8128" s="44">
        <v>184.40892323106323</v>
      </c>
    </row>
    <row r="8129" spans="1:1" x14ac:dyDescent="0.25">
      <c r="A8129" s="44">
        <v>2978.609316509458</v>
      </c>
    </row>
    <row r="8130" spans="1:1" x14ac:dyDescent="0.25">
      <c r="A8130" s="44">
        <v>2733.9040754945013</v>
      </c>
    </row>
    <row r="8131" spans="1:1" x14ac:dyDescent="0.25">
      <c r="A8131" s="44">
        <v>3326.7683303504391</v>
      </c>
    </row>
    <row r="8132" spans="1:1" x14ac:dyDescent="0.25">
      <c r="A8132" s="44">
        <v>1417.8141494695162</v>
      </c>
    </row>
    <row r="8133" spans="1:1" x14ac:dyDescent="0.25">
      <c r="A8133" s="44">
        <v>1794.2035536927324</v>
      </c>
    </row>
    <row r="8134" spans="1:1" x14ac:dyDescent="0.25">
      <c r="A8134" s="44">
        <v>3567.6817046920314</v>
      </c>
    </row>
    <row r="8135" spans="1:1" x14ac:dyDescent="0.25">
      <c r="A8135" s="44">
        <v>2583.3560486209899</v>
      </c>
    </row>
    <row r="8136" spans="1:1" x14ac:dyDescent="0.25">
      <c r="A8136" s="44">
        <v>419.95689820875782</v>
      </c>
    </row>
    <row r="8137" spans="1:1" x14ac:dyDescent="0.25">
      <c r="A8137" s="44">
        <v>411.36297987403418</v>
      </c>
    </row>
    <row r="8138" spans="1:1" x14ac:dyDescent="0.25">
      <c r="A8138" s="44">
        <v>956.397376872275</v>
      </c>
    </row>
    <row r="8139" spans="1:1" x14ac:dyDescent="0.25">
      <c r="A8139" s="44">
        <v>2388.2529236777282</v>
      </c>
    </row>
    <row r="8140" spans="1:1" x14ac:dyDescent="0.25">
      <c r="A8140" s="44">
        <v>2835.9803614867305</v>
      </c>
    </row>
    <row r="8141" spans="1:1" x14ac:dyDescent="0.25">
      <c r="A8141" s="44">
        <v>2728.4657812153855</v>
      </c>
    </row>
    <row r="8142" spans="1:1" x14ac:dyDescent="0.25">
      <c r="A8142" s="44">
        <v>3507.6398144941159</v>
      </c>
    </row>
    <row r="8143" spans="1:1" x14ac:dyDescent="0.25">
      <c r="A8143" s="44">
        <v>546.94265452297077</v>
      </c>
    </row>
    <row r="8144" spans="1:1" x14ac:dyDescent="0.25">
      <c r="A8144" s="44">
        <v>1242.8706155874806</v>
      </c>
    </row>
    <row r="8145" spans="1:1" x14ac:dyDescent="0.25">
      <c r="A8145" s="44">
        <v>1548.7400303192676</v>
      </c>
    </row>
    <row r="8146" spans="1:1" x14ac:dyDescent="0.25">
      <c r="A8146" s="44">
        <v>3050.4417951747155</v>
      </c>
    </row>
    <row r="8147" spans="1:1" x14ac:dyDescent="0.25">
      <c r="A8147" s="44">
        <v>1539.6118512242961</v>
      </c>
    </row>
    <row r="8148" spans="1:1" x14ac:dyDescent="0.25">
      <c r="A8148" s="44">
        <v>2497.3153638047929</v>
      </c>
    </row>
    <row r="8149" spans="1:1" x14ac:dyDescent="0.25">
      <c r="A8149" s="44">
        <v>2638.7216738246402</v>
      </c>
    </row>
    <row r="8150" spans="1:1" x14ac:dyDescent="0.25">
      <c r="A8150" s="44">
        <v>2958.0609630340682</v>
      </c>
    </row>
    <row r="8151" spans="1:1" x14ac:dyDescent="0.25">
      <c r="A8151" s="44">
        <v>-105.98811670405485</v>
      </c>
    </row>
    <row r="8152" spans="1:1" x14ac:dyDescent="0.25">
      <c r="A8152" s="44">
        <v>-879.97776385976795</v>
      </c>
    </row>
    <row r="8153" spans="1:1" x14ac:dyDescent="0.25">
      <c r="A8153" s="44">
        <v>3716.8844007932694</v>
      </c>
    </row>
    <row r="8154" spans="1:1" x14ac:dyDescent="0.25">
      <c r="A8154" s="44">
        <v>2574.4330419692433</v>
      </c>
    </row>
    <row r="8155" spans="1:1" x14ac:dyDescent="0.25">
      <c r="A8155" s="44">
        <v>2112.7269445604629</v>
      </c>
    </row>
    <row r="8156" spans="1:1" x14ac:dyDescent="0.25">
      <c r="A8156" s="44">
        <v>1852.5623282497702</v>
      </c>
    </row>
    <row r="8157" spans="1:1" x14ac:dyDescent="0.25">
      <c r="A8157" s="44">
        <v>2852.1375850021723</v>
      </c>
    </row>
    <row r="8158" spans="1:1" x14ac:dyDescent="0.25">
      <c r="A8158" s="44">
        <v>4235.3485587539071</v>
      </c>
    </row>
    <row r="8159" spans="1:1" x14ac:dyDescent="0.25">
      <c r="A8159" s="44">
        <v>2662.3824733477395</v>
      </c>
    </row>
    <row r="8160" spans="1:1" x14ac:dyDescent="0.25">
      <c r="A8160" s="44">
        <v>2249.4721553625154</v>
      </c>
    </row>
    <row r="8161" spans="1:1" x14ac:dyDescent="0.25">
      <c r="A8161" s="44">
        <v>2081.1629962628435</v>
      </c>
    </row>
    <row r="8162" spans="1:1" x14ac:dyDescent="0.25">
      <c r="A8162" s="44">
        <v>1907.6530973430179</v>
      </c>
    </row>
    <row r="8163" spans="1:1" x14ac:dyDescent="0.25">
      <c r="A8163" s="44">
        <v>2144.3454280001688</v>
      </c>
    </row>
    <row r="8164" spans="1:1" x14ac:dyDescent="0.25">
      <c r="A8164" s="44">
        <v>1945.8011669197026</v>
      </c>
    </row>
    <row r="8165" spans="1:1" x14ac:dyDescent="0.25">
      <c r="A8165" s="44">
        <v>918.58119153214989</v>
      </c>
    </row>
    <row r="8166" spans="1:1" x14ac:dyDescent="0.25">
      <c r="A8166" s="44">
        <v>2321.7085770511526</v>
      </c>
    </row>
    <row r="8167" spans="1:1" x14ac:dyDescent="0.25">
      <c r="A8167" s="44">
        <v>225.90623240129412</v>
      </c>
    </row>
    <row r="8168" spans="1:1" x14ac:dyDescent="0.25">
      <c r="A8168" s="44">
        <v>2982.3465747605569</v>
      </c>
    </row>
    <row r="8169" spans="1:1" x14ac:dyDescent="0.25">
      <c r="A8169" s="44">
        <v>3033.1149142290456</v>
      </c>
    </row>
    <row r="8170" spans="1:1" x14ac:dyDescent="0.25">
      <c r="A8170" s="44">
        <v>1751.0942607504603</v>
      </c>
    </row>
    <row r="8171" spans="1:1" x14ac:dyDescent="0.25">
      <c r="A8171" s="44">
        <v>-459.29536780699618</v>
      </c>
    </row>
    <row r="8172" spans="1:1" x14ac:dyDescent="0.25">
      <c r="A8172" s="44">
        <v>1885.9011366636491</v>
      </c>
    </row>
    <row r="8173" spans="1:1" x14ac:dyDescent="0.25">
      <c r="A8173" s="44">
        <v>1536.8696115776988</v>
      </c>
    </row>
    <row r="8174" spans="1:1" x14ac:dyDescent="0.25">
      <c r="A8174" s="44">
        <v>2137.768522473697</v>
      </c>
    </row>
    <row r="8175" spans="1:1" x14ac:dyDescent="0.25">
      <c r="A8175" s="44">
        <v>2393.4986811627809</v>
      </c>
    </row>
    <row r="8176" spans="1:1" x14ac:dyDescent="0.25">
      <c r="A8176" s="44">
        <v>2596.7397076301504</v>
      </c>
    </row>
    <row r="8177" spans="1:1" x14ac:dyDescent="0.25">
      <c r="A8177" s="44">
        <v>3698.0942249358895</v>
      </c>
    </row>
    <row r="8178" spans="1:1" x14ac:dyDescent="0.25">
      <c r="A8178" s="44">
        <v>-22.30151339149279</v>
      </c>
    </row>
    <row r="8179" spans="1:1" x14ac:dyDescent="0.25">
      <c r="A8179" s="44">
        <v>814.99427132226015</v>
      </c>
    </row>
    <row r="8180" spans="1:1" x14ac:dyDescent="0.25">
      <c r="A8180" s="44">
        <v>3529.877517486419</v>
      </c>
    </row>
    <row r="8181" spans="1:1" x14ac:dyDescent="0.25">
      <c r="A8181" s="44">
        <v>703.80174215208581</v>
      </c>
    </row>
    <row r="8182" spans="1:1" x14ac:dyDescent="0.25">
      <c r="A8182" s="44">
        <v>4438.3741442885621</v>
      </c>
    </row>
    <row r="8183" spans="1:1" x14ac:dyDescent="0.25">
      <c r="A8183" s="44">
        <v>3758.8794604020941</v>
      </c>
    </row>
    <row r="8184" spans="1:1" x14ac:dyDescent="0.25">
      <c r="A8184" s="44">
        <v>1725.7948431234522</v>
      </c>
    </row>
    <row r="8185" spans="1:1" x14ac:dyDescent="0.25">
      <c r="A8185" s="44">
        <v>1633.2815551569297</v>
      </c>
    </row>
    <row r="8186" spans="1:1" x14ac:dyDescent="0.25">
      <c r="A8186" s="44">
        <v>977.68624202126387</v>
      </c>
    </row>
    <row r="8187" spans="1:1" x14ac:dyDescent="0.25">
      <c r="A8187" s="44">
        <v>76.050012920484733</v>
      </c>
    </row>
    <row r="8188" spans="1:1" x14ac:dyDescent="0.25">
      <c r="A8188" s="44">
        <v>1991.1820084869105</v>
      </c>
    </row>
    <row r="8189" spans="1:1" x14ac:dyDescent="0.25">
      <c r="A8189" s="44">
        <v>657.29946923363605</v>
      </c>
    </row>
    <row r="8190" spans="1:1" x14ac:dyDescent="0.25">
      <c r="A8190" s="44">
        <v>3689.6256495813664</v>
      </c>
    </row>
    <row r="8191" spans="1:1" x14ac:dyDescent="0.25">
      <c r="A8191" s="44">
        <v>1222.9482554397805</v>
      </c>
    </row>
    <row r="8192" spans="1:1" x14ac:dyDescent="0.25">
      <c r="A8192" s="44">
        <v>1863.1102125969483</v>
      </c>
    </row>
    <row r="8193" spans="1:1" x14ac:dyDescent="0.25">
      <c r="A8193" s="44">
        <v>1980.2249687521166</v>
      </c>
    </row>
    <row r="8194" spans="1:1" x14ac:dyDescent="0.25">
      <c r="A8194" s="44">
        <v>2576.2910427026513</v>
      </c>
    </row>
    <row r="8195" spans="1:1" x14ac:dyDescent="0.25">
      <c r="A8195" s="44">
        <v>2478.9985136367</v>
      </c>
    </row>
    <row r="8196" spans="1:1" x14ac:dyDescent="0.25">
      <c r="A8196" s="44">
        <v>3335.5679574346887</v>
      </c>
    </row>
    <row r="8197" spans="1:1" x14ac:dyDescent="0.25">
      <c r="A8197" s="44">
        <v>2468.3919879529863</v>
      </c>
    </row>
    <row r="8198" spans="1:1" x14ac:dyDescent="0.25">
      <c r="A8198" s="44">
        <v>2945.494019821685</v>
      </c>
    </row>
    <row r="8199" spans="1:1" x14ac:dyDescent="0.25">
      <c r="A8199" s="44">
        <v>2221.8014616969017</v>
      </c>
    </row>
    <row r="8200" spans="1:1" x14ac:dyDescent="0.25">
      <c r="A8200" s="44">
        <v>1434.4226696940534</v>
      </c>
    </row>
    <row r="8201" spans="1:1" x14ac:dyDescent="0.25">
      <c r="A8201" s="44">
        <v>3491.0217525795388</v>
      </c>
    </row>
    <row r="8202" spans="1:1" x14ac:dyDescent="0.25">
      <c r="A8202" s="44">
        <v>1346.470750825931</v>
      </c>
    </row>
    <row r="8203" spans="1:1" x14ac:dyDescent="0.25">
      <c r="A8203" s="44">
        <v>1778.0130569272969</v>
      </c>
    </row>
    <row r="8204" spans="1:1" x14ac:dyDescent="0.25">
      <c r="A8204" s="44">
        <v>1987.6601950776715</v>
      </c>
    </row>
    <row r="8205" spans="1:1" x14ac:dyDescent="0.25">
      <c r="A8205" s="44">
        <v>2055.183316850942</v>
      </c>
    </row>
    <row r="8206" spans="1:1" x14ac:dyDescent="0.25">
      <c r="A8206" s="44">
        <v>1521.9104482707603</v>
      </c>
    </row>
    <row r="8207" spans="1:1" x14ac:dyDescent="0.25">
      <c r="A8207" s="44">
        <v>1926.5453509153997</v>
      </c>
    </row>
    <row r="8208" spans="1:1" x14ac:dyDescent="0.25">
      <c r="A8208" s="44">
        <v>3382.0353940827645</v>
      </c>
    </row>
    <row r="8209" spans="1:1" x14ac:dyDescent="0.25">
      <c r="A8209" s="44">
        <v>1526.4083593244015</v>
      </c>
    </row>
    <row r="8210" spans="1:1" x14ac:dyDescent="0.25">
      <c r="A8210" s="44">
        <v>2821.7071143336702</v>
      </c>
    </row>
    <row r="8211" spans="1:1" x14ac:dyDescent="0.25">
      <c r="A8211" s="44">
        <v>3431.3158760106849</v>
      </c>
    </row>
    <row r="8212" spans="1:1" x14ac:dyDescent="0.25">
      <c r="A8212" s="44">
        <v>2768.783383731205</v>
      </c>
    </row>
    <row r="8213" spans="1:1" x14ac:dyDescent="0.25">
      <c r="A8213" s="44">
        <v>2952.5434772726862</v>
      </c>
    </row>
    <row r="8214" spans="1:1" x14ac:dyDescent="0.25">
      <c r="A8214" s="44">
        <v>1360.726365541082</v>
      </c>
    </row>
    <row r="8215" spans="1:1" x14ac:dyDescent="0.25">
      <c r="A8215" s="44">
        <v>2319.7554659302264</v>
      </c>
    </row>
    <row r="8216" spans="1:1" x14ac:dyDescent="0.25">
      <c r="A8216" s="44">
        <v>2568.173888891497</v>
      </c>
    </row>
    <row r="8217" spans="1:1" x14ac:dyDescent="0.25">
      <c r="A8217" s="44">
        <v>2811.1430099547433</v>
      </c>
    </row>
    <row r="8218" spans="1:1" x14ac:dyDescent="0.25">
      <c r="A8218" s="44">
        <v>1487.7982780276063</v>
      </c>
    </row>
    <row r="8219" spans="1:1" x14ac:dyDescent="0.25">
      <c r="A8219" s="44">
        <v>1119.54836130789</v>
      </c>
    </row>
    <row r="8220" spans="1:1" x14ac:dyDescent="0.25">
      <c r="A8220" s="44">
        <v>3970.2760910817415</v>
      </c>
    </row>
    <row r="8221" spans="1:1" x14ac:dyDescent="0.25">
      <c r="A8221" s="44">
        <v>1127.8500340534392</v>
      </c>
    </row>
    <row r="8222" spans="1:1" x14ac:dyDescent="0.25">
      <c r="A8222" s="44">
        <v>-217.6826556096953</v>
      </c>
    </row>
    <row r="8223" spans="1:1" x14ac:dyDescent="0.25">
      <c r="A8223" s="44">
        <v>2327.7518162799342</v>
      </c>
    </row>
    <row r="8224" spans="1:1" x14ac:dyDescent="0.25">
      <c r="A8224" s="44">
        <v>1154.2578301331409</v>
      </c>
    </row>
    <row r="8225" spans="1:1" x14ac:dyDescent="0.25">
      <c r="A8225" s="44">
        <v>952.3188644458827</v>
      </c>
    </row>
    <row r="8226" spans="1:1" x14ac:dyDescent="0.25">
      <c r="A8226" s="44">
        <v>1044.8173632766407</v>
      </c>
    </row>
    <row r="8227" spans="1:1" x14ac:dyDescent="0.25">
      <c r="A8227" s="44">
        <v>2068.2969161852147</v>
      </c>
    </row>
    <row r="8228" spans="1:1" x14ac:dyDescent="0.25">
      <c r="A8228" s="44">
        <v>1679.6472134552109</v>
      </c>
    </row>
    <row r="8229" spans="1:1" x14ac:dyDescent="0.25">
      <c r="A8229" s="44">
        <v>2948.8495502170622</v>
      </c>
    </row>
    <row r="8230" spans="1:1" x14ac:dyDescent="0.25">
      <c r="A8230" s="44">
        <v>796.31568572099923</v>
      </c>
    </row>
    <row r="8231" spans="1:1" x14ac:dyDescent="0.25">
      <c r="A8231" s="44">
        <v>1579.6747839618158</v>
      </c>
    </row>
    <row r="8232" spans="1:1" x14ac:dyDescent="0.25">
      <c r="A8232" s="44">
        <v>1897.1943314886089</v>
      </c>
    </row>
    <row r="8233" spans="1:1" x14ac:dyDescent="0.25">
      <c r="A8233" s="44">
        <v>1356.0338184757977</v>
      </c>
    </row>
    <row r="8234" spans="1:1" x14ac:dyDescent="0.25">
      <c r="A8234" s="44">
        <v>2407.3886912130552</v>
      </c>
    </row>
    <row r="8235" spans="1:1" x14ac:dyDescent="0.25">
      <c r="A8235" s="44">
        <v>4150.2406130514973</v>
      </c>
    </row>
    <row r="8236" spans="1:1" x14ac:dyDescent="0.25">
      <c r="A8236" s="44">
        <v>4454.6822958190769</v>
      </c>
    </row>
    <row r="8237" spans="1:1" x14ac:dyDescent="0.25">
      <c r="A8237" s="44">
        <v>1838.8162558928013</v>
      </c>
    </row>
    <row r="8238" spans="1:1" x14ac:dyDescent="0.25">
      <c r="A8238" s="44">
        <v>2257.6367193274027</v>
      </c>
    </row>
    <row r="8239" spans="1:1" x14ac:dyDescent="0.25">
      <c r="A8239" s="44">
        <v>4432.5782322346668</v>
      </c>
    </row>
    <row r="8240" spans="1:1" x14ac:dyDescent="0.25">
      <c r="A8240" s="44">
        <v>1303.6658653270119</v>
      </c>
    </row>
    <row r="8241" spans="1:1" x14ac:dyDescent="0.25">
      <c r="A8241" s="44">
        <v>789.13530323279997</v>
      </c>
    </row>
    <row r="8242" spans="1:1" x14ac:dyDescent="0.25">
      <c r="A8242" s="44">
        <v>3444.72361475145</v>
      </c>
    </row>
    <row r="8243" spans="1:1" x14ac:dyDescent="0.25">
      <c r="A8243" s="44">
        <v>1143.7611695522744</v>
      </c>
    </row>
    <row r="8244" spans="1:1" x14ac:dyDescent="0.25">
      <c r="A8244" s="44">
        <v>3064.3805337205849</v>
      </c>
    </row>
    <row r="8245" spans="1:1" x14ac:dyDescent="0.25">
      <c r="A8245" s="44">
        <v>3176.3950834466468</v>
      </c>
    </row>
    <row r="8246" spans="1:1" x14ac:dyDescent="0.25">
      <c r="A8246" s="44">
        <v>3146.1578592219548</v>
      </c>
    </row>
    <row r="8247" spans="1:1" x14ac:dyDescent="0.25">
      <c r="A8247" s="44">
        <v>2137.4410921720919</v>
      </c>
    </row>
    <row r="8248" spans="1:1" x14ac:dyDescent="0.25">
      <c r="A8248" s="44">
        <v>686.69802813156412</v>
      </c>
    </row>
    <row r="8249" spans="1:1" x14ac:dyDescent="0.25">
      <c r="A8249" s="44">
        <v>1196.6963279107731</v>
      </c>
    </row>
    <row r="8250" spans="1:1" x14ac:dyDescent="0.25">
      <c r="A8250" s="44">
        <v>-331.66139783673862</v>
      </c>
    </row>
    <row r="8251" spans="1:1" x14ac:dyDescent="0.25">
      <c r="A8251" s="44">
        <v>1597.2435192341777</v>
      </c>
    </row>
    <row r="8252" spans="1:1" x14ac:dyDescent="0.25">
      <c r="A8252" s="44">
        <v>394.54536700501126</v>
      </c>
    </row>
    <row r="8253" spans="1:1" x14ac:dyDescent="0.25">
      <c r="A8253" s="44">
        <v>2373.8551600739024</v>
      </c>
    </row>
    <row r="8254" spans="1:1" x14ac:dyDescent="0.25">
      <c r="A8254" s="44">
        <v>631.16215004014043</v>
      </c>
    </row>
    <row r="8255" spans="1:1" x14ac:dyDescent="0.25">
      <c r="A8255" s="44">
        <v>1810.9312175200837</v>
      </c>
    </row>
    <row r="8256" spans="1:1" x14ac:dyDescent="0.25">
      <c r="A8256" s="44">
        <v>2811.6267281870482</v>
      </c>
    </row>
    <row r="8257" spans="1:1" x14ac:dyDescent="0.25">
      <c r="A8257" s="44">
        <v>1346.8730007972588</v>
      </c>
    </row>
    <row r="8258" spans="1:1" x14ac:dyDescent="0.25">
      <c r="A8258" s="44">
        <v>2494.6639143152361</v>
      </c>
    </row>
    <row r="8259" spans="1:1" x14ac:dyDescent="0.25">
      <c r="A8259" s="44">
        <v>3250.5009745951966</v>
      </c>
    </row>
    <row r="8260" spans="1:1" x14ac:dyDescent="0.25">
      <c r="A8260" s="44">
        <v>1928.8074887443377</v>
      </c>
    </row>
    <row r="8261" spans="1:1" x14ac:dyDescent="0.25">
      <c r="A8261" s="44">
        <v>2482.1461563283756</v>
      </c>
    </row>
    <row r="8262" spans="1:1" x14ac:dyDescent="0.25">
      <c r="A8262" s="44">
        <v>2890.9775441359125</v>
      </c>
    </row>
    <row r="8263" spans="1:1" x14ac:dyDescent="0.25">
      <c r="A8263" s="44">
        <v>929.76307165412663</v>
      </c>
    </row>
    <row r="8264" spans="1:1" x14ac:dyDescent="0.25">
      <c r="A8264" s="44">
        <v>4714.9273645192461</v>
      </c>
    </row>
    <row r="8265" spans="1:1" x14ac:dyDescent="0.25">
      <c r="A8265" s="44">
        <v>3116.7580114636421</v>
      </c>
    </row>
    <row r="8266" spans="1:1" x14ac:dyDescent="0.25">
      <c r="A8266" s="44">
        <v>286.40145146697819</v>
      </c>
    </row>
    <row r="8267" spans="1:1" x14ac:dyDescent="0.25">
      <c r="A8267" s="44">
        <v>3587.0404384597236</v>
      </c>
    </row>
    <row r="8268" spans="1:1" x14ac:dyDescent="0.25">
      <c r="A8268" s="44">
        <v>2008.5310569402022</v>
      </c>
    </row>
    <row r="8269" spans="1:1" x14ac:dyDescent="0.25">
      <c r="A8269" s="44">
        <v>-120.85245084671442</v>
      </c>
    </row>
    <row r="8270" spans="1:1" x14ac:dyDescent="0.25">
      <c r="A8270" s="44">
        <v>-214.29225730265534</v>
      </c>
    </row>
    <row r="8271" spans="1:1" x14ac:dyDescent="0.25">
      <c r="A8271" s="44">
        <v>1057.5150224916144</v>
      </c>
    </row>
    <row r="8272" spans="1:1" x14ac:dyDescent="0.25">
      <c r="A8272" s="44">
        <v>2714.8195985850143</v>
      </c>
    </row>
    <row r="8273" spans="1:1" x14ac:dyDescent="0.25">
      <c r="A8273" s="44">
        <v>1627.0691124810432</v>
      </c>
    </row>
    <row r="8274" spans="1:1" x14ac:dyDescent="0.25">
      <c r="A8274" s="44">
        <v>2120.5561728663729</v>
      </c>
    </row>
    <row r="8275" spans="1:1" x14ac:dyDescent="0.25">
      <c r="A8275" s="44">
        <v>3840.3923721103006</v>
      </c>
    </row>
    <row r="8276" spans="1:1" x14ac:dyDescent="0.25">
      <c r="A8276" s="44">
        <v>1679.1334255385786</v>
      </c>
    </row>
    <row r="8277" spans="1:1" x14ac:dyDescent="0.25">
      <c r="A8277" s="44">
        <v>2878.7131144458399</v>
      </c>
    </row>
    <row r="8278" spans="1:1" x14ac:dyDescent="0.25">
      <c r="A8278" s="44">
        <v>1451.9364291880195</v>
      </c>
    </row>
    <row r="8279" spans="1:1" x14ac:dyDescent="0.25">
      <c r="A8279" s="44">
        <v>2209.4951942361786</v>
      </c>
    </row>
    <row r="8280" spans="1:1" x14ac:dyDescent="0.25">
      <c r="A8280" s="44">
        <v>358.00733426876104</v>
      </c>
    </row>
    <row r="8281" spans="1:1" x14ac:dyDescent="0.25">
      <c r="A8281" s="44">
        <v>1682.1248078762792</v>
      </c>
    </row>
    <row r="8282" spans="1:1" x14ac:dyDescent="0.25">
      <c r="A8282" s="44">
        <v>2922.7635217690331</v>
      </c>
    </row>
    <row r="8283" spans="1:1" x14ac:dyDescent="0.25">
      <c r="A8283" s="44">
        <v>1190.0774132958863</v>
      </c>
    </row>
    <row r="8284" spans="1:1" x14ac:dyDescent="0.25">
      <c r="A8284" s="44">
        <v>-185.12267463767967</v>
      </c>
    </row>
    <row r="8285" spans="1:1" x14ac:dyDescent="0.25">
      <c r="A8285" s="44">
        <v>-83.271523959985871</v>
      </c>
    </row>
    <row r="8286" spans="1:1" x14ac:dyDescent="0.25">
      <c r="A8286" s="44">
        <v>1373.062550264242</v>
      </c>
    </row>
    <row r="8287" spans="1:1" x14ac:dyDescent="0.25">
      <c r="A8287" s="44">
        <v>2697.9739252190489</v>
      </c>
    </row>
    <row r="8288" spans="1:1" x14ac:dyDescent="0.25">
      <c r="A8288" s="44">
        <v>677.88638642539149</v>
      </c>
    </row>
    <row r="8289" spans="1:1" x14ac:dyDescent="0.25">
      <c r="A8289" s="44">
        <v>407.85804271024881</v>
      </c>
    </row>
    <row r="8290" spans="1:1" x14ac:dyDescent="0.25">
      <c r="A8290" s="44">
        <v>2260.5538175032407</v>
      </c>
    </row>
    <row r="8291" spans="1:1" x14ac:dyDescent="0.25">
      <c r="A8291" s="44">
        <v>1589.940838273762</v>
      </c>
    </row>
    <row r="8292" spans="1:1" x14ac:dyDescent="0.25">
      <c r="A8292" s="44">
        <v>387.83072222051851</v>
      </c>
    </row>
    <row r="8293" spans="1:1" x14ac:dyDescent="0.25">
      <c r="A8293" s="44">
        <v>-497.2666475289293</v>
      </c>
    </row>
    <row r="8294" spans="1:1" x14ac:dyDescent="0.25">
      <c r="A8294" s="44">
        <v>1356.7236456856401</v>
      </c>
    </row>
    <row r="8295" spans="1:1" x14ac:dyDescent="0.25">
      <c r="A8295" s="44">
        <v>2491.8606797350458</v>
      </c>
    </row>
    <row r="8296" spans="1:1" x14ac:dyDescent="0.25">
      <c r="A8296" s="44">
        <v>121.22303153358712</v>
      </c>
    </row>
    <row r="8297" spans="1:1" x14ac:dyDescent="0.25">
      <c r="A8297" s="44">
        <v>2349.689477340381</v>
      </c>
    </row>
    <row r="8298" spans="1:1" x14ac:dyDescent="0.25">
      <c r="A8298" s="44">
        <v>1143.4535872128529</v>
      </c>
    </row>
    <row r="8299" spans="1:1" x14ac:dyDescent="0.25">
      <c r="A8299" s="44">
        <v>2929.1795446436595</v>
      </c>
    </row>
    <row r="8300" spans="1:1" x14ac:dyDescent="0.25">
      <c r="A8300" s="44">
        <v>-811.86527701868226</v>
      </c>
    </row>
    <row r="8301" spans="1:1" x14ac:dyDescent="0.25">
      <c r="A8301" s="44">
        <v>-438.18033096984027</v>
      </c>
    </row>
    <row r="8302" spans="1:1" x14ac:dyDescent="0.25">
      <c r="A8302" s="44">
        <v>3746.4202620957103</v>
      </c>
    </row>
    <row r="8303" spans="1:1" x14ac:dyDescent="0.25">
      <c r="A8303" s="44">
        <v>1536.8994367469804</v>
      </c>
    </row>
    <row r="8304" spans="1:1" x14ac:dyDescent="0.25">
      <c r="A8304" s="44">
        <v>1611.6693141923729</v>
      </c>
    </row>
    <row r="8305" spans="1:1" x14ac:dyDescent="0.25">
      <c r="A8305" s="44">
        <v>3506.8294130367967</v>
      </c>
    </row>
    <row r="8306" spans="1:1" x14ac:dyDescent="0.25">
      <c r="A8306" s="44">
        <v>577.05741297776035</v>
      </c>
    </row>
    <row r="8307" spans="1:1" x14ac:dyDescent="0.25">
      <c r="A8307" s="44">
        <v>3754.1052435675469</v>
      </c>
    </row>
    <row r="8308" spans="1:1" x14ac:dyDescent="0.25">
      <c r="A8308" s="44">
        <v>1634.6227429437129</v>
      </c>
    </row>
    <row r="8309" spans="1:1" x14ac:dyDescent="0.25">
      <c r="A8309" s="44">
        <v>3234.3664686468751</v>
      </c>
    </row>
    <row r="8310" spans="1:1" x14ac:dyDescent="0.25">
      <c r="A8310" s="44">
        <v>786.90088319500478</v>
      </c>
    </row>
    <row r="8311" spans="1:1" x14ac:dyDescent="0.25">
      <c r="A8311" s="44">
        <v>1470.4444494808952</v>
      </c>
    </row>
    <row r="8312" spans="1:1" x14ac:dyDescent="0.25">
      <c r="A8312" s="44">
        <v>510.61884629871815</v>
      </c>
    </row>
    <row r="8313" spans="1:1" x14ac:dyDescent="0.25">
      <c r="A8313" s="44">
        <v>3576.7994785287574</v>
      </c>
    </row>
    <row r="8314" spans="1:1" x14ac:dyDescent="0.25">
      <c r="A8314" s="44">
        <v>1291.113472526737</v>
      </c>
    </row>
    <row r="8315" spans="1:1" x14ac:dyDescent="0.25">
      <c r="A8315" s="44">
        <v>454.56288688553104</v>
      </c>
    </row>
    <row r="8316" spans="1:1" x14ac:dyDescent="0.25">
      <c r="A8316" s="44">
        <v>1103.5174169955178</v>
      </c>
    </row>
    <row r="8317" spans="1:1" x14ac:dyDescent="0.25">
      <c r="A8317" s="44">
        <v>471.08598932199129</v>
      </c>
    </row>
    <row r="8318" spans="1:1" x14ac:dyDescent="0.25">
      <c r="A8318" s="44">
        <v>1659.9048628992405</v>
      </c>
    </row>
    <row r="8319" spans="1:1" x14ac:dyDescent="0.25">
      <c r="A8319" s="44">
        <v>3895.5441146797079</v>
      </c>
    </row>
    <row r="8320" spans="1:1" x14ac:dyDescent="0.25">
      <c r="A8320" s="44">
        <v>2309.146563874981</v>
      </c>
    </row>
    <row r="8321" spans="1:1" x14ac:dyDescent="0.25">
      <c r="A8321" s="44">
        <v>2089.4887265334946</v>
      </c>
    </row>
    <row r="8322" spans="1:1" x14ac:dyDescent="0.25">
      <c r="A8322" s="44">
        <v>1339.8659649598999</v>
      </c>
    </row>
    <row r="8323" spans="1:1" x14ac:dyDescent="0.25">
      <c r="A8323" s="44">
        <v>1250.4566067688218</v>
      </c>
    </row>
    <row r="8324" spans="1:1" x14ac:dyDescent="0.25">
      <c r="A8324" s="44">
        <v>1196.4301453872017</v>
      </c>
    </row>
    <row r="8325" spans="1:1" x14ac:dyDescent="0.25">
      <c r="A8325" s="44">
        <v>2240.2380482488675</v>
      </c>
    </row>
    <row r="8326" spans="1:1" x14ac:dyDescent="0.25">
      <c r="A8326" s="44">
        <v>3170.0892543988111</v>
      </c>
    </row>
    <row r="8327" spans="1:1" x14ac:dyDescent="0.25">
      <c r="A8327" s="44">
        <v>396.35801451031216</v>
      </c>
    </row>
    <row r="8328" spans="1:1" x14ac:dyDescent="0.25">
      <c r="A8328" s="44">
        <v>1463.5603328040997</v>
      </c>
    </row>
    <row r="8329" spans="1:1" x14ac:dyDescent="0.25">
      <c r="A8329" s="44">
        <v>3407.9513137061504</v>
      </c>
    </row>
    <row r="8330" spans="1:1" x14ac:dyDescent="0.25">
      <c r="A8330" s="44">
        <v>1575.4936241730884</v>
      </c>
    </row>
    <row r="8331" spans="1:1" x14ac:dyDescent="0.25">
      <c r="A8331" s="44">
        <v>3620.5157113772439</v>
      </c>
    </row>
    <row r="8332" spans="1:1" x14ac:dyDescent="0.25">
      <c r="A8332" s="44">
        <v>187.95487133277493</v>
      </c>
    </row>
    <row r="8333" spans="1:1" x14ac:dyDescent="0.25">
      <c r="A8333" s="44">
        <v>982.94934380027212</v>
      </c>
    </row>
    <row r="8334" spans="1:1" x14ac:dyDescent="0.25">
      <c r="A8334" s="44">
        <v>1736.2400198617433</v>
      </c>
    </row>
    <row r="8335" spans="1:1" x14ac:dyDescent="0.25">
      <c r="A8335" s="44">
        <v>-598.82967693267665</v>
      </c>
    </row>
    <row r="8336" spans="1:1" x14ac:dyDescent="0.25">
      <c r="A8336" s="44">
        <v>1845.9386604318463</v>
      </c>
    </row>
    <row r="8337" spans="1:1" x14ac:dyDescent="0.25">
      <c r="A8337" s="44">
        <v>2632.332598179476</v>
      </c>
    </row>
    <row r="8338" spans="1:1" x14ac:dyDescent="0.25">
      <c r="A8338" s="44">
        <v>2541.4596382969935</v>
      </c>
    </row>
    <row r="8339" spans="1:1" x14ac:dyDescent="0.25">
      <c r="A8339" s="44">
        <v>4309.8975802187633</v>
      </c>
    </row>
    <row r="8340" spans="1:1" x14ac:dyDescent="0.25">
      <c r="A8340" s="44">
        <v>1737.3825786325522</v>
      </c>
    </row>
    <row r="8341" spans="1:1" x14ac:dyDescent="0.25">
      <c r="A8341" s="44">
        <v>1387.4585434866249</v>
      </c>
    </row>
    <row r="8342" spans="1:1" x14ac:dyDescent="0.25">
      <c r="A8342" s="44">
        <v>2507.5120252080251</v>
      </c>
    </row>
    <row r="8343" spans="1:1" x14ac:dyDescent="0.25">
      <c r="A8343" s="44">
        <v>2000.8182770371072</v>
      </c>
    </row>
    <row r="8344" spans="1:1" x14ac:dyDescent="0.25">
      <c r="A8344" s="44">
        <v>2540.4034704437786</v>
      </c>
    </row>
    <row r="8345" spans="1:1" x14ac:dyDescent="0.25">
      <c r="A8345" s="44">
        <v>2401.9541559942763</v>
      </c>
    </row>
    <row r="8346" spans="1:1" x14ac:dyDescent="0.25">
      <c r="A8346" s="44">
        <v>1293.5117341455468</v>
      </c>
    </row>
    <row r="8347" spans="1:1" x14ac:dyDescent="0.25">
      <c r="A8347" s="44">
        <v>2669.4740494635439</v>
      </c>
    </row>
    <row r="8348" spans="1:1" x14ac:dyDescent="0.25">
      <c r="A8348" s="44">
        <v>-2039.4922323251317</v>
      </c>
    </row>
    <row r="8349" spans="1:1" x14ac:dyDescent="0.25">
      <c r="A8349" s="44">
        <v>773.35608629849844</v>
      </c>
    </row>
    <row r="8350" spans="1:1" x14ac:dyDescent="0.25">
      <c r="A8350" s="44">
        <v>1131.608116326594</v>
      </c>
    </row>
    <row r="8351" spans="1:1" x14ac:dyDescent="0.25">
      <c r="A8351" s="44">
        <v>3003.0519150375594</v>
      </c>
    </row>
    <row r="8352" spans="1:1" x14ac:dyDescent="0.25">
      <c r="A8352" s="44">
        <v>3206.2205816921232</v>
      </c>
    </row>
    <row r="8353" spans="1:1" x14ac:dyDescent="0.25">
      <c r="A8353" s="44">
        <v>-235.91020198716296</v>
      </c>
    </row>
    <row r="8354" spans="1:1" x14ac:dyDescent="0.25">
      <c r="A8354" s="44">
        <v>1109.1421148026081</v>
      </c>
    </row>
    <row r="8355" spans="1:1" x14ac:dyDescent="0.25">
      <c r="A8355" s="44">
        <v>3369.7646732897374</v>
      </c>
    </row>
    <row r="8356" spans="1:1" x14ac:dyDescent="0.25">
      <c r="A8356" s="44">
        <v>309.75163839464244</v>
      </c>
    </row>
    <row r="8357" spans="1:1" x14ac:dyDescent="0.25">
      <c r="A8357" s="44">
        <v>1763.9435211634068</v>
      </c>
    </row>
    <row r="8358" spans="1:1" x14ac:dyDescent="0.25">
      <c r="A8358" s="44">
        <v>2233.4078691059749</v>
      </c>
    </row>
    <row r="8359" spans="1:1" x14ac:dyDescent="0.25">
      <c r="A8359" s="44">
        <v>2395.0578697903834</v>
      </c>
    </row>
    <row r="8360" spans="1:1" x14ac:dyDescent="0.25">
      <c r="A8360" s="44">
        <v>1386.6204508371384</v>
      </c>
    </row>
    <row r="8361" spans="1:1" x14ac:dyDescent="0.25">
      <c r="A8361" s="44">
        <v>-186.64706706001743</v>
      </c>
    </row>
    <row r="8362" spans="1:1" x14ac:dyDescent="0.25">
      <c r="A8362" s="44">
        <v>911.6907065634698</v>
      </c>
    </row>
    <row r="8363" spans="1:1" x14ac:dyDescent="0.25">
      <c r="A8363" s="44">
        <v>2285.1456882566181</v>
      </c>
    </row>
    <row r="8364" spans="1:1" x14ac:dyDescent="0.25">
      <c r="A8364" s="44">
        <v>2507.0499384295031</v>
      </c>
    </row>
    <row r="8365" spans="1:1" x14ac:dyDescent="0.25">
      <c r="A8365" s="44">
        <v>2649.4263528391389</v>
      </c>
    </row>
    <row r="8366" spans="1:1" x14ac:dyDescent="0.25">
      <c r="A8366" s="44">
        <v>3421.1987071477924</v>
      </c>
    </row>
    <row r="8367" spans="1:1" x14ac:dyDescent="0.25">
      <c r="A8367" s="44">
        <v>436.96242755485036</v>
      </c>
    </row>
    <row r="8368" spans="1:1" x14ac:dyDescent="0.25">
      <c r="A8368" s="44">
        <v>3450.0529503547059</v>
      </c>
    </row>
    <row r="8369" spans="1:1" x14ac:dyDescent="0.25">
      <c r="A8369" s="44">
        <v>1509.0554679829156</v>
      </c>
    </row>
    <row r="8370" spans="1:1" x14ac:dyDescent="0.25">
      <c r="A8370" s="44">
        <v>2508.8029905814974</v>
      </c>
    </row>
    <row r="8371" spans="1:1" x14ac:dyDescent="0.25">
      <c r="A8371" s="44">
        <v>3334.3150279988786</v>
      </c>
    </row>
    <row r="8372" spans="1:1" x14ac:dyDescent="0.25">
      <c r="A8372" s="44">
        <v>2576.3550231003032</v>
      </c>
    </row>
    <row r="8373" spans="1:1" x14ac:dyDescent="0.25">
      <c r="A8373" s="44">
        <v>3801.5610223354788</v>
      </c>
    </row>
    <row r="8374" spans="1:1" x14ac:dyDescent="0.25">
      <c r="A8374" s="44">
        <v>928.73656235359715</v>
      </c>
    </row>
    <row r="8375" spans="1:1" x14ac:dyDescent="0.25">
      <c r="A8375" s="44">
        <v>4094.2165425949074</v>
      </c>
    </row>
    <row r="8376" spans="1:1" x14ac:dyDescent="0.25">
      <c r="A8376" s="44">
        <v>958.69059643786602</v>
      </c>
    </row>
    <row r="8377" spans="1:1" x14ac:dyDescent="0.25">
      <c r="A8377" s="44">
        <v>1776.04302620879</v>
      </c>
    </row>
    <row r="8378" spans="1:1" x14ac:dyDescent="0.25">
      <c r="A8378" s="44">
        <v>1042.1507802766441</v>
      </c>
    </row>
    <row r="8379" spans="1:1" x14ac:dyDescent="0.25">
      <c r="A8379" s="44">
        <v>2633.6771855091233</v>
      </c>
    </row>
    <row r="8380" spans="1:1" x14ac:dyDescent="0.25">
      <c r="A8380" s="44">
        <v>2487.2689786270676</v>
      </c>
    </row>
    <row r="8381" spans="1:1" x14ac:dyDescent="0.25">
      <c r="A8381" s="44">
        <v>2742.6579034986144</v>
      </c>
    </row>
    <row r="8382" spans="1:1" x14ac:dyDescent="0.25">
      <c r="A8382" s="44">
        <v>3282.5014049862248</v>
      </c>
    </row>
    <row r="8383" spans="1:1" x14ac:dyDescent="0.25">
      <c r="A8383" s="44">
        <v>1193.634497402451</v>
      </c>
    </row>
    <row r="8384" spans="1:1" x14ac:dyDescent="0.25">
      <c r="A8384" s="44">
        <v>-432.2609795176254</v>
      </c>
    </row>
    <row r="8385" spans="1:1" x14ac:dyDescent="0.25">
      <c r="A8385" s="44">
        <v>1447.8057093825414</v>
      </c>
    </row>
    <row r="8386" spans="1:1" x14ac:dyDescent="0.25">
      <c r="A8386" s="44">
        <v>1869.6367354128845</v>
      </c>
    </row>
    <row r="8387" spans="1:1" x14ac:dyDescent="0.25">
      <c r="A8387" s="44">
        <v>3644.449679223354</v>
      </c>
    </row>
    <row r="8388" spans="1:1" x14ac:dyDescent="0.25">
      <c r="A8388" s="44">
        <v>2022.3289682223028</v>
      </c>
    </row>
    <row r="8389" spans="1:1" x14ac:dyDescent="0.25">
      <c r="A8389" s="44">
        <v>2006.7128000279545</v>
      </c>
    </row>
    <row r="8390" spans="1:1" x14ac:dyDescent="0.25">
      <c r="A8390" s="44">
        <v>1871.4252895179454</v>
      </c>
    </row>
    <row r="8391" spans="1:1" x14ac:dyDescent="0.25">
      <c r="A8391" s="44">
        <v>2928.4103742155135</v>
      </c>
    </row>
    <row r="8392" spans="1:1" x14ac:dyDescent="0.25">
      <c r="A8392" s="44">
        <v>-741.68255815470366</v>
      </c>
    </row>
    <row r="8393" spans="1:1" x14ac:dyDescent="0.25">
      <c r="A8393" s="44">
        <v>1103.1684733212405</v>
      </c>
    </row>
    <row r="8394" spans="1:1" x14ac:dyDescent="0.25">
      <c r="A8394" s="44">
        <v>1779.7115760292893</v>
      </c>
    </row>
    <row r="8395" spans="1:1" x14ac:dyDescent="0.25">
      <c r="A8395" s="44">
        <v>2162.2459784840844</v>
      </c>
    </row>
    <row r="8396" spans="1:1" x14ac:dyDescent="0.25">
      <c r="A8396" s="44">
        <v>1954.2453889004507</v>
      </c>
    </row>
    <row r="8397" spans="1:1" x14ac:dyDescent="0.25">
      <c r="A8397" s="44">
        <v>2783.9685140929473</v>
      </c>
    </row>
    <row r="8398" spans="1:1" x14ac:dyDescent="0.25">
      <c r="A8398" s="44">
        <v>2594.6906704550911</v>
      </c>
    </row>
    <row r="8399" spans="1:1" x14ac:dyDescent="0.25">
      <c r="A8399" s="44">
        <v>3367.2323331756188</v>
      </c>
    </row>
    <row r="8400" spans="1:1" x14ac:dyDescent="0.25">
      <c r="A8400" s="44">
        <v>-371.75352493562877</v>
      </c>
    </row>
    <row r="8401" spans="1:1" x14ac:dyDescent="0.25">
      <c r="A8401" s="44">
        <v>1259.9474705249204</v>
      </c>
    </row>
    <row r="8402" spans="1:1" x14ac:dyDescent="0.25">
      <c r="A8402" s="44">
        <v>524.50437935113155</v>
      </c>
    </row>
    <row r="8403" spans="1:1" x14ac:dyDescent="0.25">
      <c r="A8403" s="44">
        <v>-714.05869395448053</v>
      </c>
    </row>
    <row r="8404" spans="1:1" x14ac:dyDescent="0.25">
      <c r="A8404" s="44">
        <v>1299.1340348089111</v>
      </c>
    </row>
    <row r="8405" spans="1:1" x14ac:dyDescent="0.25">
      <c r="A8405" s="44">
        <v>1496.6135033583409</v>
      </c>
    </row>
    <row r="8406" spans="1:1" x14ac:dyDescent="0.25">
      <c r="A8406" s="44">
        <v>3628.532967560338</v>
      </c>
    </row>
    <row r="8407" spans="1:1" x14ac:dyDescent="0.25">
      <c r="A8407" s="44">
        <v>1253.4538229463089</v>
      </c>
    </row>
    <row r="8408" spans="1:1" x14ac:dyDescent="0.25">
      <c r="A8408" s="44">
        <v>1617.850037301602</v>
      </c>
    </row>
    <row r="8409" spans="1:1" x14ac:dyDescent="0.25">
      <c r="A8409" s="44">
        <v>3283.4608905075575</v>
      </c>
    </row>
    <row r="8410" spans="1:1" x14ac:dyDescent="0.25">
      <c r="A8410" s="44">
        <v>1539.1029924047837</v>
      </c>
    </row>
    <row r="8411" spans="1:1" x14ac:dyDescent="0.25">
      <c r="A8411" s="44">
        <v>3368.4824167213983</v>
      </c>
    </row>
    <row r="8412" spans="1:1" x14ac:dyDescent="0.25">
      <c r="A8412" s="44">
        <v>895.6325415591225</v>
      </c>
    </row>
    <row r="8413" spans="1:1" x14ac:dyDescent="0.25">
      <c r="A8413" s="44">
        <v>1769.5549926005544</v>
      </c>
    </row>
    <row r="8414" spans="1:1" x14ac:dyDescent="0.25">
      <c r="A8414" s="44">
        <v>1887.187858202748</v>
      </c>
    </row>
    <row r="8415" spans="1:1" x14ac:dyDescent="0.25">
      <c r="A8415" s="44">
        <v>806.93017749070759</v>
      </c>
    </row>
    <row r="8416" spans="1:1" x14ac:dyDescent="0.25">
      <c r="A8416" s="44">
        <v>2030.4957857575828</v>
      </c>
    </row>
    <row r="8417" spans="1:1" x14ac:dyDescent="0.25">
      <c r="A8417" s="44">
        <v>791.55502681860708</v>
      </c>
    </row>
    <row r="8418" spans="1:1" x14ac:dyDescent="0.25">
      <c r="A8418" s="44">
        <v>4063.738118855053</v>
      </c>
    </row>
    <row r="8419" spans="1:1" x14ac:dyDescent="0.25">
      <c r="A8419" s="44">
        <v>2762.5796547001</v>
      </c>
    </row>
    <row r="8420" spans="1:1" x14ac:dyDescent="0.25">
      <c r="A8420" s="44">
        <v>717.89175578087747</v>
      </c>
    </row>
    <row r="8421" spans="1:1" x14ac:dyDescent="0.25">
      <c r="A8421" s="44">
        <v>2220.0287551620404</v>
      </c>
    </row>
    <row r="8422" spans="1:1" x14ac:dyDescent="0.25">
      <c r="A8422" s="44">
        <v>3633.3044963565203</v>
      </c>
    </row>
    <row r="8423" spans="1:1" x14ac:dyDescent="0.25">
      <c r="A8423" s="44">
        <v>1445.1601287231729</v>
      </c>
    </row>
    <row r="8424" spans="1:1" x14ac:dyDescent="0.25">
      <c r="A8424" s="44">
        <v>2955.6078576825139</v>
      </c>
    </row>
    <row r="8425" spans="1:1" x14ac:dyDescent="0.25">
      <c r="A8425" s="44">
        <v>450.62570091317525</v>
      </c>
    </row>
    <row r="8426" spans="1:1" x14ac:dyDescent="0.25">
      <c r="A8426" s="44">
        <v>1709.6288543644787</v>
      </c>
    </row>
    <row r="8427" spans="1:1" x14ac:dyDescent="0.25">
      <c r="A8427" s="44">
        <v>1541.370819341817</v>
      </c>
    </row>
    <row r="8428" spans="1:1" x14ac:dyDescent="0.25">
      <c r="A8428" s="44">
        <v>2794.3194287635552</v>
      </c>
    </row>
    <row r="8429" spans="1:1" x14ac:dyDescent="0.25">
      <c r="A8429" s="44">
        <v>3954.0370039459776</v>
      </c>
    </row>
    <row r="8430" spans="1:1" x14ac:dyDescent="0.25">
      <c r="A8430" s="44">
        <v>2236.4952201859096</v>
      </c>
    </row>
    <row r="8431" spans="1:1" x14ac:dyDescent="0.25">
      <c r="A8431" s="44">
        <v>846.85168890243494</v>
      </c>
    </row>
    <row r="8432" spans="1:1" x14ac:dyDescent="0.25">
      <c r="A8432" s="44">
        <v>2353.2802030786597</v>
      </c>
    </row>
    <row r="8433" spans="1:1" x14ac:dyDescent="0.25">
      <c r="A8433" s="44">
        <v>2150.2587020113961</v>
      </c>
    </row>
    <row r="8434" spans="1:1" x14ac:dyDescent="0.25">
      <c r="A8434" s="44">
        <v>1244.1009056419575</v>
      </c>
    </row>
    <row r="8435" spans="1:1" x14ac:dyDescent="0.25">
      <c r="A8435" s="44">
        <v>290.94903482765858</v>
      </c>
    </row>
    <row r="8436" spans="1:1" x14ac:dyDescent="0.25">
      <c r="A8436" s="44">
        <v>1059.7746998607258</v>
      </c>
    </row>
    <row r="8437" spans="1:1" x14ac:dyDescent="0.25">
      <c r="A8437" s="44">
        <v>1907.7257379001899</v>
      </c>
    </row>
    <row r="8438" spans="1:1" x14ac:dyDescent="0.25">
      <c r="A8438" s="44">
        <v>3126.1416907364037</v>
      </c>
    </row>
    <row r="8439" spans="1:1" x14ac:dyDescent="0.25">
      <c r="A8439" s="44">
        <v>1594.9167513774426</v>
      </c>
    </row>
    <row r="8440" spans="1:1" x14ac:dyDescent="0.25">
      <c r="A8440" s="44">
        <v>2039.0415698010024</v>
      </c>
    </row>
    <row r="8441" spans="1:1" x14ac:dyDescent="0.25">
      <c r="A8441" s="44">
        <v>2420.0751906072342</v>
      </c>
    </row>
    <row r="8442" spans="1:1" x14ac:dyDescent="0.25">
      <c r="A8442" s="44">
        <v>1208.4630776978138</v>
      </c>
    </row>
    <row r="8443" spans="1:1" x14ac:dyDescent="0.25">
      <c r="A8443" s="44">
        <v>404.25392850592675</v>
      </c>
    </row>
    <row r="8444" spans="1:1" x14ac:dyDescent="0.25">
      <c r="A8444" s="44">
        <v>3618.7588706550823</v>
      </c>
    </row>
    <row r="8445" spans="1:1" x14ac:dyDescent="0.25">
      <c r="A8445" s="44">
        <v>1421.6080915956254</v>
      </c>
    </row>
    <row r="8446" spans="1:1" x14ac:dyDescent="0.25">
      <c r="A8446" s="44">
        <v>1012.5851823115255</v>
      </c>
    </row>
    <row r="8447" spans="1:1" x14ac:dyDescent="0.25">
      <c r="A8447" s="44">
        <v>1825.4883301685393</v>
      </c>
    </row>
    <row r="8448" spans="1:1" x14ac:dyDescent="0.25">
      <c r="A8448" s="44">
        <v>1577.0750951435821</v>
      </c>
    </row>
    <row r="8449" spans="1:1" x14ac:dyDescent="0.25">
      <c r="A8449" s="44">
        <v>3682.4034400942455</v>
      </c>
    </row>
    <row r="8450" spans="1:1" x14ac:dyDescent="0.25">
      <c r="A8450" s="44">
        <v>1173.4268047671935</v>
      </c>
    </row>
    <row r="8451" spans="1:1" x14ac:dyDescent="0.25">
      <c r="A8451" s="44">
        <v>2895.4360825837289</v>
      </c>
    </row>
    <row r="8452" spans="1:1" x14ac:dyDescent="0.25">
      <c r="A8452" s="44">
        <v>1477.7515992653912</v>
      </c>
    </row>
    <row r="8453" spans="1:1" x14ac:dyDescent="0.25">
      <c r="A8453" s="44">
        <v>1465.8818747049168</v>
      </c>
    </row>
    <row r="8454" spans="1:1" x14ac:dyDescent="0.25">
      <c r="A8454" s="44">
        <v>3806.2362861276415</v>
      </c>
    </row>
    <row r="8455" spans="1:1" x14ac:dyDescent="0.25">
      <c r="A8455" s="44">
        <v>48.606558155779339</v>
      </c>
    </row>
    <row r="8456" spans="1:1" x14ac:dyDescent="0.25">
      <c r="A8456" s="44">
        <v>2710.5214036618027</v>
      </c>
    </row>
    <row r="8457" spans="1:1" x14ac:dyDescent="0.25">
      <c r="A8457" s="44">
        <v>1640.2281387148996</v>
      </c>
    </row>
    <row r="8458" spans="1:1" x14ac:dyDescent="0.25">
      <c r="A8458" s="44">
        <v>3236.2182180689133</v>
      </c>
    </row>
    <row r="8459" spans="1:1" x14ac:dyDescent="0.25">
      <c r="A8459" s="44">
        <v>2687.6636216136653</v>
      </c>
    </row>
    <row r="8460" spans="1:1" x14ac:dyDescent="0.25">
      <c r="A8460" s="44">
        <v>2261.3570463934952</v>
      </c>
    </row>
    <row r="8461" spans="1:1" x14ac:dyDescent="0.25">
      <c r="A8461" s="44">
        <v>1186.2767301508302</v>
      </c>
    </row>
    <row r="8462" spans="1:1" x14ac:dyDescent="0.25">
      <c r="A8462" s="44">
        <v>1669.6289068266578</v>
      </c>
    </row>
    <row r="8463" spans="1:1" x14ac:dyDescent="0.25">
      <c r="A8463" s="44">
        <v>3238.9333563546388</v>
      </c>
    </row>
    <row r="8464" spans="1:1" x14ac:dyDescent="0.25">
      <c r="A8464" s="44">
        <v>2333.8988465496609</v>
      </c>
    </row>
    <row r="8465" spans="1:1" x14ac:dyDescent="0.25">
      <c r="A8465" s="44">
        <v>300.39468118516015</v>
      </c>
    </row>
    <row r="8466" spans="1:1" x14ac:dyDescent="0.25">
      <c r="A8466" s="44">
        <v>3287.2821717298079</v>
      </c>
    </row>
    <row r="8467" spans="1:1" x14ac:dyDescent="0.25">
      <c r="A8467" s="44">
        <v>1054.9605195079394</v>
      </c>
    </row>
    <row r="8468" spans="1:1" x14ac:dyDescent="0.25">
      <c r="A8468" s="44">
        <v>2132.4663496208505</v>
      </c>
    </row>
    <row r="8469" spans="1:1" x14ac:dyDescent="0.25">
      <c r="A8469" s="44">
        <v>1647.4699547340801</v>
      </c>
    </row>
    <row r="8470" spans="1:1" x14ac:dyDescent="0.25">
      <c r="A8470" s="44">
        <v>2468.4246432585705</v>
      </c>
    </row>
    <row r="8471" spans="1:1" x14ac:dyDescent="0.25">
      <c r="A8471" s="44">
        <v>2318.1434086529075</v>
      </c>
    </row>
    <row r="8472" spans="1:1" x14ac:dyDescent="0.25">
      <c r="A8472" s="44">
        <v>2422.8724812389382</v>
      </c>
    </row>
    <row r="8473" spans="1:1" x14ac:dyDescent="0.25">
      <c r="A8473" s="44">
        <v>2262.7039958843543</v>
      </c>
    </row>
    <row r="8474" spans="1:1" x14ac:dyDescent="0.25">
      <c r="A8474" s="44">
        <v>713.3568193769604</v>
      </c>
    </row>
    <row r="8475" spans="1:1" x14ac:dyDescent="0.25">
      <c r="A8475" s="44">
        <v>2110.9031934491427</v>
      </c>
    </row>
    <row r="8476" spans="1:1" x14ac:dyDescent="0.25">
      <c r="A8476" s="44">
        <v>2297.7753896816525</v>
      </c>
    </row>
    <row r="8477" spans="1:1" x14ac:dyDescent="0.25">
      <c r="A8477" s="44">
        <v>2621.9036127593108</v>
      </c>
    </row>
    <row r="8478" spans="1:1" x14ac:dyDescent="0.25">
      <c r="A8478" s="44">
        <v>2749.5519965624794</v>
      </c>
    </row>
    <row r="8479" spans="1:1" x14ac:dyDescent="0.25">
      <c r="A8479" s="44">
        <v>1057.5393982150063</v>
      </c>
    </row>
    <row r="8480" spans="1:1" x14ac:dyDescent="0.25">
      <c r="A8480" s="44">
        <v>3025.0578458488981</v>
      </c>
    </row>
    <row r="8481" spans="1:1" x14ac:dyDescent="0.25">
      <c r="A8481" s="44">
        <v>2124.2235447976973</v>
      </c>
    </row>
    <row r="8482" spans="1:1" x14ac:dyDescent="0.25">
      <c r="A8482" s="44">
        <v>2687.4547560458632</v>
      </c>
    </row>
    <row r="8483" spans="1:1" x14ac:dyDescent="0.25">
      <c r="A8483" s="44">
        <v>748.09485583565606</v>
      </c>
    </row>
    <row r="8484" spans="1:1" x14ac:dyDescent="0.25">
      <c r="A8484" s="44">
        <v>359.97186829837892</v>
      </c>
    </row>
    <row r="8485" spans="1:1" x14ac:dyDescent="0.25">
      <c r="A8485" s="44">
        <v>2075.5907950321962</v>
      </c>
    </row>
    <row r="8486" spans="1:1" x14ac:dyDescent="0.25">
      <c r="A8486" s="44">
        <v>2269.8982336959079</v>
      </c>
    </row>
    <row r="8487" spans="1:1" x14ac:dyDescent="0.25">
      <c r="A8487" s="44">
        <v>1725.1115510832688</v>
      </c>
    </row>
    <row r="8488" spans="1:1" x14ac:dyDescent="0.25">
      <c r="A8488" s="44">
        <v>835.09182692409922</v>
      </c>
    </row>
    <row r="8489" spans="1:1" x14ac:dyDescent="0.25">
      <c r="A8489" s="44">
        <v>2593.4157100126413</v>
      </c>
    </row>
    <row r="8490" spans="1:1" x14ac:dyDescent="0.25">
      <c r="A8490" s="44">
        <v>2017.1041771984681</v>
      </c>
    </row>
    <row r="8491" spans="1:1" x14ac:dyDescent="0.25">
      <c r="A8491" s="44">
        <v>1255.4751159607936</v>
      </c>
    </row>
    <row r="8492" spans="1:1" x14ac:dyDescent="0.25">
      <c r="A8492" s="44">
        <v>2591.0282032396267</v>
      </c>
    </row>
    <row r="8493" spans="1:1" x14ac:dyDescent="0.25">
      <c r="A8493" s="44">
        <v>-29.312425407544197</v>
      </c>
    </row>
    <row r="8494" spans="1:1" x14ac:dyDescent="0.25">
      <c r="A8494" s="44">
        <v>1735.6895968535416</v>
      </c>
    </row>
    <row r="8495" spans="1:1" x14ac:dyDescent="0.25">
      <c r="A8495" s="44">
        <v>-1836.4952381241219</v>
      </c>
    </row>
    <row r="8496" spans="1:1" x14ac:dyDescent="0.25">
      <c r="A8496" s="44">
        <v>1408.4785395863321</v>
      </c>
    </row>
    <row r="8497" spans="1:1" x14ac:dyDescent="0.25">
      <c r="A8497" s="44">
        <v>2500.808069101307</v>
      </c>
    </row>
    <row r="8498" spans="1:1" x14ac:dyDescent="0.25">
      <c r="A8498" s="44">
        <v>3712.2116243811347</v>
      </c>
    </row>
    <row r="8499" spans="1:1" x14ac:dyDescent="0.25">
      <c r="A8499" s="44">
        <v>2331.2001194016843</v>
      </c>
    </row>
    <row r="8500" spans="1:1" x14ac:dyDescent="0.25">
      <c r="A8500" s="44">
        <v>1444.9431691463753</v>
      </c>
    </row>
    <row r="8501" spans="1:1" x14ac:dyDescent="0.25">
      <c r="A8501" s="44">
        <v>1521.7422643340637</v>
      </c>
    </row>
    <row r="8502" spans="1:1" x14ac:dyDescent="0.25">
      <c r="A8502" s="44">
        <v>1657.7911510952936</v>
      </c>
    </row>
    <row r="8503" spans="1:1" x14ac:dyDescent="0.25">
      <c r="A8503" s="44">
        <v>4162.9104452238416</v>
      </c>
    </row>
    <row r="8504" spans="1:1" x14ac:dyDescent="0.25">
      <c r="A8504" s="44">
        <v>580.95272950975186</v>
      </c>
    </row>
    <row r="8505" spans="1:1" x14ac:dyDescent="0.25">
      <c r="A8505" s="44">
        <v>1976.9086413974492</v>
      </c>
    </row>
    <row r="8506" spans="1:1" x14ac:dyDescent="0.25">
      <c r="A8506" s="44">
        <v>3396.4625222195741</v>
      </c>
    </row>
    <row r="8507" spans="1:1" x14ac:dyDescent="0.25">
      <c r="A8507" s="44">
        <v>2738.2269643451518</v>
      </c>
    </row>
    <row r="8508" spans="1:1" x14ac:dyDescent="0.25">
      <c r="A8508" s="44">
        <v>3008.2961202363563</v>
      </c>
    </row>
    <row r="8509" spans="1:1" x14ac:dyDescent="0.25">
      <c r="A8509" s="44">
        <v>647.72429400608121</v>
      </c>
    </row>
    <row r="8510" spans="1:1" x14ac:dyDescent="0.25">
      <c r="A8510" s="44">
        <v>2667.96318607188</v>
      </c>
    </row>
    <row r="8511" spans="1:1" x14ac:dyDescent="0.25">
      <c r="A8511" s="44">
        <v>1149.6820109871078</v>
      </c>
    </row>
    <row r="8512" spans="1:1" x14ac:dyDescent="0.25">
      <c r="A8512" s="44">
        <v>1326.3583296399283</v>
      </c>
    </row>
    <row r="8513" spans="1:1" x14ac:dyDescent="0.25">
      <c r="A8513" s="44">
        <v>2392.5639891526803</v>
      </c>
    </row>
    <row r="8514" spans="1:1" x14ac:dyDescent="0.25">
      <c r="A8514" s="44">
        <v>2014.6118326772344</v>
      </c>
    </row>
    <row r="8515" spans="1:1" x14ac:dyDescent="0.25">
      <c r="A8515" s="44">
        <v>741.97829455174497</v>
      </c>
    </row>
    <row r="8516" spans="1:1" x14ac:dyDescent="0.25">
      <c r="A8516" s="44">
        <v>3445.6732720262607</v>
      </c>
    </row>
    <row r="8517" spans="1:1" x14ac:dyDescent="0.25">
      <c r="A8517" s="44">
        <v>3943.0863471223824</v>
      </c>
    </row>
    <row r="8518" spans="1:1" x14ac:dyDescent="0.25">
      <c r="A8518" s="44">
        <v>1064.1259528634648</v>
      </c>
    </row>
    <row r="8519" spans="1:1" x14ac:dyDescent="0.25">
      <c r="A8519" s="44">
        <v>-481.00040728854583</v>
      </c>
    </row>
    <row r="8520" spans="1:1" x14ac:dyDescent="0.25">
      <c r="A8520" s="44">
        <v>1504.5098675689619</v>
      </c>
    </row>
    <row r="8521" spans="1:1" x14ac:dyDescent="0.25">
      <c r="A8521" s="44">
        <v>2935.8105267453502</v>
      </c>
    </row>
    <row r="8522" spans="1:1" x14ac:dyDescent="0.25">
      <c r="A8522" s="44">
        <v>1092.9761759431171</v>
      </c>
    </row>
    <row r="8523" spans="1:1" x14ac:dyDescent="0.25">
      <c r="A8523" s="44">
        <v>2724.8903809276721</v>
      </c>
    </row>
    <row r="8524" spans="1:1" x14ac:dyDescent="0.25">
      <c r="A8524" s="44">
        <v>3217.9272471832383</v>
      </c>
    </row>
    <row r="8525" spans="1:1" x14ac:dyDescent="0.25">
      <c r="A8525" s="44">
        <v>1716.4800006798216</v>
      </c>
    </row>
    <row r="8526" spans="1:1" x14ac:dyDescent="0.25">
      <c r="A8526" s="44">
        <v>596.38755642593037</v>
      </c>
    </row>
    <row r="8527" spans="1:1" x14ac:dyDescent="0.25">
      <c r="A8527" s="44">
        <v>1501.9750291354433</v>
      </c>
    </row>
    <row r="8528" spans="1:1" x14ac:dyDescent="0.25">
      <c r="A8528" s="44">
        <v>2836.0386505118781</v>
      </c>
    </row>
    <row r="8529" spans="1:1" x14ac:dyDescent="0.25">
      <c r="A8529" s="44">
        <v>2046.851545734412</v>
      </c>
    </row>
    <row r="8530" spans="1:1" x14ac:dyDescent="0.25">
      <c r="A8530" s="44">
        <v>90.816862473773881</v>
      </c>
    </row>
    <row r="8531" spans="1:1" x14ac:dyDescent="0.25">
      <c r="A8531" s="44">
        <v>2738.8971143915865</v>
      </c>
    </row>
    <row r="8532" spans="1:1" x14ac:dyDescent="0.25">
      <c r="A8532" s="44">
        <v>1552.1985448698315</v>
      </c>
    </row>
    <row r="8533" spans="1:1" x14ac:dyDescent="0.25">
      <c r="A8533" s="44">
        <v>1417.5596655692061</v>
      </c>
    </row>
    <row r="8534" spans="1:1" x14ac:dyDescent="0.25">
      <c r="A8534" s="44">
        <v>2916.3267360379687</v>
      </c>
    </row>
    <row r="8535" spans="1:1" x14ac:dyDescent="0.25">
      <c r="A8535" s="44">
        <v>-132.30695487882804</v>
      </c>
    </row>
    <row r="8536" spans="1:1" x14ac:dyDescent="0.25">
      <c r="A8536" s="44">
        <v>2288.4471954227042</v>
      </c>
    </row>
    <row r="8537" spans="1:1" x14ac:dyDescent="0.25">
      <c r="A8537" s="44">
        <v>922.86042221586433</v>
      </c>
    </row>
    <row r="8538" spans="1:1" x14ac:dyDescent="0.25">
      <c r="A8538" s="44">
        <v>2650.7210657381675</v>
      </c>
    </row>
    <row r="8539" spans="1:1" x14ac:dyDescent="0.25">
      <c r="A8539" s="44">
        <v>2619.3247378549186</v>
      </c>
    </row>
    <row r="8540" spans="1:1" x14ac:dyDescent="0.25">
      <c r="A8540" s="44">
        <v>1543.4156417664958</v>
      </c>
    </row>
    <row r="8541" spans="1:1" x14ac:dyDescent="0.25">
      <c r="A8541" s="44">
        <v>2669.6947013573117</v>
      </c>
    </row>
    <row r="8542" spans="1:1" x14ac:dyDescent="0.25">
      <c r="A8542" s="44">
        <v>893.55153572541235</v>
      </c>
    </row>
    <row r="8543" spans="1:1" x14ac:dyDescent="0.25">
      <c r="A8543" s="44">
        <v>496.46825768869394</v>
      </c>
    </row>
    <row r="8544" spans="1:1" x14ac:dyDescent="0.25">
      <c r="A8544" s="44">
        <v>3340.0375666761865</v>
      </c>
    </row>
    <row r="8545" spans="1:1" x14ac:dyDescent="0.25">
      <c r="A8545" s="44">
        <v>2809.0538941846562</v>
      </c>
    </row>
    <row r="8546" spans="1:1" x14ac:dyDescent="0.25">
      <c r="A8546" s="44">
        <v>1851.6705848971794</v>
      </c>
    </row>
    <row r="8547" spans="1:1" x14ac:dyDescent="0.25">
      <c r="A8547" s="44">
        <v>4125.9386653065867</v>
      </c>
    </row>
    <row r="8548" spans="1:1" x14ac:dyDescent="0.25">
      <c r="A8548" s="44">
        <v>3757.8574234646744</v>
      </c>
    </row>
    <row r="8549" spans="1:1" x14ac:dyDescent="0.25">
      <c r="A8549" s="44">
        <v>1101.4493768452865</v>
      </c>
    </row>
    <row r="8550" spans="1:1" x14ac:dyDescent="0.25">
      <c r="A8550" s="44">
        <v>2041.999053161087</v>
      </c>
    </row>
    <row r="8551" spans="1:1" x14ac:dyDescent="0.25">
      <c r="A8551" s="44">
        <v>2553.8935787172686</v>
      </c>
    </row>
    <row r="8552" spans="1:1" x14ac:dyDescent="0.25">
      <c r="A8552" s="44">
        <v>2383.6726687062614</v>
      </c>
    </row>
    <row r="8553" spans="1:1" x14ac:dyDescent="0.25">
      <c r="A8553" s="44">
        <v>4293.2996049897174</v>
      </c>
    </row>
    <row r="8554" spans="1:1" x14ac:dyDescent="0.25">
      <c r="A8554" s="44">
        <v>330.53333441746577</v>
      </c>
    </row>
    <row r="8555" spans="1:1" x14ac:dyDescent="0.25">
      <c r="A8555" s="44">
        <v>1521.860613555966</v>
      </c>
    </row>
    <row r="8556" spans="1:1" x14ac:dyDescent="0.25">
      <c r="A8556" s="44">
        <v>4524.2209469171439</v>
      </c>
    </row>
    <row r="8557" spans="1:1" x14ac:dyDescent="0.25">
      <c r="A8557" s="44">
        <v>1657.2841626819204</v>
      </c>
    </row>
    <row r="8558" spans="1:1" x14ac:dyDescent="0.25">
      <c r="A8558" s="44">
        <v>2143.1944863377867</v>
      </c>
    </row>
    <row r="8559" spans="1:1" x14ac:dyDescent="0.25">
      <c r="A8559" s="44">
        <v>2469.0047230610612</v>
      </c>
    </row>
    <row r="8560" spans="1:1" x14ac:dyDescent="0.25">
      <c r="A8560" s="44">
        <v>2205.3846582920796</v>
      </c>
    </row>
    <row r="8561" spans="1:1" x14ac:dyDescent="0.25">
      <c r="A8561" s="44">
        <v>150.25453331563995</v>
      </c>
    </row>
    <row r="8562" spans="1:1" x14ac:dyDescent="0.25">
      <c r="A8562" s="44">
        <v>2630.8800098917977</v>
      </c>
    </row>
    <row r="8563" spans="1:1" x14ac:dyDescent="0.25">
      <c r="A8563" s="44">
        <v>4826.7923609278641</v>
      </c>
    </row>
    <row r="8564" spans="1:1" x14ac:dyDescent="0.25">
      <c r="A8564" s="44">
        <v>1917.2474347331165</v>
      </c>
    </row>
    <row r="8565" spans="1:1" x14ac:dyDescent="0.25">
      <c r="A8565" s="44">
        <v>1958.7967288744801</v>
      </c>
    </row>
    <row r="8566" spans="1:1" x14ac:dyDescent="0.25">
      <c r="A8566" s="44">
        <v>2201.1057849634881</v>
      </c>
    </row>
    <row r="8567" spans="1:1" x14ac:dyDescent="0.25">
      <c r="A8567" s="44">
        <v>159.40211999221015</v>
      </c>
    </row>
    <row r="8568" spans="1:1" x14ac:dyDescent="0.25">
      <c r="A8568" s="44">
        <v>1602.0254754355474</v>
      </c>
    </row>
    <row r="8569" spans="1:1" x14ac:dyDescent="0.25">
      <c r="A8569" s="44">
        <v>4024.2536092595515</v>
      </c>
    </row>
    <row r="8570" spans="1:1" x14ac:dyDescent="0.25">
      <c r="A8570" s="44">
        <v>3559.7292013406195</v>
      </c>
    </row>
    <row r="8571" spans="1:1" x14ac:dyDescent="0.25">
      <c r="A8571" s="44">
        <v>3028.7624529199429</v>
      </c>
    </row>
    <row r="8572" spans="1:1" x14ac:dyDescent="0.25">
      <c r="A8572" s="44">
        <v>440.92695908673863</v>
      </c>
    </row>
    <row r="8573" spans="1:1" x14ac:dyDescent="0.25">
      <c r="A8573" s="44">
        <v>972.14895068497071</v>
      </c>
    </row>
    <row r="8574" spans="1:1" x14ac:dyDescent="0.25">
      <c r="A8574" s="44">
        <v>923.40059258338465</v>
      </c>
    </row>
    <row r="8575" spans="1:1" x14ac:dyDescent="0.25">
      <c r="A8575" s="44">
        <v>516.73526097004947</v>
      </c>
    </row>
    <row r="8576" spans="1:1" x14ac:dyDescent="0.25">
      <c r="A8576" s="44">
        <v>1661.8781940848166</v>
      </c>
    </row>
    <row r="8577" spans="1:1" x14ac:dyDescent="0.25">
      <c r="A8577" s="44">
        <v>2867.0392383244953</v>
      </c>
    </row>
    <row r="8578" spans="1:1" x14ac:dyDescent="0.25">
      <c r="A8578" s="44">
        <v>2338.2888646173019</v>
      </c>
    </row>
    <row r="8579" spans="1:1" x14ac:dyDescent="0.25">
      <c r="A8579" s="44">
        <v>1473.962820499667</v>
      </c>
    </row>
    <row r="8580" spans="1:1" x14ac:dyDescent="0.25">
      <c r="A8580" s="44">
        <v>-187.09923454635737</v>
      </c>
    </row>
    <row r="8581" spans="1:1" x14ac:dyDescent="0.25">
      <c r="A8581" s="44">
        <v>684.80490164472326</v>
      </c>
    </row>
    <row r="8582" spans="1:1" x14ac:dyDescent="0.25">
      <c r="A8582" s="44">
        <v>15.439497189674057</v>
      </c>
    </row>
    <row r="8583" spans="1:1" x14ac:dyDescent="0.25">
      <c r="A8583" s="44">
        <v>2114.1621173092808</v>
      </c>
    </row>
    <row r="8584" spans="1:1" x14ac:dyDescent="0.25">
      <c r="A8584" s="44">
        <v>2020.4122444780091</v>
      </c>
    </row>
    <row r="8585" spans="1:1" x14ac:dyDescent="0.25">
      <c r="A8585" s="44">
        <v>3199.7568095223623</v>
      </c>
    </row>
    <row r="8586" spans="1:1" x14ac:dyDescent="0.25">
      <c r="A8586" s="44">
        <v>2189.4799300006644</v>
      </c>
    </row>
    <row r="8587" spans="1:1" x14ac:dyDescent="0.25">
      <c r="A8587" s="44">
        <v>1699.1355650302582</v>
      </c>
    </row>
    <row r="8588" spans="1:1" x14ac:dyDescent="0.25">
      <c r="A8588" s="44">
        <v>301.74577958957525</v>
      </c>
    </row>
    <row r="8589" spans="1:1" x14ac:dyDescent="0.25">
      <c r="A8589" s="44">
        <v>3555.7641846013248</v>
      </c>
    </row>
    <row r="8590" spans="1:1" x14ac:dyDescent="0.25">
      <c r="A8590" s="44">
        <v>2112.3412149865617</v>
      </c>
    </row>
    <row r="8591" spans="1:1" x14ac:dyDescent="0.25">
      <c r="A8591" s="44">
        <v>2824.5846267469501</v>
      </c>
    </row>
    <row r="8592" spans="1:1" x14ac:dyDescent="0.25">
      <c r="A8592" s="44">
        <v>2064.126438427194</v>
      </c>
    </row>
    <row r="8593" spans="1:1" x14ac:dyDescent="0.25">
      <c r="A8593" s="44">
        <v>3520.3020479536667</v>
      </c>
    </row>
    <row r="8594" spans="1:1" x14ac:dyDescent="0.25">
      <c r="A8594" s="44">
        <v>1952.5009158462483</v>
      </c>
    </row>
    <row r="8595" spans="1:1" x14ac:dyDescent="0.25">
      <c r="A8595" s="44">
        <v>2409.2245396366566</v>
      </c>
    </row>
    <row r="8596" spans="1:1" x14ac:dyDescent="0.25">
      <c r="A8596" s="44">
        <v>2099.8814858048463</v>
      </c>
    </row>
    <row r="8597" spans="1:1" x14ac:dyDescent="0.25">
      <c r="A8597" s="44">
        <v>1177.9268595978183</v>
      </c>
    </row>
    <row r="8598" spans="1:1" x14ac:dyDescent="0.25">
      <c r="A8598" s="44">
        <v>2421.237876918156</v>
      </c>
    </row>
    <row r="8599" spans="1:1" x14ac:dyDescent="0.25">
      <c r="A8599" s="44">
        <v>3054.838988072946</v>
      </c>
    </row>
    <row r="8600" spans="1:1" x14ac:dyDescent="0.25">
      <c r="A8600" s="44">
        <v>2122.7501625453938</v>
      </c>
    </row>
    <row r="8601" spans="1:1" x14ac:dyDescent="0.25">
      <c r="A8601" s="44">
        <v>2094.4745159671093</v>
      </c>
    </row>
    <row r="8602" spans="1:1" x14ac:dyDescent="0.25">
      <c r="A8602" s="44">
        <v>2933.3355443570617</v>
      </c>
    </row>
    <row r="8603" spans="1:1" x14ac:dyDescent="0.25">
      <c r="A8603" s="44">
        <v>2755.655907909791</v>
      </c>
    </row>
    <row r="8604" spans="1:1" x14ac:dyDescent="0.25">
      <c r="A8604" s="44">
        <v>1274.1133651249625</v>
      </c>
    </row>
    <row r="8605" spans="1:1" x14ac:dyDescent="0.25">
      <c r="A8605" s="44">
        <v>2219.3888852028076</v>
      </c>
    </row>
    <row r="8606" spans="1:1" x14ac:dyDescent="0.25">
      <c r="A8606" s="44">
        <v>3105.8010804498422</v>
      </c>
    </row>
    <row r="8607" spans="1:1" x14ac:dyDescent="0.25">
      <c r="A8607" s="44">
        <v>3835.5135062741451</v>
      </c>
    </row>
    <row r="8608" spans="1:1" x14ac:dyDescent="0.25">
      <c r="A8608" s="44">
        <v>1394.7295303090677</v>
      </c>
    </row>
    <row r="8609" spans="1:1" x14ac:dyDescent="0.25">
      <c r="A8609" s="44">
        <v>1547.3015101352623</v>
      </c>
    </row>
    <row r="8610" spans="1:1" x14ac:dyDescent="0.25">
      <c r="A8610" s="44">
        <v>3117.1677555366305</v>
      </c>
    </row>
    <row r="8611" spans="1:1" x14ac:dyDescent="0.25">
      <c r="A8611" s="44">
        <v>2905.0178195442986</v>
      </c>
    </row>
    <row r="8612" spans="1:1" x14ac:dyDescent="0.25">
      <c r="A8612" s="44">
        <v>1837.394740820683</v>
      </c>
    </row>
    <row r="8613" spans="1:1" x14ac:dyDescent="0.25">
      <c r="A8613" s="44">
        <v>1245.3523437273266</v>
      </c>
    </row>
    <row r="8614" spans="1:1" x14ac:dyDescent="0.25">
      <c r="A8614" s="44">
        <v>3968.7896789060869</v>
      </c>
    </row>
    <row r="8615" spans="1:1" x14ac:dyDescent="0.25">
      <c r="A8615" s="44">
        <v>2079.4466856483432</v>
      </c>
    </row>
    <row r="8616" spans="1:1" x14ac:dyDescent="0.25">
      <c r="A8616" s="44">
        <v>2688.2133070475479</v>
      </c>
    </row>
    <row r="8617" spans="1:1" x14ac:dyDescent="0.25">
      <c r="A8617" s="44">
        <v>1034.3663986467395</v>
      </c>
    </row>
    <row r="8618" spans="1:1" x14ac:dyDescent="0.25">
      <c r="A8618" s="44">
        <v>507.301897850057</v>
      </c>
    </row>
    <row r="8619" spans="1:1" x14ac:dyDescent="0.25">
      <c r="A8619" s="44">
        <v>2593.5862896078174</v>
      </c>
    </row>
    <row r="8620" spans="1:1" x14ac:dyDescent="0.25">
      <c r="A8620" s="44">
        <v>2887.9014284681539</v>
      </c>
    </row>
    <row r="8621" spans="1:1" x14ac:dyDescent="0.25">
      <c r="A8621" s="44">
        <v>2839.2504590153499</v>
      </c>
    </row>
    <row r="8622" spans="1:1" x14ac:dyDescent="0.25">
      <c r="A8622" s="44">
        <v>4353.9650388042392</v>
      </c>
    </row>
    <row r="8623" spans="1:1" x14ac:dyDescent="0.25">
      <c r="A8623" s="44">
        <v>2884.4063536368276</v>
      </c>
    </row>
    <row r="8624" spans="1:1" x14ac:dyDescent="0.25">
      <c r="A8624" s="44">
        <v>1650.1547487231921</v>
      </c>
    </row>
    <row r="8625" spans="1:1" x14ac:dyDescent="0.25">
      <c r="A8625" s="44">
        <v>-325.49979049323656</v>
      </c>
    </row>
    <row r="8626" spans="1:1" x14ac:dyDescent="0.25">
      <c r="A8626" s="44">
        <v>-284.25196125853699</v>
      </c>
    </row>
    <row r="8627" spans="1:1" x14ac:dyDescent="0.25">
      <c r="A8627" s="44">
        <v>3017.6292119916657</v>
      </c>
    </row>
    <row r="8628" spans="1:1" x14ac:dyDescent="0.25">
      <c r="A8628" s="44">
        <v>2868.2837204520902</v>
      </c>
    </row>
    <row r="8629" spans="1:1" x14ac:dyDescent="0.25">
      <c r="A8629" s="44">
        <v>2455.6353086228937</v>
      </c>
    </row>
    <row r="8630" spans="1:1" x14ac:dyDescent="0.25">
      <c r="A8630" s="44">
        <v>3137.7245862034438</v>
      </c>
    </row>
    <row r="8631" spans="1:1" x14ac:dyDescent="0.25">
      <c r="A8631" s="44">
        <v>2308.8802230365332</v>
      </c>
    </row>
    <row r="8632" spans="1:1" x14ac:dyDescent="0.25">
      <c r="A8632" s="44">
        <v>2146.0328502176444</v>
      </c>
    </row>
    <row r="8633" spans="1:1" x14ac:dyDescent="0.25">
      <c r="A8633" s="44">
        <v>1860.7078244995093</v>
      </c>
    </row>
    <row r="8634" spans="1:1" x14ac:dyDescent="0.25">
      <c r="A8634" s="44">
        <v>3048.5998044533808</v>
      </c>
    </row>
    <row r="8635" spans="1:1" x14ac:dyDescent="0.25">
      <c r="A8635" s="44">
        <v>2423.8258757832859</v>
      </c>
    </row>
    <row r="8636" spans="1:1" x14ac:dyDescent="0.25">
      <c r="A8636" s="44">
        <v>2496.1062784717165</v>
      </c>
    </row>
    <row r="8637" spans="1:1" x14ac:dyDescent="0.25">
      <c r="A8637" s="44">
        <v>2407.7792397713583</v>
      </c>
    </row>
    <row r="8638" spans="1:1" x14ac:dyDescent="0.25">
      <c r="A8638" s="44">
        <v>2534.7535398040513</v>
      </c>
    </row>
    <row r="8639" spans="1:1" x14ac:dyDescent="0.25">
      <c r="A8639" s="44">
        <v>-346.17597561374714</v>
      </c>
    </row>
    <row r="8640" spans="1:1" x14ac:dyDescent="0.25">
      <c r="A8640" s="44">
        <v>3301.5883686701909</v>
      </c>
    </row>
    <row r="8641" spans="1:1" x14ac:dyDescent="0.25">
      <c r="A8641" s="44">
        <v>1470.7897404077237</v>
      </c>
    </row>
    <row r="8642" spans="1:1" x14ac:dyDescent="0.25">
      <c r="A8642" s="44">
        <v>3847.4242947900379</v>
      </c>
    </row>
    <row r="8643" spans="1:1" x14ac:dyDescent="0.25">
      <c r="A8643" s="44">
        <v>265.45555011237047</v>
      </c>
    </row>
    <row r="8644" spans="1:1" x14ac:dyDescent="0.25">
      <c r="A8644" s="44">
        <v>2700.1060340100821</v>
      </c>
    </row>
    <row r="8645" spans="1:1" x14ac:dyDescent="0.25">
      <c r="A8645" s="44">
        <v>539.46652553793047</v>
      </c>
    </row>
    <row r="8646" spans="1:1" x14ac:dyDescent="0.25">
      <c r="A8646" s="44">
        <v>3124.5725883495934</v>
      </c>
    </row>
    <row r="8647" spans="1:1" x14ac:dyDescent="0.25">
      <c r="A8647" s="44">
        <v>2073.4791740577298</v>
      </c>
    </row>
    <row r="8648" spans="1:1" x14ac:dyDescent="0.25">
      <c r="A8648" s="44">
        <v>2821.469590533256</v>
      </c>
    </row>
    <row r="8649" spans="1:1" x14ac:dyDescent="0.25">
      <c r="A8649" s="44">
        <v>804.06031216187557</v>
      </c>
    </row>
    <row r="8650" spans="1:1" x14ac:dyDescent="0.25">
      <c r="A8650" s="44">
        <v>1222.2601824262701</v>
      </c>
    </row>
    <row r="8651" spans="1:1" x14ac:dyDescent="0.25">
      <c r="A8651" s="44">
        <v>587.1726137270141</v>
      </c>
    </row>
    <row r="8652" spans="1:1" x14ac:dyDescent="0.25">
      <c r="A8652" s="44">
        <v>1194.4241234553997</v>
      </c>
    </row>
    <row r="8653" spans="1:1" x14ac:dyDescent="0.25">
      <c r="A8653" s="44">
        <v>1803.0044862821887</v>
      </c>
    </row>
    <row r="8654" spans="1:1" x14ac:dyDescent="0.25">
      <c r="A8654" s="44">
        <v>1291.4163577890599</v>
      </c>
    </row>
    <row r="8655" spans="1:1" x14ac:dyDescent="0.25">
      <c r="A8655" s="44">
        <v>2890.62180466377</v>
      </c>
    </row>
    <row r="8656" spans="1:1" x14ac:dyDescent="0.25">
      <c r="A8656" s="44">
        <v>3164.9432332513611</v>
      </c>
    </row>
    <row r="8657" spans="1:1" x14ac:dyDescent="0.25">
      <c r="A8657" s="44">
        <v>3619.5465555031833</v>
      </c>
    </row>
    <row r="8658" spans="1:1" x14ac:dyDescent="0.25">
      <c r="A8658" s="44">
        <v>2973.1996872194941</v>
      </c>
    </row>
    <row r="8659" spans="1:1" x14ac:dyDescent="0.25">
      <c r="A8659" s="44">
        <v>2344.3338542575616</v>
      </c>
    </row>
    <row r="8660" spans="1:1" x14ac:dyDescent="0.25">
      <c r="A8660" s="44">
        <v>187.89235124086895</v>
      </c>
    </row>
    <row r="8661" spans="1:1" x14ac:dyDescent="0.25">
      <c r="A8661" s="44">
        <v>172.61237305329496</v>
      </c>
    </row>
    <row r="8662" spans="1:1" x14ac:dyDescent="0.25">
      <c r="A8662" s="44">
        <v>2683.7916073245915</v>
      </c>
    </row>
    <row r="8663" spans="1:1" x14ac:dyDescent="0.25">
      <c r="A8663" s="44">
        <v>1360.3373129422753</v>
      </c>
    </row>
    <row r="8664" spans="1:1" x14ac:dyDescent="0.25">
      <c r="A8664" s="44">
        <v>140.1307230602938</v>
      </c>
    </row>
    <row r="8665" spans="1:1" x14ac:dyDescent="0.25">
      <c r="A8665" s="44">
        <v>3007.3546475213493</v>
      </c>
    </row>
    <row r="8666" spans="1:1" x14ac:dyDescent="0.25">
      <c r="A8666" s="44">
        <v>1592.1639705659627</v>
      </c>
    </row>
    <row r="8667" spans="1:1" x14ac:dyDescent="0.25">
      <c r="A8667" s="44">
        <v>4083.3639953779561</v>
      </c>
    </row>
    <row r="8668" spans="1:1" x14ac:dyDescent="0.25">
      <c r="A8668" s="44">
        <v>3259.9205343357753</v>
      </c>
    </row>
    <row r="8669" spans="1:1" x14ac:dyDescent="0.25">
      <c r="A8669" s="44">
        <v>3385.1618586666773</v>
      </c>
    </row>
    <row r="8670" spans="1:1" x14ac:dyDescent="0.25">
      <c r="A8670" s="44">
        <v>2208.7271344139913</v>
      </c>
    </row>
    <row r="8671" spans="1:1" x14ac:dyDescent="0.25">
      <c r="A8671" s="44">
        <v>3797.1225035097482</v>
      </c>
    </row>
    <row r="8672" spans="1:1" x14ac:dyDescent="0.25">
      <c r="A8672" s="44">
        <v>2591.6573505279189</v>
      </c>
    </row>
    <row r="8673" spans="1:1" x14ac:dyDescent="0.25">
      <c r="A8673" s="44">
        <v>2936.1634528519817</v>
      </c>
    </row>
    <row r="8674" spans="1:1" x14ac:dyDescent="0.25">
      <c r="A8674" s="44">
        <v>2686.3272135287125</v>
      </c>
    </row>
    <row r="8675" spans="1:1" x14ac:dyDescent="0.25">
      <c r="A8675" s="44">
        <v>2230.6055811330252</v>
      </c>
    </row>
    <row r="8676" spans="1:1" x14ac:dyDescent="0.25">
      <c r="A8676" s="44">
        <v>1182.905474040504</v>
      </c>
    </row>
    <row r="8677" spans="1:1" x14ac:dyDescent="0.25">
      <c r="A8677" s="44">
        <v>4507.3688963442219</v>
      </c>
    </row>
    <row r="8678" spans="1:1" x14ac:dyDescent="0.25">
      <c r="A8678" s="44">
        <v>543.05675071951055</v>
      </c>
    </row>
    <row r="8679" spans="1:1" x14ac:dyDescent="0.25">
      <c r="A8679" s="44">
        <v>2791.6018760165052</v>
      </c>
    </row>
    <row r="8680" spans="1:1" x14ac:dyDescent="0.25">
      <c r="A8680" s="44">
        <v>2398.0854012298223</v>
      </c>
    </row>
    <row r="8681" spans="1:1" x14ac:dyDescent="0.25">
      <c r="A8681" s="44">
        <v>3154.8592888434255</v>
      </c>
    </row>
    <row r="8682" spans="1:1" x14ac:dyDescent="0.25">
      <c r="A8682" s="44">
        <v>1881.5068500665511</v>
      </c>
    </row>
    <row r="8683" spans="1:1" x14ac:dyDescent="0.25">
      <c r="A8683" s="44">
        <v>1310.6953300100577</v>
      </c>
    </row>
    <row r="8684" spans="1:1" x14ac:dyDescent="0.25">
      <c r="A8684" s="44">
        <v>2830.8016377814629</v>
      </c>
    </row>
    <row r="8685" spans="1:1" x14ac:dyDescent="0.25">
      <c r="A8685" s="44">
        <v>1808.0229033897663</v>
      </c>
    </row>
    <row r="8686" spans="1:1" x14ac:dyDescent="0.25">
      <c r="A8686" s="44">
        <v>1984.3907143398692</v>
      </c>
    </row>
    <row r="8687" spans="1:1" x14ac:dyDescent="0.25">
      <c r="A8687" s="44">
        <v>4760.7516636068685</v>
      </c>
    </row>
    <row r="8688" spans="1:1" x14ac:dyDescent="0.25">
      <c r="A8688" s="44">
        <v>2367.4329067507388</v>
      </c>
    </row>
    <row r="8689" spans="1:1" x14ac:dyDescent="0.25">
      <c r="A8689" s="44">
        <v>-49.677625617082185</v>
      </c>
    </row>
    <row r="8690" spans="1:1" x14ac:dyDescent="0.25">
      <c r="A8690" s="44">
        <v>-333.06744085646096</v>
      </c>
    </row>
    <row r="8691" spans="1:1" x14ac:dyDescent="0.25">
      <c r="A8691" s="44">
        <v>4025.6568425571108</v>
      </c>
    </row>
    <row r="8692" spans="1:1" x14ac:dyDescent="0.25">
      <c r="A8692" s="44">
        <v>3595.1481799280273</v>
      </c>
    </row>
    <row r="8693" spans="1:1" x14ac:dyDescent="0.25">
      <c r="A8693" s="44">
        <v>1768.4974380818269</v>
      </c>
    </row>
    <row r="8694" spans="1:1" x14ac:dyDescent="0.25">
      <c r="A8694" s="44">
        <v>3026.0143233125668</v>
      </c>
    </row>
    <row r="8695" spans="1:1" x14ac:dyDescent="0.25">
      <c r="A8695" s="44">
        <v>2148.0493370528443</v>
      </c>
    </row>
    <row r="8696" spans="1:1" x14ac:dyDescent="0.25">
      <c r="A8696" s="44">
        <v>2301.6781449065065</v>
      </c>
    </row>
    <row r="8697" spans="1:1" x14ac:dyDescent="0.25">
      <c r="A8697" s="44">
        <v>3567.715464753066</v>
      </c>
    </row>
    <row r="8698" spans="1:1" x14ac:dyDescent="0.25">
      <c r="A8698" s="44">
        <v>3247.6961473983565</v>
      </c>
    </row>
    <row r="8699" spans="1:1" x14ac:dyDescent="0.25">
      <c r="A8699" s="44">
        <v>1761.4217097071401</v>
      </c>
    </row>
    <row r="8700" spans="1:1" x14ac:dyDescent="0.25">
      <c r="A8700" s="44">
        <v>4184.336919490017</v>
      </c>
    </row>
    <row r="8701" spans="1:1" x14ac:dyDescent="0.25">
      <c r="A8701" s="44">
        <v>3046.8144492557644</v>
      </c>
    </row>
    <row r="8702" spans="1:1" x14ac:dyDescent="0.25">
      <c r="A8702" s="44">
        <v>790.81428441017965</v>
      </c>
    </row>
    <row r="8703" spans="1:1" x14ac:dyDescent="0.25">
      <c r="A8703" s="44">
        <v>826.54038800213129</v>
      </c>
    </row>
    <row r="8704" spans="1:1" x14ac:dyDescent="0.25">
      <c r="A8704" s="44">
        <v>2971.5642482531803</v>
      </c>
    </row>
    <row r="8705" spans="1:1" x14ac:dyDescent="0.25">
      <c r="A8705" s="44">
        <v>976.71327612554705</v>
      </c>
    </row>
    <row r="8706" spans="1:1" x14ac:dyDescent="0.25">
      <c r="A8706" s="44">
        <v>2538.6647691963904</v>
      </c>
    </row>
    <row r="8707" spans="1:1" x14ac:dyDescent="0.25">
      <c r="A8707" s="44">
        <v>1362.5182888556069</v>
      </c>
    </row>
    <row r="8708" spans="1:1" x14ac:dyDescent="0.25">
      <c r="A8708" s="44">
        <v>1986.1864076290492</v>
      </c>
    </row>
    <row r="8709" spans="1:1" x14ac:dyDescent="0.25">
      <c r="A8709" s="44">
        <v>853.07869301849678</v>
      </c>
    </row>
    <row r="8710" spans="1:1" x14ac:dyDescent="0.25">
      <c r="A8710" s="44">
        <v>2829.9000204527811</v>
      </c>
    </row>
    <row r="8711" spans="1:1" x14ac:dyDescent="0.25">
      <c r="A8711" s="44">
        <v>377.80993908585197</v>
      </c>
    </row>
    <row r="8712" spans="1:1" x14ac:dyDescent="0.25">
      <c r="A8712" s="44">
        <v>2824.0441424123987</v>
      </c>
    </row>
    <row r="8713" spans="1:1" x14ac:dyDescent="0.25">
      <c r="A8713" s="44">
        <v>3989.7427095768048</v>
      </c>
    </row>
    <row r="8714" spans="1:1" x14ac:dyDescent="0.25">
      <c r="A8714" s="44">
        <v>2221.3153020938012</v>
      </c>
    </row>
    <row r="8715" spans="1:1" x14ac:dyDescent="0.25">
      <c r="A8715" s="44">
        <v>2284.1948513091966</v>
      </c>
    </row>
    <row r="8716" spans="1:1" x14ac:dyDescent="0.25">
      <c r="A8716" s="44">
        <v>577.69905591665179</v>
      </c>
    </row>
    <row r="8717" spans="1:1" x14ac:dyDescent="0.25">
      <c r="A8717" s="44">
        <v>1184.5613421541648</v>
      </c>
    </row>
    <row r="8718" spans="1:1" x14ac:dyDescent="0.25">
      <c r="A8718" s="44">
        <v>1261.4761227781823</v>
      </c>
    </row>
    <row r="8719" spans="1:1" x14ac:dyDescent="0.25">
      <c r="A8719" s="44">
        <v>1537.8113541842063</v>
      </c>
    </row>
    <row r="8720" spans="1:1" x14ac:dyDescent="0.25">
      <c r="A8720" s="44">
        <v>2035.3429345724851</v>
      </c>
    </row>
    <row r="8721" spans="1:1" x14ac:dyDescent="0.25">
      <c r="A8721" s="44">
        <v>-170.62845953910028</v>
      </c>
    </row>
    <row r="8722" spans="1:1" x14ac:dyDescent="0.25">
      <c r="A8722" s="44">
        <v>-35.855302608862075</v>
      </c>
    </row>
    <row r="8723" spans="1:1" x14ac:dyDescent="0.25">
      <c r="A8723" s="44">
        <v>2953.4713254476164</v>
      </c>
    </row>
    <row r="8724" spans="1:1" x14ac:dyDescent="0.25">
      <c r="A8724" s="44">
        <v>3627.7401693919837</v>
      </c>
    </row>
    <row r="8725" spans="1:1" x14ac:dyDescent="0.25">
      <c r="A8725" s="44">
        <v>2817.897036209979</v>
      </c>
    </row>
    <row r="8726" spans="1:1" x14ac:dyDescent="0.25">
      <c r="A8726" s="44">
        <v>2596.0104567859798</v>
      </c>
    </row>
    <row r="8727" spans="1:1" x14ac:dyDescent="0.25">
      <c r="A8727" s="44">
        <v>1888.1969965061908</v>
      </c>
    </row>
    <row r="8728" spans="1:1" x14ac:dyDescent="0.25">
      <c r="A8728" s="44">
        <v>3212.8016150079557</v>
      </c>
    </row>
    <row r="8729" spans="1:1" x14ac:dyDescent="0.25">
      <c r="A8729" s="44">
        <v>1624.0047511137236</v>
      </c>
    </row>
    <row r="8730" spans="1:1" x14ac:dyDescent="0.25">
      <c r="A8730" s="44">
        <v>2827.876662113174</v>
      </c>
    </row>
    <row r="8731" spans="1:1" x14ac:dyDescent="0.25">
      <c r="A8731" s="44">
        <v>1273.9464709815009</v>
      </c>
    </row>
    <row r="8732" spans="1:1" x14ac:dyDescent="0.25">
      <c r="A8732" s="44">
        <v>268.69488314611772</v>
      </c>
    </row>
    <row r="8733" spans="1:1" x14ac:dyDescent="0.25">
      <c r="A8733" s="44">
        <v>2074.5911968505329</v>
      </c>
    </row>
    <row r="8734" spans="1:1" x14ac:dyDescent="0.25">
      <c r="A8734" s="44">
        <v>2137.4384640442481</v>
      </c>
    </row>
    <row r="8735" spans="1:1" x14ac:dyDescent="0.25">
      <c r="A8735" s="44">
        <v>1393.5607289346096</v>
      </c>
    </row>
    <row r="8736" spans="1:1" x14ac:dyDescent="0.25">
      <c r="A8736" s="44">
        <v>2701.9407778067434</v>
      </c>
    </row>
    <row r="8737" spans="1:1" x14ac:dyDescent="0.25">
      <c r="A8737" s="44">
        <v>1483.1348117993737</v>
      </c>
    </row>
    <row r="8738" spans="1:1" x14ac:dyDescent="0.25">
      <c r="A8738" s="44">
        <v>3577.285713242979</v>
      </c>
    </row>
    <row r="8739" spans="1:1" x14ac:dyDescent="0.25">
      <c r="A8739" s="44">
        <v>1213.4203653415543</v>
      </c>
    </row>
    <row r="8740" spans="1:1" x14ac:dyDescent="0.25">
      <c r="A8740" s="44">
        <v>1506.5533675414804</v>
      </c>
    </row>
    <row r="8741" spans="1:1" x14ac:dyDescent="0.25">
      <c r="A8741" s="44">
        <v>2683.4997034652506</v>
      </c>
    </row>
    <row r="8742" spans="1:1" x14ac:dyDescent="0.25">
      <c r="A8742" s="44">
        <v>2995.4176627534562</v>
      </c>
    </row>
    <row r="8743" spans="1:1" x14ac:dyDescent="0.25">
      <c r="A8743" s="44">
        <v>2552.0176173500176</v>
      </c>
    </row>
    <row r="8744" spans="1:1" x14ac:dyDescent="0.25">
      <c r="A8744" s="44">
        <v>2871.5031916057014</v>
      </c>
    </row>
    <row r="8745" spans="1:1" x14ac:dyDescent="0.25">
      <c r="A8745" s="44">
        <v>3304.0889962134643</v>
      </c>
    </row>
    <row r="8746" spans="1:1" x14ac:dyDescent="0.25">
      <c r="A8746" s="44">
        <v>3938.7243511963015</v>
      </c>
    </row>
    <row r="8747" spans="1:1" x14ac:dyDescent="0.25">
      <c r="A8747" s="44">
        <v>1183.7716845682248</v>
      </c>
    </row>
    <row r="8748" spans="1:1" x14ac:dyDescent="0.25">
      <c r="A8748" s="44">
        <v>935.03847808692149</v>
      </c>
    </row>
    <row r="8749" spans="1:1" x14ac:dyDescent="0.25">
      <c r="A8749" s="44">
        <v>968.02346291735466</v>
      </c>
    </row>
    <row r="8750" spans="1:1" x14ac:dyDescent="0.25">
      <c r="A8750" s="44">
        <v>2690.9275114246511</v>
      </c>
    </row>
    <row r="8751" spans="1:1" x14ac:dyDescent="0.25">
      <c r="A8751" s="44">
        <v>1693.5883898869536</v>
      </c>
    </row>
    <row r="8752" spans="1:1" x14ac:dyDescent="0.25">
      <c r="A8752" s="44">
        <v>2388.5839707015839</v>
      </c>
    </row>
    <row r="8753" spans="1:1" x14ac:dyDescent="0.25">
      <c r="A8753" s="44">
        <v>1109.7197382339245</v>
      </c>
    </row>
    <row r="8754" spans="1:1" x14ac:dyDescent="0.25">
      <c r="A8754" s="44">
        <v>-474.70651513790654</v>
      </c>
    </row>
    <row r="8755" spans="1:1" x14ac:dyDescent="0.25">
      <c r="A8755" s="44">
        <v>1750.2323519082634</v>
      </c>
    </row>
    <row r="8756" spans="1:1" x14ac:dyDescent="0.25">
      <c r="A8756" s="44">
        <v>4093.4116060268188</v>
      </c>
    </row>
    <row r="8757" spans="1:1" x14ac:dyDescent="0.25">
      <c r="A8757" s="44">
        <v>1898.2195336351624</v>
      </c>
    </row>
    <row r="8758" spans="1:1" x14ac:dyDescent="0.25">
      <c r="A8758" s="44">
        <v>418.8874812792078</v>
      </c>
    </row>
    <row r="8759" spans="1:1" x14ac:dyDescent="0.25">
      <c r="A8759" s="44">
        <v>3008.1411832521444</v>
      </c>
    </row>
    <row r="8760" spans="1:1" x14ac:dyDescent="0.25">
      <c r="A8760" s="44">
        <v>2189.128085715975</v>
      </c>
    </row>
    <row r="8761" spans="1:1" x14ac:dyDescent="0.25">
      <c r="A8761" s="44">
        <v>458.53046584242657</v>
      </c>
    </row>
    <row r="8762" spans="1:1" x14ac:dyDescent="0.25">
      <c r="A8762" s="44">
        <v>1848.8664840256749</v>
      </c>
    </row>
    <row r="8763" spans="1:1" x14ac:dyDescent="0.25">
      <c r="A8763" s="44">
        <v>3517.1755532283842</v>
      </c>
    </row>
    <row r="8764" spans="1:1" x14ac:dyDescent="0.25">
      <c r="A8764" s="44">
        <v>2345.9398335980122</v>
      </c>
    </row>
    <row r="8765" spans="1:1" x14ac:dyDescent="0.25">
      <c r="A8765" s="44">
        <v>1056.4279920008512</v>
      </c>
    </row>
    <row r="8766" spans="1:1" x14ac:dyDescent="0.25">
      <c r="A8766" s="44">
        <v>3668.8763779593005</v>
      </c>
    </row>
    <row r="8767" spans="1:1" x14ac:dyDescent="0.25">
      <c r="A8767" s="44">
        <v>1428.318419874895</v>
      </c>
    </row>
    <row r="8768" spans="1:1" x14ac:dyDescent="0.25">
      <c r="A8768" s="44">
        <v>2034.8454100268414</v>
      </c>
    </row>
    <row r="8769" spans="1:1" x14ac:dyDescent="0.25">
      <c r="A8769" s="44">
        <v>514.23945311480838</v>
      </c>
    </row>
    <row r="8770" spans="1:1" x14ac:dyDescent="0.25">
      <c r="A8770" s="44">
        <v>1766.3801159351856</v>
      </c>
    </row>
    <row r="8771" spans="1:1" x14ac:dyDescent="0.25">
      <c r="A8771" s="44">
        <v>791.50577460071031</v>
      </c>
    </row>
    <row r="8772" spans="1:1" x14ac:dyDescent="0.25">
      <c r="A8772" s="44">
        <v>3729.0421188628352</v>
      </c>
    </row>
    <row r="8773" spans="1:1" x14ac:dyDescent="0.25">
      <c r="A8773" s="44">
        <v>1329.97537024337</v>
      </c>
    </row>
    <row r="8774" spans="1:1" x14ac:dyDescent="0.25">
      <c r="A8774" s="44">
        <v>1311.0481480270496</v>
      </c>
    </row>
    <row r="8775" spans="1:1" x14ac:dyDescent="0.25">
      <c r="A8775" s="44">
        <v>222.97693948796768</v>
      </c>
    </row>
    <row r="8776" spans="1:1" x14ac:dyDescent="0.25">
      <c r="A8776" s="44">
        <v>2815.9578739086774</v>
      </c>
    </row>
    <row r="8777" spans="1:1" x14ac:dyDescent="0.25">
      <c r="A8777" s="44">
        <v>2383.839743606195</v>
      </c>
    </row>
    <row r="8778" spans="1:1" x14ac:dyDescent="0.25">
      <c r="A8778" s="44">
        <v>675.64105745836923</v>
      </c>
    </row>
    <row r="8779" spans="1:1" x14ac:dyDescent="0.25">
      <c r="A8779" s="44">
        <v>1970.7979619783516</v>
      </c>
    </row>
    <row r="8780" spans="1:1" x14ac:dyDescent="0.25">
      <c r="A8780" s="44">
        <v>452.542114917243</v>
      </c>
    </row>
    <row r="8781" spans="1:1" x14ac:dyDescent="0.25">
      <c r="A8781" s="44">
        <v>1935.3633764224944</v>
      </c>
    </row>
    <row r="8782" spans="1:1" x14ac:dyDescent="0.25">
      <c r="A8782" s="44">
        <v>1291.216201169907</v>
      </c>
    </row>
    <row r="8783" spans="1:1" x14ac:dyDescent="0.25">
      <c r="A8783" s="44">
        <v>1290.5845715023945</v>
      </c>
    </row>
    <row r="8784" spans="1:1" x14ac:dyDescent="0.25">
      <c r="A8784" s="44">
        <v>1894.3085554522072</v>
      </c>
    </row>
    <row r="8785" spans="1:1" x14ac:dyDescent="0.25">
      <c r="A8785" s="44">
        <v>1339.0159187859581</v>
      </c>
    </row>
    <row r="8786" spans="1:1" x14ac:dyDescent="0.25">
      <c r="A8786" s="44">
        <v>3961.0705384462663</v>
      </c>
    </row>
    <row r="8787" spans="1:1" x14ac:dyDescent="0.25">
      <c r="A8787" s="44">
        <v>3810.2188502466875</v>
      </c>
    </row>
    <row r="8788" spans="1:1" x14ac:dyDescent="0.25">
      <c r="A8788" s="44">
        <v>3134.1048082425241</v>
      </c>
    </row>
    <row r="8789" spans="1:1" x14ac:dyDescent="0.25">
      <c r="A8789" s="44">
        <v>1027.2407360325815</v>
      </c>
    </row>
    <row r="8790" spans="1:1" x14ac:dyDescent="0.25">
      <c r="A8790" s="44">
        <v>4927.2824569519616</v>
      </c>
    </row>
    <row r="8791" spans="1:1" x14ac:dyDescent="0.25">
      <c r="A8791" s="44">
        <v>1638.6886767470678</v>
      </c>
    </row>
    <row r="8792" spans="1:1" x14ac:dyDescent="0.25">
      <c r="A8792" s="44">
        <v>2496.3791254327143</v>
      </c>
    </row>
    <row r="8793" spans="1:1" x14ac:dyDescent="0.25">
      <c r="A8793" s="44">
        <v>3361.3674152629369</v>
      </c>
    </row>
    <row r="8794" spans="1:1" x14ac:dyDescent="0.25">
      <c r="A8794" s="44">
        <v>1349.4279915650227</v>
      </c>
    </row>
    <row r="8795" spans="1:1" x14ac:dyDescent="0.25">
      <c r="A8795" s="44">
        <v>3384.3376069111318</v>
      </c>
    </row>
    <row r="8796" spans="1:1" x14ac:dyDescent="0.25">
      <c r="A8796" s="44">
        <v>2408.1629416644214</v>
      </c>
    </row>
    <row r="8797" spans="1:1" x14ac:dyDescent="0.25">
      <c r="A8797" s="44">
        <v>4402.3415616911298</v>
      </c>
    </row>
    <row r="8798" spans="1:1" x14ac:dyDescent="0.25">
      <c r="A8798" s="44">
        <v>1935.837907318579</v>
      </c>
    </row>
    <row r="8799" spans="1:1" x14ac:dyDescent="0.25">
      <c r="A8799" s="44">
        <v>1731.4295769123094</v>
      </c>
    </row>
    <row r="8800" spans="1:1" x14ac:dyDescent="0.25">
      <c r="A8800" s="44">
        <v>1917.3290673951406</v>
      </c>
    </row>
    <row r="8801" spans="1:1" x14ac:dyDescent="0.25">
      <c r="A8801" s="44">
        <v>3897.2955440136866</v>
      </c>
    </row>
    <row r="8802" spans="1:1" x14ac:dyDescent="0.25">
      <c r="A8802" s="44">
        <v>3191.323339723057</v>
      </c>
    </row>
    <row r="8803" spans="1:1" x14ac:dyDescent="0.25">
      <c r="A8803" s="44">
        <v>2019.6221386737991</v>
      </c>
    </row>
    <row r="8804" spans="1:1" x14ac:dyDescent="0.25">
      <c r="A8804" s="44">
        <v>689.07643997767468</v>
      </c>
    </row>
    <row r="8805" spans="1:1" x14ac:dyDescent="0.25">
      <c r="A8805" s="44">
        <v>2683.4175224070473</v>
      </c>
    </row>
    <row r="8806" spans="1:1" x14ac:dyDescent="0.25">
      <c r="A8806" s="44">
        <v>2297.2729410657939</v>
      </c>
    </row>
    <row r="8807" spans="1:1" x14ac:dyDescent="0.25">
      <c r="A8807" s="44">
        <v>1268.2329289312252</v>
      </c>
    </row>
    <row r="8808" spans="1:1" x14ac:dyDescent="0.25">
      <c r="A8808" s="44">
        <v>3514.4964271195313</v>
      </c>
    </row>
    <row r="8809" spans="1:1" x14ac:dyDescent="0.25">
      <c r="A8809" s="44">
        <v>1654.6872976410687</v>
      </c>
    </row>
    <row r="8810" spans="1:1" x14ac:dyDescent="0.25">
      <c r="A8810" s="44">
        <v>980.18364613826134</v>
      </c>
    </row>
    <row r="8811" spans="1:1" x14ac:dyDescent="0.25">
      <c r="A8811" s="44">
        <v>3097.9368829913401</v>
      </c>
    </row>
    <row r="8812" spans="1:1" x14ac:dyDescent="0.25">
      <c r="A8812" s="44">
        <v>2954.120221412315</v>
      </c>
    </row>
    <row r="8813" spans="1:1" x14ac:dyDescent="0.25">
      <c r="A8813" s="44">
        <v>3298.7992914831484</v>
      </c>
    </row>
    <row r="8814" spans="1:1" x14ac:dyDescent="0.25">
      <c r="A8814" s="44">
        <v>1975.9577621720096</v>
      </c>
    </row>
    <row r="8815" spans="1:1" x14ac:dyDescent="0.25">
      <c r="A8815" s="44">
        <v>1248.7035821984109</v>
      </c>
    </row>
    <row r="8816" spans="1:1" x14ac:dyDescent="0.25">
      <c r="A8816" s="44">
        <v>3090.8921227013507</v>
      </c>
    </row>
    <row r="8817" spans="1:1" x14ac:dyDescent="0.25">
      <c r="A8817" s="44">
        <v>1195.8540702879773</v>
      </c>
    </row>
    <row r="8818" spans="1:1" x14ac:dyDescent="0.25">
      <c r="A8818" s="44">
        <v>432.91693460105375</v>
      </c>
    </row>
    <row r="8819" spans="1:1" x14ac:dyDescent="0.25">
      <c r="A8819" s="44">
        <v>1479.1829335145221</v>
      </c>
    </row>
    <row r="8820" spans="1:1" x14ac:dyDescent="0.25">
      <c r="A8820" s="44">
        <v>1861.7942085059422</v>
      </c>
    </row>
    <row r="8821" spans="1:1" x14ac:dyDescent="0.25">
      <c r="A8821" s="44">
        <v>1789.6392713199475</v>
      </c>
    </row>
    <row r="8822" spans="1:1" x14ac:dyDescent="0.25">
      <c r="A8822" s="44">
        <v>234.73295363727539</v>
      </c>
    </row>
    <row r="8823" spans="1:1" x14ac:dyDescent="0.25">
      <c r="A8823" s="44">
        <v>1501.2922056330085</v>
      </c>
    </row>
    <row r="8824" spans="1:1" x14ac:dyDescent="0.25">
      <c r="A8824" s="44">
        <v>4632.0993749853815</v>
      </c>
    </row>
    <row r="8825" spans="1:1" x14ac:dyDescent="0.25">
      <c r="A8825" s="44">
        <v>2534.4369217045505</v>
      </c>
    </row>
    <row r="8826" spans="1:1" x14ac:dyDescent="0.25">
      <c r="A8826" s="44">
        <v>1555.7257359625194</v>
      </c>
    </row>
    <row r="8827" spans="1:1" x14ac:dyDescent="0.25">
      <c r="A8827" s="44">
        <v>460.76290988744336</v>
      </c>
    </row>
    <row r="8828" spans="1:1" x14ac:dyDescent="0.25">
      <c r="A8828" s="44">
        <v>1395.4068482178459</v>
      </c>
    </row>
    <row r="8829" spans="1:1" x14ac:dyDescent="0.25">
      <c r="A8829" s="44">
        <v>5501.3717137072454</v>
      </c>
    </row>
    <row r="8830" spans="1:1" x14ac:dyDescent="0.25">
      <c r="A8830" s="44">
        <v>3016.7202383524891</v>
      </c>
    </row>
    <row r="8831" spans="1:1" x14ac:dyDescent="0.25">
      <c r="A8831" s="44">
        <v>1887.2617242477045</v>
      </c>
    </row>
    <row r="8832" spans="1:1" x14ac:dyDescent="0.25">
      <c r="A8832" s="44">
        <v>1270.6065162826942</v>
      </c>
    </row>
    <row r="8833" spans="1:1" x14ac:dyDescent="0.25">
      <c r="A8833" s="44">
        <v>2363.1890953506249</v>
      </c>
    </row>
    <row r="8834" spans="1:1" x14ac:dyDescent="0.25">
      <c r="A8834" s="44">
        <v>1027.614137281997</v>
      </c>
    </row>
    <row r="8835" spans="1:1" x14ac:dyDescent="0.25">
      <c r="A8835" s="44">
        <v>1779.6344455107301</v>
      </c>
    </row>
    <row r="8836" spans="1:1" x14ac:dyDescent="0.25">
      <c r="A8836" s="44">
        <v>2392.936843681528</v>
      </c>
    </row>
    <row r="8837" spans="1:1" x14ac:dyDescent="0.25">
      <c r="A8837" s="44">
        <v>2333.2063191662146</v>
      </c>
    </row>
    <row r="8838" spans="1:1" x14ac:dyDescent="0.25">
      <c r="A8838" s="44">
        <v>4445.2523624805599</v>
      </c>
    </row>
    <row r="8839" spans="1:1" x14ac:dyDescent="0.25">
      <c r="A8839" s="44">
        <v>2344.750586110034</v>
      </c>
    </row>
    <row r="8840" spans="1:1" x14ac:dyDescent="0.25">
      <c r="A8840" s="44">
        <v>3384.7503931537103</v>
      </c>
    </row>
    <row r="8841" spans="1:1" x14ac:dyDescent="0.25">
      <c r="A8841" s="44">
        <v>1979.3425352934091</v>
      </c>
    </row>
    <row r="8842" spans="1:1" x14ac:dyDescent="0.25">
      <c r="A8842" s="44">
        <v>3388.3300940520139</v>
      </c>
    </row>
    <row r="8843" spans="1:1" x14ac:dyDescent="0.25">
      <c r="A8843" s="44">
        <v>2560.0570752740496</v>
      </c>
    </row>
    <row r="8844" spans="1:1" x14ac:dyDescent="0.25">
      <c r="A8844" s="44">
        <v>2684.7938023848819</v>
      </c>
    </row>
    <row r="8845" spans="1:1" x14ac:dyDescent="0.25">
      <c r="A8845" s="44">
        <v>2914.9748123632626</v>
      </c>
    </row>
    <row r="8846" spans="1:1" x14ac:dyDescent="0.25">
      <c r="A8846" s="44">
        <v>2206.8297418516581</v>
      </c>
    </row>
    <row r="8847" spans="1:1" x14ac:dyDescent="0.25">
      <c r="A8847" s="44">
        <v>3061.4443137054186</v>
      </c>
    </row>
    <row r="8848" spans="1:1" x14ac:dyDescent="0.25">
      <c r="A8848" s="44">
        <v>12.943916701902708</v>
      </c>
    </row>
    <row r="8849" spans="1:1" x14ac:dyDescent="0.25">
      <c r="A8849" s="44">
        <v>348.81474576327832</v>
      </c>
    </row>
    <row r="8850" spans="1:1" x14ac:dyDescent="0.25">
      <c r="A8850" s="44">
        <v>-593.6075352259013</v>
      </c>
    </row>
    <row r="8851" spans="1:1" x14ac:dyDescent="0.25">
      <c r="A8851" s="44">
        <v>-443.87537426211566</v>
      </c>
    </row>
    <row r="8852" spans="1:1" x14ac:dyDescent="0.25">
      <c r="A8852" s="44">
        <v>593.37528167206938</v>
      </c>
    </row>
    <row r="8853" spans="1:1" x14ac:dyDescent="0.25">
      <c r="A8853" s="44">
        <v>3447.8803777206931</v>
      </c>
    </row>
    <row r="8854" spans="1:1" x14ac:dyDescent="0.25">
      <c r="A8854" s="44">
        <v>1631.3087027462529</v>
      </c>
    </row>
    <row r="8855" spans="1:1" x14ac:dyDescent="0.25">
      <c r="A8855" s="44">
        <v>2256.0179835480353</v>
      </c>
    </row>
    <row r="8856" spans="1:1" x14ac:dyDescent="0.25">
      <c r="A8856" s="44">
        <v>47.057350842056167</v>
      </c>
    </row>
    <row r="8857" spans="1:1" x14ac:dyDescent="0.25">
      <c r="A8857" s="44">
        <v>1865.5029284568175</v>
      </c>
    </row>
    <row r="8858" spans="1:1" x14ac:dyDescent="0.25">
      <c r="A8858" s="44">
        <v>3243.9644252693633</v>
      </c>
    </row>
    <row r="8859" spans="1:1" x14ac:dyDescent="0.25">
      <c r="A8859" s="44">
        <v>962.75706375382697</v>
      </c>
    </row>
    <row r="8860" spans="1:1" x14ac:dyDescent="0.25">
      <c r="A8860" s="44">
        <v>2285.6710927654713</v>
      </c>
    </row>
    <row r="8861" spans="1:1" x14ac:dyDescent="0.25">
      <c r="A8861" s="44">
        <v>1873.7201400608051</v>
      </c>
    </row>
    <row r="8862" spans="1:1" x14ac:dyDescent="0.25">
      <c r="A8862" s="44">
        <v>1232.2810601391689</v>
      </c>
    </row>
    <row r="8863" spans="1:1" x14ac:dyDescent="0.25">
      <c r="A8863" s="44">
        <v>3763.8817144693958</v>
      </c>
    </row>
    <row r="8864" spans="1:1" x14ac:dyDescent="0.25">
      <c r="A8864" s="44">
        <v>2676.0874502057904</v>
      </c>
    </row>
    <row r="8865" spans="1:1" x14ac:dyDescent="0.25">
      <c r="A8865" s="44">
        <v>374.58232581826587</v>
      </c>
    </row>
    <row r="8866" spans="1:1" x14ac:dyDescent="0.25">
      <c r="A8866" s="44">
        <v>995.33864304113104</v>
      </c>
    </row>
    <row r="8867" spans="1:1" x14ac:dyDescent="0.25">
      <c r="A8867" s="44">
        <v>1013.4348665891952</v>
      </c>
    </row>
    <row r="8868" spans="1:1" x14ac:dyDescent="0.25">
      <c r="A8868" s="44">
        <v>1286.4348751028094</v>
      </c>
    </row>
    <row r="8869" spans="1:1" x14ac:dyDescent="0.25">
      <c r="A8869" s="44">
        <v>706.54883139651224</v>
      </c>
    </row>
    <row r="8870" spans="1:1" x14ac:dyDescent="0.25">
      <c r="A8870" s="44">
        <v>2095.0521100283013</v>
      </c>
    </row>
    <row r="8871" spans="1:1" x14ac:dyDescent="0.25">
      <c r="A8871" s="44">
        <v>3373.7351185133875</v>
      </c>
    </row>
    <row r="8872" spans="1:1" x14ac:dyDescent="0.25">
      <c r="A8872" s="44">
        <v>1280.8585532131012</v>
      </c>
    </row>
    <row r="8873" spans="1:1" x14ac:dyDescent="0.25">
      <c r="A8873" s="44">
        <v>2610.3983011252521</v>
      </c>
    </row>
    <row r="8874" spans="1:1" x14ac:dyDescent="0.25">
      <c r="A8874" s="44">
        <v>3636.7556131953288</v>
      </c>
    </row>
    <row r="8875" spans="1:1" x14ac:dyDescent="0.25">
      <c r="A8875" s="44">
        <v>-1266.4526226184807</v>
      </c>
    </row>
    <row r="8876" spans="1:1" x14ac:dyDescent="0.25">
      <c r="A8876" s="44">
        <v>1558.532480325056</v>
      </c>
    </row>
    <row r="8877" spans="1:1" x14ac:dyDescent="0.25">
      <c r="A8877" s="44">
        <v>2051.757919869387</v>
      </c>
    </row>
    <row r="8878" spans="1:1" x14ac:dyDescent="0.25">
      <c r="A8878" s="44">
        <v>428.44045927771049</v>
      </c>
    </row>
    <row r="8879" spans="1:1" x14ac:dyDescent="0.25">
      <c r="A8879" s="44">
        <v>2744.8392259845423</v>
      </c>
    </row>
    <row r="8880" spans="1:1" x14ac:dyDescent="0.25">
      <c r="A8880" s="44">
        <v>2444.220030096702</v>
      </c>
    </row>
    <row r="8881" spans="1:1" x14ac:dyDescent="0.25">
      <c r="A8881" s="44">
        <v>2252.6058049418962</v>
      </c>
    </row>
    <row r="8882" spans="1:1" x14ac:dyDescent="0.25">
      <c r="A8882" s="44">
        <v>1839.9064019833913</v>
      </c>
    </row>
    <row r="8883" spans="1:1" x14ac:dyDescent="0.25">
      <c r="A8883" s="44">
        <v>3371.604090544437</v>
      </c>
    </row>
    <row r="8884" spans="1:1" x14ac:dyDescent="0.25">
      <c r="A8884" s="44">
        <v>-727.93967168048312</v>
      </c>
    </row>
    <row r="8885" spans="1:1" x14ac:dyDescent="0.25">
      <c r="A8885" s="44">
        <v>1322.13173087922</v>
      </c>
    </row>
    <row r="8886" spans="1:1" x14ac:dyDescent="0.25">
      <c r="A8886" s="44">
        <v>4497.4513083053025</v>
      </c>
    </row>
    <row r="8887" spans="1:1" x14ac:dyDescent="0.25">
      <c r="A8887" s="44">
        <v>3197.6293536157164</v>
      </c>
    </row>
    <row r="8888" spans="1:1" x14ac:dyDescent="0.25">
      <c r="A8888" s="44">
        <v>2379.6410003347819</v>
      </c>
    </row>
    <row r="8889" spans="1:1" x14ac:dyDescent="0.25">
      <c r="A8889" s="44">
        <v>3844.9855894513994</v>
      </c>
    </row>
    <row r="8890" spans="1:1" x14ac:dyDescent="0.25">
      <c r="A8890" s="44">
        <v>1292.46950461395</v>
      </c>
    </row>
    <row r="8891" spans="1:1" x14ac:dyDescent="0.25">
      <c r="A8891" s="44">
        <v>2844.0707379269352</v>
      </c>
    </row>
    <row r="8892" spans="1:1" x14ac:dyDescent="0.25">
      <c r="A8892" s="44">
        <v>778.59761972188426</v>
      </c>
    </row>
    <row r="8893" spans="1:1" x14ac:dyDescent="0.25">
      <c r="A8893" s="44">
        <v>2527.214067732577</v>
      </c>
    </row>
    <row r="8894" spans="1:1" x14ac:dyDescent="0.25">
      <c r="A8894" s="44">
        <v>3268.012780813111</v>
      </c>
    </row>
    <row r="8895" spans="1:1" x14ac:dyDescent="0.25">
      <c r="A8895" s="44">
        <v>2832.1878043450324</v>
      </c>
    </row>
    <row r="8896" spans="1:1" x14ac:dyDescent="0.25">
      <c r="A8896" s="44">
        <v>2090.374230996676</v>
      </c>
    </row>
    <row r="8897" spans="1:1" x14ac:dyDescent="0.25">
      <c r="A8897" s="44">
        <v>2193.6250570767747</v>
      </c>
    </row>
    <row r="8898" spans="1:1" x14ac:dyDescent="0.25">
      <c r="A8898" s="44">
        <v>4011.1127701242553</v>
      </c>
    </row>
    <row r="8899" spans="1:1" x14ac:dyDescent="0.25">
      <c r="A8899" s="44">
        <v>1236.9180610742865</v>
      </c>
    </row>
    <row r="8900" spans="1:1" x14ac:dyDescent="0.25">
      <c r="A8900" s="44">
        <v>-316.29683704950867</v>
      </c>
    </row>
    <row r="8901" spans="1:1" x14ac:dyDescent="0.25">
      <c r="A8901" s="44">
        <v>1080.0602502115858</v>
      </c>
    </row>
    <row r="8902" spans="1:1" x14ac:dyDescent="0.25">
      <c r="A8902" s="44">
        <v>2570.5981218431029</v>
      </c>
    </row>
    <row r="8903" spans="1:1" x14ac:dyDescent="0.25">
      <c r="A8903" s="44">
        <v>524.92962184651037</v>
      </c>
    </row>
    <row r="8904" spans="1:1" x14ac:dyDescent="0.25">
      <c r="A8904" s="44">
        <v>2407.8636692054502</v>
      </c>
    </row>
    <row r="8905" spans="1:1" x14ac:dyDescent="0.25">
      <c r="A8905" s="44">
        <v>2061.8644455448148</v>
      </c>
    </row>
    <row r="8906" spans="1:1" x14ac:dyDescent="0.25">
      <c r="A8906" s="44">
        <v>3753.3763087039433</v>
      </c>
    </row>
    <row r="8907" spans="1:1" x14ac:dyDescent="0.25">
      <c r="A8907" s="44">
        <v>4362.5167114982114</v>
      </c>
    </row>
    <row r="8908" spans="1:1" x14ac:dyDescent="0.25">
      <c r="A8908" s="44">
        <v>1897.8595218976279</v>
      </c>
    </row>
    <row r="8909" spans="1:1" x14ac:dyDescent="0.25">
      <c r="A8909" s="44">
        <v>3202.8629023196099</v>
      </c>
    </row>
    <row r="8910" spans="1:1" x14ac:dyDescent="0.25">
      <c r="A8910" s="44">
        <v>3443.8706081569608</v>
      </c>
    </row>
    <row r="8911" spans="1:1" x14ac:dyDescent="0.25">
      <c r="A8911" s="44">
        <v>2640.5907090179712</v>
      </c>
    </row>
    <row r="8912" spans="1:1" x14ac:dyDescent="0.25">
      <c r="A8912" s="44">
        <v>2492.6860001968812</v>
      </c>
    </row>
    <row r="8913" spans="1:1" x14ac:dyDescent="0.25">
      <c r="A8913" s="44">
        <v>890.6387406566455</v>
      </c>
    </row>
    <row r="8914" spans="1:1" x14ac:dyDescent="0.25">
      <c r="A8914" s="44">
        <v>4952.9331497118828</v>
      </c>
    </row>
    <row r="8915" spans="1:1" x14ac:dyDescent="0.25">
      <c r="A8915" s="44">
        <v>1127.1914396605691</v>
      </c>
    </row>
    <row r="8916" spans="1:1" x14ac:dyDescent="0.25">
      <c r="A8916" s="44">
        <v>763.68552563137519</v>
      </c>
    </row>
    <row r="8917" spans="1:1" x14ac:dyDescent="0.25">
      <c r="A8917" s="44">
        <v>2088.3912367566509</v>
      </c>
    </row>
    <row r="8918" spans="1:1" x14ac:dyDescent="0.25">
      <c r="A8918" s="44">
        <v>2061.2620690715535</v>
      </c>
    </row>
    <row r="8919" spans="1:1" x14ac:dyDescent="0.25">
      <c r="A8919" s="44">
        <v>2273.0976468087965</v>
      </c>
    </row>
    <row r="8920" spans="1:1" x14ac:dyDescent="0.25">
      <c r="A8920" s="44">
        <v>1577.4114161433649</v>
      </c>
    </row>
    <row r="8921" spans="1:1" x14ac:dyDescent="0.25">
      <c r="A8921" s="44">
        <v>2006.6667674576547</v>
      </c>
    </row>
    <row r="8922" spans="1:1" x14ac:dyDescent="0.25">
      <c r="A8922" s="44">
        <v>2992.2079873765406</v>
      </c>
    </row>
    <row r="8923" spans="1:1" x14ac:dyDescent="0.25">
      <c r="A8923" s="44">
        <v>3584.312374669671</v>
      </c>
    </row>
    <row r="8924" spans="1:1" x14ac:dyDescent="0.25">
      <c r="A8924" s="44">
        <v>2665.4785396436087</v>
      </c>
    </row>
    <row r="8925" spans="1:1" x14ac:dyDescent="0.25">
      <c r="A8925" s="44">
        <v>2102.6270330504003</v>
      </c>
    </row>
    <row r="8926" spans="1:1" x14ac:dyDescent="0.25">
      <c r="A8926" s="44">
        <v>1311.9317917608253</v>
      </c>
    </row>
    <row r="8927" spans="1:1" x14ac:dyDescent="0.25">
      <c r="A8927" s="44">
        <v>3290.3356613473488</v>
      </c>
    </row>
    <row r="8928" spans="1:1" x14ac:dyDescent="0.25">
      <c r="A8928" s="44">
        <v>1477.2029548658745</v>
      </c>
    </row>
    <row r="8929" spans="1:1" x14ac:dyDescent="0.25">
      <c r="A8929" s="44">
        <v>1567.4081361679255</v>
      </c>
    </row>
    <row r="8930" spans="1:1" x14ac:dyDescent="0.25">
      <c r="A8930" s="44">
        <v>-808.71168558658655</v>
      </c>
    </row>
    <row r="8931" spans="1:1" x14ac:dyDescent="0.25">
      <c r="A8931" s="44">
        <v>2449.5077624073565</v>
      </c>
    </row>
    <row r="8932" spans="1:1" x14ac:dyDescent="0.25">
      <c r="A8932" s="44">
        <v>2475.1528206037283</v>
      </c>
    </row>
    <row r="8933" spans="1:1" x14ac:dyDescent="0.25">
      <c r="A8933" s="44">
        <v>3139.0211682385989</v>
      </c>
    </row>
    <row r="8934" spans="1:1" x14ac:dyDescent="0.25">
      <c r="A8934" s="44">
        <v>3645.756608961211</v>
      </c>
    </row>
    <row r="8935" spans="1:1" x14ac:dyDescent="0.25">
      <c r="A8935" s="44">
        <v>380.40260495560415</v>
      </c>
    </row>
    <row r="8936" spans="1:1" x14ac:dyDescent="0.25">
      <c r="A8936" s="44">
        <v>2755.0881903514628</v>
      </c>
    </row>
    <row r="8937" spans="1:1" x14ac:dyDescent="0.25">
      <c r="A8937" s="44">
        <v>349.03937286255746</v>
      </c>
    </row>
    <row r="8938" spans="1:1" x14ac:dyDescent="0.25">
      <c r="A8938" s="44">
        <v>2485.1294820148346</v>
      </c>
    </row>
    <row r="8939" spans="1:1" x14ac:dyDescent="0.25">
      <c r="A8939" s="44">
        <v>693.59209248161483</v>
      </c>
    </row>
    <row r="8940" spans="1:1" x14ac:dyDescent="0.25">
      <c r="A8940" s="44">
        <v>1724.3504175296282</v>
      </c>
    </row>
    <row r="8941" spans="1:1" x14ac:dyDescent="0.25">
      <c r="A8941" s="44">
        <v>1622.153226283242</v>
      </c>
    </row>
    <row r="8942" spans="1:1" x14ac:dyDescent="0.25">
      <c r="A8942" s="44">
        <v>181.46639047827853</v>
      </c>
    </row>
    <row r="8943" spans="1:1" x14ac:dyDescent="0.25">
      <c r="A8943" s="44">
        <v>3579.4014371196263</v>
      </c>
    </row>
    <row r="8944" spans="1:1" x14ac:dyDescent="0.25">
      <c r="A8944" s="44">
        <v>2954.5069865434411</v>
      </c>
    </row>
    <row r="8945" spans="1:1" x14ac:dyDescent="0.25">
      <c r="A8945" s="44">
        <v>1637.5737045371463</v>
      </c>
    </row>
    <row r="8946" spans="1:1" x14ac:dyDescent="0.25">
      <c r="A8946" s="44">
        <v>1642.731957987326</v>
      </c>
    </row>
    <row r="8947" spans="1:1" x14ac:dyDescent="0.25">
      <c r="A8947" s="44">
        <v>1224.5589486791121</v>
      </c>
    </row>
    <row r="8948" spans="1:1" x14ac:dyDescent="0.25">
      <c r="A8948" s="44">
        <v>527.61154420016101</v>
      </c>
    </row>
    <row r="8949" spans="1:1" x14ac:dyDescent="0.25">
      <c r="A8949" s="44">
        <v>1677.222173063964</v>
      </c>
    </row>
    <row r="8950" spans="1:1" x14ac:dyDescent="0.25">
      <c r="A8950" s="44">
        <v>4088.5232636057071</v>
      </c>
    </row>
    <row r="8951" spans="1:1" x14ac:dyDescent="0.25">
      <c r="A8951" s="44">
        <v>2161.3620490348203</v>
      </c>
    </row>
    <row r="8952" spans="1:1" x14ac:dyDescent="0.25">
      <c r="A8952" s="44">
        <v>2118.1684782061852</v>
      </c>
    </row>
    <row r="8953" spans="1:1" x14ac:dyDescent="0.25">
      <c r="A8953" s="44">
        <v>3145.2759198334547</v>
      </c>
    </row>
    <row r="8954" spans="1:1" x14ac:dyDescent="0.25">
      <c r="A8954" s="44">
        <v>2229.9664080885354</v>
      </c>
    </row>
    <row r="8955" spans="1:1" x14ac:dyDescent="0.25">
      <c r="A8955" s="44">
        <v>3719.215372147959</v>
      </c>
    </row>
    <row r="8956" spans="1:1" x14ac:dyDescent="0.25">
      <c r="A8956" s="44">
        <v>1521.2150273016528</v>
      </c>
    </row>
    <row r="8957" spans="1:1" x14ac:dyDescent="0.25">
      <c r="A8957" s="44">
        <v>2040.7485792563373</v>
      </c>
    </row>
    <row r="8958" spans="1:1" x14ac:dyDescent="0.25">
      <c r="A8958" s="44">
        <v>2661.5979074762799</v>
      </c>
    </row>
    <row r="8959" spans="1:1" x14ac:dyDescent="0.25">
      <c r="A8959" s="44">
        <v>922.62739299272312</v>
      </c>
    </row>
    <row r="8960" spans="1:1" x14ac:dyDescent="0.25">
      <c r="A8960" s="44">
        <v>2804.7418920377368</v>
      </c>
    </row>
    <row r="8961" spans="1:1" x14ac:dyDescent="0.25">
      <c r="A8961" s="44">
        <v>2450.4255944226347</v>
      </c>
    </row>
    <row r="8962" spans="1:1" x14ac:dyDescent="0.25">
      <c r="A8962" s="44">
        <v>209.3460041509652</v>
      </c>
    </row>
    <row r="8963" spans="1:1" x14ac:dyDescent="0.25">
      <c r="A8963" s="44">
        <v>1508.5908188397677</v>
      </c>
    </row>
    <row r="8964" spans="1:1" x14ac:dyDescent="0.25">
      <c r="A8964" s="44">
        <v>4616.483166901633</v>
      </c>
    </row>
    <row r="8965" spans="1:1" x14ac:dyDescent="0.25">
      <c r="A8965" s="44">
        <v>2673.3651647441566</v>
      </c>
    </row>
    <row r="8966" spans="1:1" x14ac:dyDescent="0.25">
      <c r="A8966" s="44">
        <v>1722.9524372980732</v>
      </c>
    </row>
    <row r="8967" spans="1:1" x14ac:dyDescent="0.25">
      <c r="A8967" s="44">
        <v>4395.462011173815</v>
      </c>
    </row>
    <row r="8968" spans="1:1" x14ac:dyDescent="0.25">
      <c r="A8968" s="44">
        <v>2391.4543201571187</v>
      </c>
    </row>
    <row r="8969" spans="1:1" x14ac:dyDescent="0.25">
      <c r="A8969" s="44">
        <v>3925.4837600432948</v>
      </c>
    </row>
    <row r="8970" spans="1:1" x14ac:dyDescent="0.25">
      <c r="A8970" s="44">
        <v>1256.4993600064681</v>
      </c>
    </row>
    <row r="8971" spans="1:1" x14ac:dyDescent="0.25">
      <c r="A8971" s="44">
        <v>2062.1234729244911</v>
      </c>
    </row>
    <row r="8972" spans="1:1" x14ac:dyDescent="0.25">
      <c r="A8972" s="44">
        <v>1631.9760995772776</v>
      </c>
    </row>
    <row r="8973" spans="1:1" x14ac:dyDescent="0.25">
      <c r="A8973" s="44">
        <v>3328.7871731497162</v>
      </c>
    </row>
    <row r="8974" spans="1:1" x14ac:dyDescent="0.25">
      <c r="A8974" s="44">
        <v>2416.5760739830002</v>
      </c>
    </row>
    <row r="8975" spans="1:1" x14ac:dyDescent="0.25">
      <c r="A8975" s="44">
        <v>-818.22932744194213</v>
      </c>
    </row>
    <row r="8976" spans="1:1" x14ac:dyDescent="0.25">
      <c r="A8976" s="44">
        <v>1535.958657200473</v>
      </c>
    </row>
    <row r="8977" spans="1:1" x14ac:dyDescent="0.25">
      <c r="A8977" s="44">
        <v>56.714935346337825</v>
      </c>
    </row>
    <row r="8978" spans="1:1" x14ac:dyDescent="0.25">
      <c r="A8978" s="44">
        <v>1969.6988551590362</v>
      </c>
    </row>
    <row r="8979" spans="1:1" x14ac:dyDescent="0.25">
      <c r="A8979" s="44">
        <v>823.17682055083833</v>
      </c>
    </row>
    <row r="8980" spans="1:1" x14ac:dyDescent="0.25">
      <c r="A8980" s="44">
        <v>4174.3484460966165</v>
      </c>
    </row>
    <row r="8981" spans="1:1" x14ac:dyDescent="0.25">
      <c r="A8981" s="44">
        <v>2726.15466598992</v>
      </c>
    </row>
    <row r="8982" spans="1:1" x14ac:dyDescent="0.25">
      <c r="A8982" s="44">
        <v>-1304.8606313102919</v>
      </c>
    </row>
    <row r="8983" spans="1:1" x14ac:dyDescent="0.25">
      <c r="A8983" s="44">
        <v>643.73446434544576</v>
      </c>
    </row>
    <row r="8984" spans="1:1" x14ac:dyDescent="0.25">
      <c r="A8984" s="44">
        <v>2092.8959190307305</v>
      </c>
    </row>
    <row r="8985" spans="1:1" x14ac:dyDescent="0.25">
      <c r="A8985" s="44">
        <v>2434.5756696997801</v>
      </c>
    </row>
    <row r="8986" spans="1:1" x14ac:dyDescent="0.25">
      <c r="A8986" s="44">
        <v>823.93899243708051</v>
      </c>
    </row>
    <row r="8987" spans="1:1" x14ac:dyDescent="0.25">
      <c r="A8987" s="44">
        <v>3284.5537423218466</v>
      </c>
    </row>
    <row r="8988" spans="1:1" x14ac:dyDescent="0.25">
      <c r="A8988" s="44">
        <v>3706.3102600313241</v>
      </c>
    </row>
    <row r="8989" spans="1:1" x14ac:dyDescent="0.25">
      <c r="A8989" s="44">
        <v>3637.4982559710043</v>
      </c>
    </row>
    <row r="8990" spans="1:1" x14ac:dyDescent="0.25">
      <c r="A8990" s="44">
        <v>2213.5617294880749</v>
      </c>
    </row>
    <row r="8991" spans="1:1" x14ac:dyDescent="0.25">
      <c r="A8991" s="44">
        <v>-29.581551637039638</v>
      </c>
    </row>
    <row r="8992" spans="1:1" x14ac:dyDescent="0.25">
      <c r="A8992" s="44">
        <v>2126.7787140699179</v>
      </c>
    </row>
    <row r="8993" spans="1:1" x14ac:dyDescent="0.25">
      <c r="A8993" s="44">
        <v>1501.021416986126</v>
      </c>
    </row>
    <row r="8994" spans="1:1" x14ac:dyDescent="0.25">
      <c r="A8994" s="44">
        <v>351.0088404379926</v>
      </c>
    </row>
    <row r="8995" spans="1:1" x14ac:dyDescent="0.25">
      <c r="A8995" s="44">
        <v>3557.8687300909905</v>
      </c>
    </row>
    <row r="8996" spans="1:1" x14ac:dyDescent="0.25">
      <c r="A8996" s="44">
        <v>2406.324231588178</v>
      </c>
    </row>
    <row r="8997" spans="1:1" x14ac:dyDescent="0.25">
      <c r="A8997" s="44">
        <v>2388.3730977946229</v>
      </c>
    </row>
    <row r="8998" spans="1:1" x14ac:dyDescent="0.25">
      <c r="A8998" s="44">
        <v>2276.4838893291544</v>
      </c>
    </row>
    <row r="8999" spans="1:1" x14ac:dyDescent="0.25">
      <c r="A8999" s="44">
        <v>2553.2218217367736</v>
      </c>
    </row>
    <row r="9000" spans="1:1" x14ac:dyDescent="0.25">
      <c r="A9000" s="44">
        <v>3105.2004127907967</v>
      </c>
    </row>
    <row r="9001" spans="1:1" x14ac:dyDescent="0.25">
      <c r="A9001" s="44">
        <v>2503.3493419610645</v>
      </c>
    </row>
    <row r="9002" spans="1:1" x14ac:dyDescent="0.25">
      <c r="A9002" s="44">
        <v>282.64627212799132</v>
      </c>
    </row>
    <row r="9003" spans="1:1" x14ac:dyDescent="0.25">
      <c r="A9003" s="44">
        <v>906.64694419048942</v>
      </c>
    </row>
    <row r="9004" spans="1:1" x14ac:dyDescent="0.25">
      <c r="A9004" s="44">
        <v>1859.3735318282006</v>
      </c>
    </row>
    <row r="9005" spans="1:1" x14ac:dyDescent="0.25">
      <c r="A9005" s="44">
        <v>111.98804469150764</v>
      </c>
    </row>
    <row r="9006" spans="1:1" x14ac:dyDescent="0.25">
      <c r="A9006" s="44">
        <v>1583.8107819300333</v>
      </c>
    </row>
    <row r="9007" spans="1:1" x14ac:dyDescent="0.25">
      <c r="A9007" s="44">
        <v>916.85713408851757</v>
      </c>
    </row>
    <row r="9008" spans="1:1" x14ac:dyDescent="0.25">
      <c r="A9008" s="44">
        <v>2174.4468906253019</v>
      </c>
    </row>
    <row r="9009" spans="1:1" x14ac:dyDescent="0.25">
      <c r="A9009" s="44">
        <v>2032.5236665993164</v>
      </c>
    </row>
    <row r="9010" spans="1:1" x14ac:dyDescent="0.25">
      <c r="A9010" s="44">
        <v>2324.2560817382287</v>
      </c>
    </row>
    <row r="9011" spans="1:1" x14ac:dyDescent="0.25">
      <c r="A9011" s="44">
        <v>1994.4755601317868</v>
      </c>
    </row>
    <row r="9012" spans="1:1" x14ac:dyDescent="0.25">
      <c r="A9012" s="44">
        <v>1276.5326329434383</v>
      </c>
    </row>
    <row r="9013" spans="1:1" x14ac:dyDescent="0.25">
      <c r="A9013" s="44">
        <v>2524.8466672296395</v>
      </c>
    </row>
    <row r="9014" spans="1:1" x14ac:dyDescent="0.25">
      <c r="A9014" s="44">
        <v>2159.4098765809867</v>
      </c>
    </row>
    <row r="9015" spans="1:1" x14ac:dyDescent="0.25">
      <c r="A9015" s="44">
        <v>1358.4767219621858</v>
      </c>
    </row>
    <row r="9016" spans="1:1" x14ac:dyDescent="0.25">
      <c r="A9016" s="44">
        <v>4034.8998849797631</v>
      </c>
    </row>
    <row r="9017" spans="1:1" x14ac:dyDescent="0.25">
      <c r="A9017" s="44">
        <v>92.74462979129521</v>
      </c>
    </row>
    <row r="9018" spans="1:1" x14ac:dyDescent="0.25">
      <c r="A9018" s="44">
        <v>-247.08546090524533</v>
      </c>
    </row>
    <row r="9019" spans="1:1" x14ac:dyDescent="0.25">
      <c r="A9019" s="44">
        <v>1013.8093513076826</v>
      </c>
    </row>
    <row r="9020" spans="1:1" x14ac:dyDescent="0.25">
      <c r="A9020" s="44">
        <v>3347.0686240441805</v>
      </c>
    </row>
    <row r="9021" spans="1:1" x14ac:dyDescent="0.25">
      <c r="A9021" s="44">
        <v>2087.2349368042992</v>
      </c>
    </row>
    <row r="9022" spans="1:1" x14ac:dyDescent="0.25">
      <c r="A9022" s="44">
        <v>2010.2641079091372</v>
      </c>
    </row>
    <row r="9023" spans="1:1" x14ac:dyDescent="0.25">
      <c r="A9023" s="44">
        <v>3504.9016621674318</v>
      </c>
    </row>
    <row r="9024" spans="1:1" x14ac:dyDescent="0.25">
      <c r="A9024" s="44">
        <v>1157.605584033357</v>
      </c>
    </row>
    <row r="9025" spans="1:1" x14ac:dyDescent="0.25">
      <c r="A9025" s="44">
        <v>1873.5080141934691</v>
      </c>
    </row>
    <row r="9026" spans="1:1" x14ac:dyDescent="0.25">
      <c r="A9026" s="44">
        <v>1620.403272107766</v>
      </c>
    </row>
    <row r="9027" spans="1:1" x14ac:dyDescent="0.25">
      <c r="A9027" s="44">
        <v>3640.8181990583344</v>
      </c>
    </row>
    <row r="9028" spans="1:1" x14ac:dyDescent="0.25">
      <c r="A9028" s="44">
        <v>2611.576026558655</v>
      </c>
    </row>
    <row r="9029" spans="1:1" x14ac:dyDescent="0.25">
      <c r="A9029" s="44">
        <v>1900.2173396149992</v>
      </c>
    </row>
    <row r="9030" spans="1:1" x14ac:dyDescent="0.25">
      <c r="A9030" s="44">
        <v>667.80842920608688</v>
      </c>
    </row>
    <row r="9031" spans="1:1" x14ac:dyDescent="0.25">
      <c r="A9031" s="44">
        <v>3561.7134681714497</v>
      </c>
    </row>
    <row r="9032" spans="1:1" x14ac:dyDescent="0.25">
      <c r="A9032" s="44">
        <v>1228.1655727725142</v>
      </c>
    </row>
    <row r="9033" spans="1:1" x14ac:dyDescent="0.25">
      <c r="A9033" s="44">
        <v>3035.3245677103769</v>
      </c>
    </row>
    <row r="9034" spans="1:1" x14ac:dyDescent="0.25">
      <c r="A9034" s="44">
        <v>1053.6393447919054</v>
      </c>
    </row>
    <row r="9035" spans="1:1" x14ac:dyDescent="0.25">
      <c r="A9035" s="44">
        <v>2311.3687737669852</v>
      </c>
    </row>
    <row r="9036" spans="1:1" x14ac:dyDescent="0.25">
      <c r="A9036" s="44">
        <v>627.56669606856735</v>
      </c>
    </row>
    <row r="9037" spans="1:1" x14ac:dyDescent="0.25">
      <c r="A9037" s="44">
        <v>32.029422048230344</v>
      </c>
    </row>
    <row r="9038" spans="1:1" x14ac:dyDescent="0.25">
      <c r="A9038" s="44">
        <v>2117.4682508117703</v>
      </c>
    </row>
    <row r="9039" spans="1:1" x14ac:dyDescent="0.25">
      <c r="A9039" s="44">
        <v>157.14736693193049</v>
      </c>
    </row>
    <row r="9040" spans="1:1" x14ac:dyDescent="0.25">
      <c r="A9040" s="44">
        <v>3791.6378518062511</v>
      </c>
    </row>
    <row r="9041" spans="1:1" x14ac:dyDescent="0.25">
      <c r="A9041" s="44">
        <v>3108.0220700036325</v>
      </c>
    </row>
    <row r="9042" spans="1:1" x14ac:dyDescent="0.25">
      <c r="A9042" s="44">
        <v>-54.703572797046036</v>
      </c>
    </row>
    <row r="9043" spans="1:1" x14ac:dyDescent="0.25">
      <c r="A9043" s="44">
        <v>1775.8227224973421</v>
      </c>
    </row>
    <row r="9044" spans="1:1" x14ac:dyDescent="0.25">
      <c r="A9044" s="44">
        <v>417.68098349485513</v>
      </c>
    </row>
    <row r="9045" spans="1:1" x14ac:dyDescent="0.25">
      <c r="A9045" s="44">
        <v>3279.9459341707525</v>
      </c>
    </row>
    <row r="9046" spans="1:1" x14ac:dyDescent="0.25">
      <c r="A9046" s="44">
        <v>2305.4409996715349</v>
      </c>
    </row>
    <row r="9047" spans="1:1" x14ac:dyDescent="0.25">
      <c r="A9047" s="44">
        <v>1611.37636715185</v>
      </c>
    </row>
    <row r="9048" spans="1:1" x14ac:dyDescent="0.25">
      <c r="A9048" s="44">
        <v>2894.4164098780993</v>
      </c>
    </row>
    <row r="9049" spans="1:1" x14ac:dyDescent="0.25">
      <c r="A9049" s="44">
        <v>3746.3450257338054</v>
      </c>
    </row>
    <row r="9050" spans="1:1" x14ac:dyDescent="0.25">
      <c r="A9050" s="44">
        <v>73.234992814607722</v>
      </c>
    </row>
    <row r="9051" spans="1:1" x14ac:dyDescent="0.25">
      <c r="A9051" s="44">
        <v>670.34815417232812</v>
      </c>
    </row>
    <row r="9052" spans="1:1" x14ac:dyDescent="0.25">
      <c r="A9052" s="44">
        <v>2208.1400726263155</v>
      </c>
    </row>
    <row r="9053" spans="1:1" x14ac:dyDescent="0.25">
      <c r="A9053" s="44">
        <v>637.63730942815255</v>
      </c>
    </row>
    <row r="9054" spans="1:1" x14ac:dyDescent="0.25">
      <c r="A9054" s="44">
        <v>-118.99069610015522</v>
      </c>
    </row>
    <row r="9055" spans="1:1" x14ac:dyDescent="0.25">
      <c r="A9055" s="44">
        <v>2696.6891350578285</v>
      </c>
    </row>
    <row r="9056" spans="1:1" x14ac:dyDescent="0.25">
      <c r="A9056" s="44">
        <v>3622.0201685374545</v>
      </c>
    </row>
    <row r="9057" spans="1:1" x14ac:dyDescent="0.25">
      <c r="A9057" s="44">
        <v>1775.0584660453544</v>
      </c>
    </row>
    <row r="9058" spans="1:1" x14ac:dyDescent="0.25">
      <c r="A9058" s="44">
        <v>3109.2762474889432</v>
      </c>
    </row>
    <row r="9059" spans="1:1" x14ac:dyDescent="0.25">
      <c r="A9059" s="44">
        <v>2682.9245303852799</v>
      </c>
    </row>
    <row r="9060" spans="1:1" x14ac:dyDescent="0.25">
      <c r="A9060" s="44">
        <v>166.76492393621493</v>
      </c>
    </row>
    <row r="9061" spans="1:1" x14ac:dyDescent="0.25">
      <c r="A9061" s="44">
        <v>2871.7527804133429</v>
      </c>
    </row>
    <row r="9062" spans="1:1" x14ac:dyDescent="0.25">
      <c r="A9062" s="44">
        <v>1782.8440790345053</v>
      </c>
    </row>
    <row r="9063" spans="1:1" x14ac:dyDescent="0.25">
      <c r="A9063" s="44">
        <v>861.13362235111867</v>
      </c>
    </row>
    <row r="9064" spans="1:1" x14ac:dyDescent="0.25">
      <c r="A9064" s="44">
        <v>3523.1665803872047</v>
      </c>
    </row>
    <row r="9065" spans="1:1" x14ac:dyDescent="0.25">
      <c r="A9065" s="44">
        <v>1585.4318518191294</v>
      </c>
    </row>
    <row r="9066" spans="1:1" x14ac:dyDescent="0.25">
      <c r="A9066" s="44">
        <v>-67.665966328628429</v>
      </c>
    </row>
    <row r="9067" spans="1:1" x14ac:dyDescent="0.25">
      <c r="A9067" s="44">
        <v>175.07577239888087</v>
      </c>
    </row>
    <row r="9068" spans="1:1" x14ac:dyDescent="0.25">
      <c r="A9068" s="44">
        <v>1324.1673979909547</v>
      </c>
    </row>
    <row r="9069" spans="1:1" x14ac:dyDescent="0.25">
      <c r="A9069" s="44">
        <v>1955.1876472822271</v>
      </c>
    </row>
    <row r="9070" spans="1:1" x14ac:dyDescent="0.25">
      <c r="A9070" s="44">
        <v>1382.1373637402244</v>
      </c>
    </row>
    <row r="9071" spans="1:1" x14ac:dyDescent="0.25">
      <c r="A9071" s="44">
        <v>2079.6926431693792</v>
      </c>
    </row>
    <row r="9072" spans="1:1" x14ac:dyDescent="0.25">
      <c r="A9072" s="44">
        <v>1669.7230227135012</v>
      </c>
    </row>
    <row r="9073" spans="1:1" x14ac:dyDescent="0.25">
      <c r="A9073" s="44">
        <v>3467.034351081953</v>
      </c>
    </row>
    <row r="9074" spans="1:1" x14ac:dyDescent="0.25">
      <c r="A9074" s="44">
        <v>2239.8551531482726</v>
      </c>
    </row>
    <row r="9075" spans="1:1" x14ac:dyDescent="0.25">
      <c r="A9075" s="44">
        <v>2113.1446958823403</v>
      </c>
    </row>
    <row r="9076" spans="1:1" x14ac:dyDescent="0.25">
      <c r="A9076" s="44">
        <v>4708.7925532047357</v>
      </c>
    </row>
    <row r="9077" spans="1:1" x14ac:dyDescent="0.25">
      <c r="A9077" s="44">
        <v>2844.9390913515017</v>
      </c>
    </row>
    <row r="9078" spans="1:1" x14ac:dyDescent="0.25">
      <c r="A9078" s="44">
        <v>3899.6469273549701</v>
      </c>
    </row>
    <row r="9079" spans="1:1" x14ac:dyDescent="0.25">
      <c r="A9079" s="44">
        <v>3372.7395651012066</v>
      </c>
    </row>
    <row r="9080" spans="1:1" x14ac:dyDescent="0.25">
      <c r="A9080" s="44">
        <v>2657.1093472627153</v>
      </c>
    </row>
    <row r="9081" spans="1:1" x14ac:dyDescent="0.25">
      <c r="A9081" s="44">
        <v>1357.9319578019536</v>
      </c>
    </row>
    <row r="9082" spans="1:1" x14ac:dyDescent="0.25">
      <c r="A9082" s="44">
        <v>1196.0697606554304</v>
      </c>
    </row>
    <row r="9083" spans="1:1" x14ac:dyDescent="0.25">
      <c r="A9083" s="44">
        <v>1114.4738286492411</v>
      </c>
    </row>
    <row r="9084" spans="1:1" x14ac:dyDescent="0.25">
      <c r="A9084" s="44">
        <v>1822.8117322501644</v>
      </c>
    </row>
    <row r="9085" spans="1:1" x14ac:dyDescent="0.25">
      <c r="A9085" s="44">
        <v>5327.9318451931631</v>
      </c>
    </row>
    <row r="9086" spans="1:1" x14ac:dyDescent="0.25">
      <c r="A9086" s="44">
        <v>1938.201113775654</v>
      </c>
    </row>
    <row r="9087" spans="1:1" x14ac:dyDescent="0.25">
      <c r="A9087" s="44">
        <v>2640.4911854092843</v>
      </c>
    </row>
    <row r="9088" spans="1:1" x14ac:dyDescent="0.25">
      <c r="A9088" s="44">
        <v>269.56698571517359</v>
      </c>
    </row>
    <row r="9089" spans="1:1" x14ac:dyDescent="0.25">
      <c r="A9089" s="44">
        <v>1400.082987531187</v>
      </c>
    </row>
    <row r="9090" spans="1:1" x14ac:dyDescent="0.25">
      <c r="A9090" s="44">
        <v>3887.2669097868115</v>
      </c>
    </row>
    <row r="9091" spans="1:1" x14ac:dyDescent="0.25">
      <c r="A9091" s="44">
        <v>2380.1478515699764</v>
      </c>
    </row>
    <row r="9092" spans="1:1" x14ac:dyDescent="0.25">
      <c r="A9092" s="44">
        <v>2816.5412956854902</v>
      </c>
    </row>
    <row r="9093" spans="1:1" x14ac:dyDescent="0.25">
      <c r="A9093" s="44">
        <v>1848.1237405780296</v>
      </c>
    </row>
    <row r="9094" spans="1:1" x14ac:dyDescent="0.25">
      <c r="A9094" s="44">
        <v>339.14477456194595</v>
      </c>
    </row>
    <row r="9095" spans="1:1" x14ac:dyDescent="0.25">
      <c r="A9095" s="44">
        <v>1753.0790731122856</v>
      </c>
    </row>
    <row r="9096" spans="1:1" x14ac:dyDescent="0.25">
      <c r="A9096" s="44">
        <v>2308.2337415919069</v>
      </c>
    </row>
    <row r="9097" spans="1:1" x14ac:dyDescent="0.25">
      <c r="A9097" s="44">
        <v>2556.458784172135</v>
      </c>
    </row>
    <row r="9098" spans="1:1" x14ac:dyDescent="0.25">
      <c r="A9098" s="44">
        <v>2434.4605172627998</v>
      </c>
    </row>
    <row r="9099" spans="1:1" x14ac:dyDescent="0.25">
      <c r="A9099" s="44">
        <v>2134.2809074594593</v>
      </c>
    </row>
    <row r="9100" spans="1:1" x14ac:dyDescent="0.25">
      <c r="A9100" s="44">
        <v>2284.3313307941912</v>
      </c>
    </row>
    <row r="9101" spans="1:1" x14ac:dyDescent="0.25">
      <c r="A9101" s="44">
        <v>1099.7676583113976</v>
      </c>
    </row>
    <row r="9102" spans="1:1" x14ac:dyDescent="0.25">
      <c r="A9102" s="44">
        <v>2833.3338760530751</v>
      </c>
    </row>
    <row r="9103" spans="1:1" x14ac:dyDescent="0.25">
      <c r="A9103" s="44">
        <v>1111.3855151371738</v>
      </c>
    </row>
    <row r="9104" spans="1:1" x14ac:dyDescent="0.25">
      <c r="A9104" s="44">
        <v>1171.2095701081043</v>
      </c>
    </row>
    <row r="9105" spans="1:1" x14ac:dyDescent="0.25">
      <c r="A9105" s="44">
        <v>2743.8807940255915</v>
      </c>
    </row>
    <row r="9106" spans="1:1" x14ac:dyDescent="0.25">
      <c r="A9106" s="44">
        <v>1402.3571644618805</v>
      </c>
    </row>
    <row r="9107" spans="1:1" x14ac:dyDescent="0.25">
      <c r="A9107" s="44">
        <v>2113.3863561675366</v>
      </c>
    </row>
    <row r="9108" spans="1:1" x14ac:dyDescent="0.25">
      <c r="A9108" s="44">
        <v>2802.1610079205402</v>
      </c>
    </row>
    <row r="9109" spans="1:1" x14ac:dyDescent="0.25">
      <c r="A9109" s="44">
        <v>761.11770026433896</v>
      </c>
    </row>
    <row r="9110" spans="1:1" x14ac:dyDescent="0.25">
      <c r="A9110" s="44">
        <v>1013.775583669683</v>
      </c>
    </row>
    <row r="9111" spans="1:1" x14ac:dyDescent="0.25">
      <c r="A9111" s="44">
        <v>1094.371976340673</v>
      </c>
    </row>
    <row r="9112" spans="1:1" x14ac:dyDescent="0.25">
      <c r="A9112" s="44">
        <v>193.19160329346505</v>
      </c>
    </row>
    <row r="9113" spans="1:1" x14ac:dyDescent="0.25">
      <c r="A9113" s="44">
        <v>771.0486554396357</v>
      </c>
    </row>
    <row r="9114" spans="1:1" x14ac:dyDescent="0.25">
      <c r="A9114" s="44">
        <v>3109.9202427282471</v>
      </c>
    </row>
    <row r="9115" spans="1:1" x14ac:dyDescent="0.25">
      <c r="A9115" s="44">
        <v>673.99658314645671</v>
      </c>
    </row>
    <row r="9116" spans="1:1" x14ac:dyDescent="0.25">
      <c r="A9116" s="44">
        <v>-9.3466491368326388</v>
      </c>
    </row>
    <row r="9117" spans="1:1" x14ac:dyDescent="0.25">
      <c r="A9117" s="44">
        <v>-85.747124290184729</v>
      </c>
    </row>
    <row r="9118" spans="1:1" x14ac:dyDescent="0.25">
      <c r="A9118" s="44">
        <v>2637.380058232794</v>
      </c>
    </row>
    <row r="9119" spans="1:1" x14ac:dyDescent="0.25">
      <c r="A9119" s="44">
        <v>3262.9151120882116</v>
      </c>
    </row>
    <row r="9120" spans="1:1" x14ac:dyDescent="0.25">
      <c r="A9120" s="44">
        <v>1987.885350764484</v>
      </c>
    </row>
    <row r="9121" spans="1:1" x14ac:dyDescent="0.25">
      <c r="A9121" s="44">
        <v>1101.3582316115694</v>
      </c>
    </row>
    <row r="9122" spans="1:1" x14ac:dyDescent="0.25">
      <c r="A9122" s="44">
        <v>4575.5701444121332</v>
      </c>
    </row>
    <row r="9123" spans="1:1" x14ac:dyDescent="0.25">
      <c r="A9123" s="44">
        <v>4529.0930027043178</v>
      </c>
    </row>
    <row r="9124" spans="1:1" x14ac:dyDescent="0.25">
      <c r="A9124" s="44">
        <v>1656.1689634990396</v>
      </c>
    </row>
    <row r="9125" spans="1:1" x14ac:dyDescent="0.25">
      <c r="A9125" s="44">
        <v>1393.8984195612479</v>
      </c>
    </row>
    <row r="9126" spans="1:1" x14ac:dyDescent="0.25">
      <c r="A9126" s="44">
        <v>2738.6269620791154</v>
      </c>
    </row>
    <row r="9127" spans="1:1" x14ac:dyDescent="0.25">
      <c r="A9127" s="44">
        <v>4482.3787998024218</v>
      </c>
    </row>
    <row r="9128" spans="1:1" x14ac:dyDescent="0.25">
      <c r="A9128" s="44">
        <v>1452.8554146645472</v>
      </c>
    </row>
    <row r="9129" spans="1:1" x14ac:dyDescent="0.25">
      <c r="A9129" s="44">
        <v>1322.0991017001124</v>
      </c>
    </row>
    <row r="9130" spans="1:1" x14ac:dyDescent="0.25">
      <c r="A9130" s="44">
        <v>1957.8090808712411</v>
      </c>
    </row>
    <row r="9131" spans="1:1" x14ac:dyDescent="0.25">
      <c r="A9131" s="44">
        <v>-693.54640311178491</v>
      </c>
    </row>
    <row r="9132" spans="1:1" x14ac:dyDescent="0.25">
      <c r="A9132" s="44">
        <v>1636.8626085087012</v>
      </c>
    </row>
    <row r="9133" spans="1:1" x14ac:dyDescent="0.25">
      <c r="A9133" s="44">
        <v>782.52684437088101</v>
      </c>
    </row>
    <row r="9134" spans="1:1" x14ac:dyDescent="0.25">
      <c r="A9134" s="44">
        <v>802.99189876633841</v>
      </c>
    </row>
    <row r="9135" spans="1:1" x14ac:dyDescent="0.25">
      <c r="A9135" s="44">
        <v>-83.717500350355749</v>
      </c>
    </row>
    <row r="9136" spans="1:1" x14ac:dyDescent="0.25">
      <c r="A9136" s="44">
        <v>3360.9715195218041</v>
      </c>
    </row>
    <row r="9137" spans="1:1" x14ac:dyDescent="0.25">
      <c r="A9137" s="44">
        <v>961.08691503449177</v>
      </c>
    </row>
    <row r="9138" spans="1:1" x14ac:dyDescent="0.25">
      <c r="A9138" s="44">
        <v>3759.9945822470872</v>
      </c>
    </row>
    <row r="9139" spans="1:1" x14ac:dyDescent="0.25">
      <c r="A9139" s="44">
        <v>3348.5638745211263</v>
      </c>
    </row>
    <row r="9140" spans="1:1" x14ac:dyDescent="0.25">
      <c r="A9140" s="44">
        <v>1049.3794969789819</v>
      </c>
    </row>
    <row r="9141" spans="1:1" x14ac:dyDescent="0.25">
      <c r="A9141" s="44">
        <v>888.78875671623723</v>
      </c>
    </row>
    <row r="9142" spans="1:1" x14ac:dyDescent="0.25">
      <c r="A9142" s="44">
        <v>1220.0348130151408</v>
      </c>
    </row>
    <row r="9143" spans="1:1" x14ac:dyDescent="0.25">
      <c r="A9143" s="44">
        <v>2034.7391138300379</v>
      </c>
    </row>
    <row r="9144" spans="1:1" x14ac:dyDescent="0.25">
      <c r="A9144" s="44">
        <v>2980.8322158438759</v>
      </c>
    </row>
    <row r="9145" spans="1:1" x14ac:dyDescent="0.25">
      <c r="A9145" s="44">
        <v>870.13386809420672</v>
      </c>
    </row>
    <row r="9146" spans="1:1" x14ac:dyDescent="0.25">
      <c r="A9146" s="44">
        <v>1617.1583794812898</v>
      </c>
    </row>
    <row r="9147" spans="1:1" x14ac:dyDescent="0.25">
      <c r="A9147" s="44">
        <v>1583.6179755470039</v>
      </c>
    </row>
    <row r="9148" spans="1:1" x14ac:dyDescent="0.25">
      <c r="A9148" s="44">
        <v>1288.8652571340745</v>
      </c>
    </row>
    <row r="9149" spans="1:1" x14ac:dyDescent="0.25">
      <c r="A9149" s="44">
        <v>2114.2189462230626</v>
      </c>
    </row>
    <row r="9150" spans="1:1" x14ac:dyDescent="0.25">
      <c r="A9150" s="44">
        <v>1506.7488117284097</v>
      </c>
    </row>
    <row r="9151" spans="1:1" x14ac:dyDescent="0.25">
      <c r="A9151" s="44">
        <v>1153.7271784648399</v>
      </c>
    </row>
    <row r="9152" spans="1:1" x14ac:dyDescent="0.25">
      <c r="A9152" s="44">
        <v>2087.5016084679778</v>
      </c>
    </row>
    <row r="9153" spans="1:1" x14ac:dyDescent="0.25">
      <c r="A9153" s="44">
        <v>2663.8420553935312</v>
      </c>
    </row>
    <row r="9154" spans="1:1" x14ac:dyDescent="0.25">
      <c r="A9154" s="44">
        <v>1454.1947799329012</v>
      </c>
    </row>
    <row r="9155" spans="1:1" x14ac:dyDescent="0.25">
      <c r="A9155" s="44">
        <v>671.41581500386496</v>
      </c>
    </row>
    <row r="9156" spans="1:1" x14ac:dyDescent="0.25">
      <c r="A9156" s="44">
        <v>3415.7645483912938</v>
      </c>
    </row>
    <row r="9157" spans="1:1" x14ac:dyDescent="0.25">
      <c r="A9157" s="44">
        <v>-21.012905229647004</v>
      </c>
    </row>
    <row r="9158" spans="1:1" x14ac:dyDescent="0.25">
      <c r="A9158" s="44">
        <v>3025.2659752440413</v>
      </c>
    </row>
    <row r="9159" spans="1:1" x14ac:dyDescent="0.25">
      <c r="A9159" s="44">
        <v>2489.7035811752539</v>
      </c>
    </row>
    <row r="9160" spans="1:1" x14ac:dyDescent="0.25">
      <c r="A9160" s="44">
        <v>2242.1586607148288</v>
      </c>
    </row>
    <row r="9161" spans="1:1" x14ac:dyDescent="0.25">
      <c r="A9161" s="44">
        <v>1565.7848587730114</v>
      </c>
    </row>
    <row r="9162" spans="1:1" x14ac:dyDescent="0.25">
      <c r="A9162" s="44">
        <v>-406.03013631546855</v>
      </c>
    </row>
    <row r="9163" spans="1:1" x14ac:dyDescent="0.25">
      <c r="A9163" s="44">
        <v>2306.7890526540623</v>
      </c>
    </row>
    <row r="9164" spans="1:1" x14ac:dyDescent="0.25">
      <c r="A9164" s="44">
        <v>1083.0434067049873</v>
      </c>
    </row>
    <row r="9165" spans="1:1" x14ac:dyDescent="0.25">
      <c r="A9165" s="44">
        <v>1336.2162132833244</v>
      </c>
    </row>
    <row r="9166" spans="1:1" x14ac:dyDescent="0.25">
      <c r="A9166" s="44">
        <v>2946.9710847941296</v>
      </c>
    </row>
    <row r="9167" spans="1:1" x14ac:dyDescent="0.25">
      <c r="A9167" s="44">
        <v>2437.4238815045032</v>
      </c>
    </row>
    <row r="9168" spans="1:1" x14ac:dyDescent="0.25">
      <c r="A9168" s="44">
        <v>4540.1888930762871</v>
      </c>
    </row>
    <row r="9169" spans="1:1" x14ac:dyDescent="0.25">
      <c r="A9169" s="44">
        <v>1282.854739999161</v>
      </c>
    </row>
    <row r="9170" spans="1:1" x14ac:dyDescent="0.25">
      <c r="A9170" s="44">
        <v>2003.6196872716282</v>
      </c>
    </row>
    <row r="9171" spans="1:1" x14ac:dyDescent="0.25">
      <c r="A9171" s="44">
        <v>2903.19377339317</v>
      </c>
    </row>
    <row r="9172" spans="1:1" x14ac:dyDescent="0.25">
      <c r="A9172" s="44">
        <v>979.90318331543619</v>
      </c>
    </row>
    <row r="9173" spans="1:1" x14ac:dyDescent="0.25">
      <c r="A9173" s="44">
        <v>-333.01881764099653</v>
      </c>
    </row>
    <row r="9174" spans="1:1" x14ac:dyDescent="0.25">
      <c r="A9174" s="44">
        <v>3808.4689758459162</v>
      </c>
    </row>
    <row r="9175" spans="1:1" x14ac:dyDescent="0.25">
      <c r="A9175" s="44">
        <v>3356.3593961276265</v>
      </c>
    </row>
    <row r="9176" spans="1:1" x14ac:dyDescent="0.25">
      <c r="A9176" s="44">
        <v>197.83645658375031</v>
      </c>
    </row>
    <row r="9177" spans="1:1" x14ac:dyDescent="0.25">
      <c r="A9177" s="44">
        <v>837.21176513267528</v>
      </c>
    </row>
    <row r="9178" spans="1:1" x14ac:dyDescent="0.25">
      <c r="A9178" s="44">
        <v>-80.533575045883936</v>
      </c>
    </row>
    <row r="9179" spans="1:1" x14ac:dyDescent="0.25">
      <c r="A9179" s="44">
        <v>760.62158087782268</v>
      </c>
    </row>
    <row r="9180" spans="1:1" x14ac:dyDescent="0.25">
      <c r="A9180" s="44">
        <v>2338.4510480321837</v>
      </c>
    </row>
    <row r="9181" spans="1:1" x14ac:dyDescent="0.25">
      <c r="A9181" s="44">
        <v>351.93554625100251</v>
      </c>
    </row>
    <row r="9182" spans="1:1" x14ac:dyDescent="0.25">
      <c r="A9182" s="44">
        <v>863.05807502889888</v>
      </c>
    </row>
    <row r="9183" spans="1:1" x14ac:dyDescent="0.25">
      <c r="A9183" s="44">
        <v>1624.8138526197069</v>
      </c>
    </row>
    <row r="9184" spans="1:1" x14ac:dyDescent="0.25">
      <c r="A9184" s="44">
        <v>1827.0953971875178</v>
      </c>
    </row>
    <row r="9185" spans="1:1" x14ac:dyDescent="0.25">
      <c r="A9185" s="44">
        <v>852.98151494270996</v>
      </c>
    </row>
    <row r="9186" spans="1:1" x14ac:dyDescent="0.25">
      <c r="A9186" s="44">
        <v>1074.0868781166087</v>
      </c>
    </row>
    <row r="9187" spans="1:1" x14ac:dyDescent="0.25">
      <c r="A9187" s="44">
        <v>3262.0744576311799</v>
      </c>
    </row>
    <row r="9188" spans="1:1" x14ac:dyDescent="0.25">
      <c r="A9188" s="44">
        <v>296.10440065140938</v>
      </c>
    </row>
    <row r="9189" spans="1:1" x14ac:dyDescent="0.25">
      <c r="A9189" s="44">
        <v>1732.240761980873</v>
      </c>
    </row>
    <row r="9190" spans="1:1" x14ac:dyDescent="0.25">
      <c r="A9190" s="44">
        <v>1649.0021041690725</v>
      </c>
    </row>
    <row r="9191" spans="1:1" x14ac:dyDescent="0.25">
      <c r="A9191" s="44">
        <v>1067.9236928488103</v>
      </c>
    </row>
    <row r="9192" spans="1:1" x14ac:dyDescent="0.25">
      <c r="A9192" s="44">
        <v>2852.3165321594952</v>
      </c>
    </row>
    <row r="9193" spans="1:1" x14ac:dyDescent="0.25">
      <c r="A9193" s="44">
        <v>928.54246100108617</v>
      </c>
    </row>
    <row r="9194" spans="1:1" x14ac:dyDescent="0.25">
      <c r="A9194" s="44">
        <v>2365.7008416040644</v>
      </c>
    </row>
    <row r="9195" spans="1:1" x14ac:dyDescent="0.25">
      <c r="A9195" s="44">
        <v>1581.0976245358713</v>
      </c>
    </row>
    <row r="9196" spans="1:1" x14ac:dyDescent="0.25">
      <c r="A9196" s="44">
        <v>3549.0416478203074</v>
      </c>
    </row>
    <row r="9197" spans="1:1" x14ac:dyDescent="0.25">
      <c r="A9197" s="44">
        <v>663.40788563790306</v>
      </c>
    </row>
    <row r="9198" spans="1:1" x14ac:dyDescent="0.25">
      <c r="A9198" s="44">
        <v>1916.1025995457514</v>
      </c>
    </row>
    <row r="9199" spans="1:1" x14ac:dyDescent="0.25">
      <c r="A9199" s="44">
        <v>1041.7132311747105</v>
      </c>
    </row>
    <row r="9200" spans="1:1" x14ac:dyDescent="0.25">
      <c r="A9200" s="44">
        <v>1393.3442973373089</v>
      </c>
    </row>
    <row r="9201" spans="1:1" x14ac:dyDescent="0.25">
      <c r="A9201" s="44">
        <v>2893.8597004350731</v>
      </c>
    </row>
    <row r="9202" spans="1:1" x14ac:dyDescent="0.25">
      <c r="A9202" s="44">
        <v>-1092.9022107721885</v>
      </c>
    </row>
    <row r="9203" spans="1:1" x14ac:dyDescent="0.25">
      <c r="A9203" s="44">
        <v>1973.1533103387355</v>
      </c>
    </row>
    <row r="9204" spans="1:1" x14ac:dyDescent="0.25">
      <c r="A9204" s="44">
        <v>1379.1837388232743</v>
      </c>
    </row>
    <row r="9205" spans="1:1" x14ac:dyDescent="0.25">
      <c r="A9205" s="44">
        <v>1587.0871200475215</v>
      </c>
    </row>
    <row r="9206" spans="1:1" x14ac:dyDescent="0.25">
      <c r="A9206" s="44">
        <v>1738.6833671133686</v>
      </c>
    </row>
    <row r="9207" spans="1:1" x14ac:dyDescent="0.25">
      <c r="A9207" s="44">
        <v>2683.5277835080801</v>
      </c>
    </row>
    <row r="9208" spans="1:1" x14ac:dyDescent="0.25">
      <c r="A9208" s="44">
        <v>-266.43373080740957</v>
      </c>
    </row>
    <row r="9209" spans="1:1" x14ac:dyDescent="0.25">
      <c r="A9209" s="44">
        <v>732.8426667098413</v>
      </c>
    </row>
    <row r="9210" spans="1:1" x14ac:dyDescent="0.25">
      <c r="A9210" s="44">
        <v>1980.0298905559023</v>
      </c>
    </row>
    <row r="9211" spans="1:1" x14ac:dyDescent="0.25">
      <c r="A9211" s="44">
        <v>2298.0926373608263</v>
      </c>
    </row>
    <row r="9212" spans="1:1" x14ac:dyDescent="0.25">
      <c r="A9212" s="44">
        <v>1662.4434913752866</v>
      </c>
    </row>
    <row r="9213" spans="1:1" x14ac:dyDescent="0.25">
      <c r="A9213" s="44">
        <v>1432.0531934099647</v>
      </c>
    </row>
    <row r="9214" spans="1:1" x14ac:dyDescent="0.25">
      <c r="A9214" s="44">
        <v>3870.6705234375186</v>
      </c>
    </row>
    <row r="9215" spans="1:1" x14ac:dyDescent="0.25">
      <c r="A9215" s="44">
        <v>1664.2222279494799</v>
      </c>
    </row>
    <row r="9216" spans="1:1" x14ac:dyDescent="0.25">
      <c r="A9216" s="44">
        <v>1294.2710879513454</v>
      </c>
    </row>
    <row r="9217" spans="1:1" x14ac:dyDescent="0.25">
      <c r="A9217" s="44">
        <v>1731.853257800532</v>
      </c>
    </row>
    <row r="9218" spans="1:1" x14ac:dyDescent="0.25">
      <c r="A9218" s="44">
        <v>647.89232406358133</v>
      </c>
    </row>
    <row r="9219" spans="1:1" x14ac:dyDescent="0.25">
      <c r="A9219" s="44">
        <v>3027.1046191352875</v>
      </c>
    </row>
    <row r="9220" spans="1:1" x14ac:dyDescent="0.25">
      <c r="A9220" s="44">
        <v>2252.9157217514403</v>
      </c>
    </row>
    <row r="9221" spans="1:1" x14ac:dyDescent="0.25">
      <c r="A9221" s="44">
        <v>2421.7819599479731</v>
      </c>
    </row>
    <row r="9222" spans="1:1" x14ac:dyDescent="0.25">
      <c r="A9222" s="44">
        <v>2923.0779783866897</v>
      </c>
    </row>
    <row r="9223" spans="1:1" x14ac:dyDescent="0.25">
      <c r="A9223" s="44">
        <v>1976.9700390232183</v>
      </c>
    </row>
    <row r="9224" spans="1:1" x14ac:dyDescent="0.25">
      <c r="A9224" s="44">
        <v>822.54206760953093</v>
      </c>
    </row>
    <row r="9225" spans="1:1" x14ac:dyDescent="0.25">
      <c r="A9225" s="44">
        <v>1610.4952499745277</v>
      </c>
    </row>
    <row r="9226" spans="1:1" x14ac:dyDescent="0.25">
      <c r="A9226" s="44">
        <v>3093.3254082764633</v>
      </c>
    </row>
    <row r="9227" spans="1:1" x14ac:dyDescent="0.25">
      <c r="A9227" s="44">
        <v>2200.1585950835129</v>
      </c>
    </row>
    <row r="9228" spans="1:1" x14ac:dyDescent="0.25">
      <c r="A9228" s="44">
        <v>2051.3009082270714</v>
      </c>
    </row>
    <row r="9229" spans="1:1" x14ac:dyDescent="0.25">
      <c r="A9229" s="44">
        <v>1417.1911197873083</v>
      </c>
    </row>
    <row r="9230" spans="1:1" x14ac:dyDescent="0.25">
      <c r="A9230" s="44">
        <v>1459.7314421752101</v>
      </c>
    </row>
    <row r="9231" spans="1:1" x14ac:dyDescent="0.25">
      <c r="A9231" s="44">
        <v>1767.25317577693</v>
      </c>
    </row>
    <row r="9232" spans="1:1" x14ac:dyDescent="0.25">
      <c r="A9232" s="44">
        <v>2238.205279783976</v>
      </c>
    </row>
    <row r="9233" spans="1:1" x14ac:dyDescent="0.25">
      <c r="A9233" s="44">
        <v>1876.4877727777698</v>
      </c>
    </row>
    <row r="9234" spans="1:1" x14ac:dyDescent="0.25">
      <c r="A9234" s="44">
        <v>1048.3604070567319</v>
      </c>
    </row>
    <row r="9235" spans="1:1" x14ac:dyDescent="0.25">
      <c r="A9235" s="44">
        <v>2808.0466437117211</v>
      </c>
    </row>
    <row r="9236" spans="1:1" x14ac:dyDescent="0.25">
      <c r="A9236" s="44">
        <v>2705.8370670581185</v>
      </c>
    </row>
    <row r="9237" spans="1:1" x14ac:dyDescent="0.25">
      <c r="A9237" s="44">
        <v>1453.2586009175814</v>
      </c>
    </row>
    <row r="9238" spans="1:1" x14ac:dyDescent="0.25">
      <c r="A9238" s="44">
        <v>388.33767915836711</v>
      </c>
    </row>
    <row r="9239" spans="1:1" x14ac:dyDescent="0.25">
      <c r="A9239" s="44">
        <v>1283.1502761037152</v>
      </c>
    </row>
    <row r="9240" spans="1:1" x14ac:dyDescent="0.25">
      <c r="A9240" s="44">
        <v>1156.6097546014857</v>
      </c>
    </row>
    <row r="9241" spans="1:1" x14ac:dyDescent="0.25">
      <c r="A9241" s="44">
        <v>1752.359909010632</v>
      </c>
    </row>
    <row r="9242" spans="1:1" x14ac:dyDescent="0.25">
      <c r="A9242" s="44">
        <v>1457.5308660442672</v>
      </c>
    </row>
    <row r="9243" spans="1:1" x14ac:dyDescent="0.25">
      <c r="A9243" s="44">
        <v>2065.3179945006623</v>
      </c>
    </row>
    <row r="9244" spans="1:1" x14ac:dyDescent="0.25">
      <c r="A9244" s="44">
        <v>4454.2352040454334</v>
      </c>
    </row>
    <row r="9245" spans="1:1" x14ac:dyDescent="0.25">
      <c r="A9245" s="44">
        <v>1477.5721006516169</v>
      </c>
    </row>
    <row r="9246" spans="1:1" x14ac:dyDescent="0.25">
      <c r="A9246" s="44">
        <v>-504.93942558204435</v>
      </c>
    </row>
    <row r="9247" spans="1:1" x14ac:dyDescent="0.25">
      <c r="A9247" s="44">
        <v>1578.3680832897339</v>
      </c>
    </row>
    <row r="9248" spans="1:1" x14ac:dyDescent="0.25">
      <c r="A9248" s="44">
        <v>2609.9914325939685</v>
      </c>
    </row>
    <row r="9249" spans="1:1" x14ac:dyDescent="0.25">
      <c r="A9249" s="44">
        <v>2095.0190832190706</v>
      </c>
    </row>
    <row r="9250" spans="1:1" x14ac:dyDescent="0.25">
      <c r="A9250" s="44">
        <v>3558.1369600777293</v>
      </c>
    </row>
    <row r="9251" spans="1:1" x14ac:dyDescent="0.25">
      <c r="A9251" s="44">
        <v>1054.8699253261939</v>
      </c>
    </row>
    <row r="9252" spans="1:1" x14ac:dyDescent="0.25">
      <c r="A9252" s="44">
        <v>1749.7560491739878</v>
      </c>
    </row>
    <row r="9253" spans="1:1" x14ac:dyDescent="0.25">
      <c r="A9253" s="44">
        <v>1760.5288091064388</v>
      </c>
    </row>
    <row r="9254" spans="1:1" x14ac:dyDescent="0.25">
      <c r="A9254" s="44">
        <v>1222.8042919230488</v>
      </c>
    </row>
    <row r="9255" spans="1:1" x14ac:dyDescent="0.25">
      <c r="A9255" s="44">
        <v>2698.5176411709363</v>
      </c>
    </row>
    <row r="9256" spans="1:1" x14ac:dyDescent="0.25">
      <c r="A9256" s="44">
        <v>1760.8810111516725</v>
      </c>
    </row>
    <row r="9257" spans="1:1" x14ac:dyDescent="0.25">
      <c r="A9257" s="44">
        <v>653.13840017875009</v>
      </c>
    </row>
    <row r="9258" spans="1:1" x14ac:dyDescent="0.25">
      <c r="A9258" s="44">
        <v>238.70227532633385</v>
      </c>
    </row>
    <row r="9259" spans="1:1" x14ac:dyDescent="0.25">
      <c r="A9259" s="44">
        <v>1583.2390432918542</v>
      </c>
    </row>
    <row r="9260" spans="1:1" x14ac:dyDescent="0.25">
      <c r="A9260" s="44">
        <v>3486.8322650937839</v>
      </c>
    </row>
    <row r="9261" spans="1:1" x14ac:dyDescent="0.25">
      <c r="A9261" s="44">
        <v>2070.2847737640282</v>
      </c>
    </row>
    <row r="9262" spans="1:1" x14ac:dyDescent="0.25">
      <c r="A9262" s="44">
        <v>2775.1998214400883</v>
      </c>
    </row>
    <row r="9263" spans="1:1" x14ac:dyDescent="0.25">
      <c r="A9263" s="44">
        <v>1393.7406949738133</v>
      </c>
    </row>
    <row r="9264" spans="1:1" x14ac:dyDescent="0.25">
      <c r="A9264" s="44">
        <v>323.99377195845568</v>
      </c>
    </row>
    <row r="9265" spans="1:1" x14ac:dyDescent="0.25">
      <c r="A9265" s="44">
        <v>420.90056957491197</v>
      </c>
    </row>
    <row r="9266" spans="1:1" x14ac:dyDescent="0.25">
      <c r="A9266" s="44">
        <v>-276.48832349246914</v>
      </c>
    </row>
    <row r="9267" spans="1:1" x14ac:dyDescent="0.25">
      <c r="A9267" s="44">
        <v>2440.2950180475636</v>
      </c>
    </row>
    <row r="9268" spans="1:1" x14ac:dyDescent="0.25">
      <c r="A9268" s="44">
        <v>2346.9941733286769</v>
      </c>
    </row>
    <row r="9269" spans="1:1" x14ac:dyDescent="0.25">
      <c r="A9269" s="44">
        <v>1071.3081553052784</v>
      </c>
    </row>
    <row r="9270" spans="1:1" x14ac:dyDescent="0.25">
      <c r="A9270" s="44">
        <v>1909.5593446831515</v>
      </c>
    </row>
    <row r="9271" spans="1:1" x14ac:dyDescent="0.25">
      <c r="A9271" s="44">
        <v>3117.8349857006597</v>
      </c>
    </row>
    <row r="9272" spans="1:1" x14ac:dyDescent="0.25">
      <c r="A9272" s="44">
        <v>400.66604003288126</v>
      </c>
    </row>
    <row r="9273" spans="1:1" x14ac:dyDescent="0.25">
      <c r="A9273" s="44">
        <v>2216.518421708236</v>
      </c>
    </row>
    <row r="9274" spans="1:1" x14ac:dyDescent="0.25">
      <c r="A9274" s="44">
        <v>1975.0766347206963</v>
      </c>
    </row>
    <row r="9275" spans="1:1" x14ac:dyDescent="0.25">
      <c r="A9275" s="44">
        <v>2518.7172858787972</v>
      </c>
    </row>
    <row r="9276" spans="1:1" x14ac:dyDescent="0.25">
      <c r="A9276" s="44">
        <v>3863.363179701676</v>
      </c>
    </row>
    <row r="9277" spans="1:1" x14ac:dyDescent="0.25">
      <c r="A9277" s="44">
        <v>87.822041579419647</v>
      </c>
    </row>
    <row r="9278" spans="1:1" x14ac:dyDescent="0.25">
      <c r="A9278" s="44">
        <v>989.86767831027441</v>
      </c>
    </row>
    <row r="9279" spans="1:1" x14ac:dyDescent="0.25">
      <c r="A9279" s="44">
        <v>2327.0367745262124</v>
      </c>
    </row>
    <row r="9280" spans="1:1" x14ac:dyDescent="0.25">
      <c r="A9280" s="44">
        <v>1604.2497028294099</v>
      </c>
    </row>
    <row r="9281" spans="1:1" x14ac:dyDescent="0.25">
      <c r="A9281" s="44">
        <v>2632.9365100874943</v>
      </c>
    </row>
    <row r="9282" spans="1:1" x14ac:dyDescent="0.25">
      <c r="A9282" s="44">
        <v>1856.8829081988902</v>
      </c>
    </row>
    <row r="9283" spans="1:1" x14ac:dyDescent="0.25">
      <c r="A9283" s="44">
        <v>1428.0553456254875</v>
      </c>
    </row>
    <row r="9284" spans="1:1" x14ac:dyDescent="0.25">
      <c r="A9284" s="44">
        <v>2000.2802710207122</v>
      </c>
    </row>
    <row r="9285" spans="1:1" x14ac:dyDescent="0.25">
      <c r="A9285" s="44">
        <v>1015.7611267579724</v>
      </c>
    </row>
    <row r="9286" spans="1:1" x14ac:dyDescent="0.25">
      <c r="A9286" s="44">
        <v>816.68629264222136</v>
      </c>
    </row>
    <row r="9287" spans="1:1" x14ac:dyDescent="0.25">
      <c r="A9287" s="44">
        <v>2486.9358075609389</v>
      </c>
    </row>
    <row r="9288" spans="1:1" x14ac:dyDescent="0.25">
      <c r="A9288" s="44">
        <v>1709.8305430254991</v>
      </c>
    </row>
    <row r="9289" spans="1:1" x14ac:dyDescent="0.25">
      <c r="A9289" s="44">
        <v>3838.7521845998754</v>
      </c>
    </row>
    <row r="9290" spans="1:1" x14ac:dyDescent="0.25">
      <c r="A9290" s="44">
        <v>323.39499657231227</v>
      </c>
    </row>
    <row r="9291" spans="1:1" x14ac:dyDescent="0.25">
      <c r="A9291" s="44">
        <v>1766.9279394784885</v>
      </c>
    </row>
    <row r="9292" spans="1:1" x14ac:dyDescent="0.25">
      <c r="A9292" s="44">
        <v>221.04944308260065</v>
      </c>
    </row>
    <row r="9293" spans="1:1" x14ac:dyDescent="0.25">
      <c r="A9293" s="44">
        <v>1603.3219681801909</v>
      </c>
    </row>
    <row r="9294" spans="1:1" x14ac:dyDescent="0.25">
      <c r="A9294" s="44">
        <v>2211.7320719031363</v>
      </c>
    </row>
    <row r="9295" spans="1:1" x14ac:dyDescent="0.25">
      <c r="A9295" s="44">
        <v>1395.0770029741896</v>
      </c>
    </row>
    <row r="9296" spans="1:1" x14ac:dyDescent="0.25">
      <c r="A9296" s="44">
        <v>1817.5089298287037</v>
      </c>
    </row>
    <row r="9297" spans="1:1" x14ac:dyDescent="0.25">
      <c r="A9297" s="44">
        <v>597.64270729589771</v>
      </c>
    </row>
    <row r="9298" spans="1:1" x14ac:dyDescent="0.25">
      <c r="A9298" s="44">
        <v>435.76125358277795</v>
      </c>
    </row>
    <row r="9299" spans="1:1" x14ac:dyDescent="0.25">
      <c r="A9299" s="44">
        <v>2159.1498095332549</v>
      </c>
    </row>
    <row r="9300" spans="1:1" x14ac:dyDescent="0.25">
      <c r="A9300" s="44">
        <v>964.91120407276594</v>
      </c>
    </row>
    <row r="9301" spans="1:1" x14ac:dyDescent="0.25">
      <c r="A9301" s="44">
        <v>3757.3226485417149</v>
      </c>
    </row>
    <row r="9302" spans="1:1" x14ac:dyDescent="0.25">
      <c r="A9302" s="44">
        <v>3120.8101565545403</v>
      </c>
    </row>
    <row r="9303" spans="1:1" x14ac:dyDescent="0.25">
      <c r="A9303" s="44">
        <v>227.11261511988118</v>
      </c>
    </row>
    <row r="9304" spans="1:1" x14ac:dyDescent="0.25">
      <c r="A9304" s="44">
        <v>2639.5655389501981</v>
      </c>
    </row>
    <row r="9305" spans="1:1" x14ac:dyDescent="0.25">
      <c r="A9305" s="44">
        <v>1811.1035447528986</v>
      </c>
    </row>
    <row r="9306" spans="1:1" x14ac:dyDescent="0.25">
      <c r="A9306" s="44">
        <v>869.68556308801749</v>
      </c>
    </row>
    <row r="9307" spans="1:1" x14ac:dyDescent="0.25">
      <c r="A9307" s="44">
        <v>1968.0704430805563</v>
      </c>
    </row>
    <row r="9308" spans="1:1" x14ac:dyDescent="0.25">
      <c r="A9308" s="44">
        <v>61.417463117138595</v>
      </c>
    </row>
    <row r="9309" spans="1:1" x14ac:dyDescent="0.25">
      <c r="A9309" s="44">
        <v>136.72449033876842</v>
      </c>
    </row>
    <row r="9310" spans="1:1" x14ac:dyDescent="0.25">
      <c r="A9310" s="44">
        <v>1629.6797666625073</v>
      </c>
    </row>
    <row r="9311" spans="1:1" x14ac:dyDescent="0.25">
      <c r="A9311" s="44">
        <v>1811.9915404403855</v>
      </c>
    </row>
    <row r="9312" spans="1:1" x14ac:dyDescent="0.25">
      <c r="A9312" s="44">
        <v>1665.6878360528422</v>
      </c>
    </row>
    <row r="9313" spans="1:1" x14ac:dyDescent="0.25">
      <c r="A9313" s="44">
        <v>556.07590082868614</v>
      </c>
    </row>
    <row r="9314" spans="1:1" x14ac:dyDescent="0.25">
      <c r="A9314" s="44">
        <v>2913.8849146019729</v>
      </c>
    </row>
    <row r="9315" spans="1:1" x14ac:dyDescent="0.25">
      <c r="A9315" s="44">
        <v>1573.0434449498111</v>
      </c>
    </row>
    <row r="9316" spans="1:1" x14ac:dyDescent="0.25">
      <c r="A9316" s="44">
        <v>1070.6433359956241</v>
      </c>
    </row>
    <row r="9317" spans="1:1" x14ac:dyDescent="0.25">
      <c r="A9317" s="44">
        <v>1031.1218619662932</v>
      </c>
    </row>
    <row r="9318" spans="1:1" x14ac:dyDescent="0.25">
      <c r="A9318" s="44">
        <v>1408.2080318870144</v>
      </c>
    </row>
    <row r="9319" spans="1:1" x14ac:dyDescent="0.25">
      <c r="A9319" s="44">
        <v>2339.8073812666039</v>
      </c>
    </row>
    <row r="9320" spans="1:1" x14ac:dyDescent="0.25">
      <c r="A9320" s="44">
        <v>3800.5590965752403</v>
      </c>
    </row>
    <row r="9321" spans="1:1" x14ac:dyDescent="0.25">
      <c r="A9321" s="44">
        <v>3088.9156033919753</v>
      </c>
    </row>
    <row r="9322" spans="1:1" x14ac:dyDescent="0.25">
      <c r="A9322" s="44">
        <v>2014.2521193783064</v>
      </c>
    </row>
    <row r="9323" spans="1:1" x14ac:dyDescent="0.25">
      <c r="A9323" s="44">
        <v>471.71045967042551</v>
      </c>
    </row>
    <row r="9324" spans="1:1" x14ac:dyDescent="0.25">
      <c r="A9324" s="44">
        <v>1096.425926813919</v>
      </c>
    </row>
    <row r="9325" spans="1:1" x14ac:dyDescent="0.25">
      <c r="A9325" s="44">
        <v>484.57004810564467</v>
      </c>
    </row>
    <row r="9326" spans="1:1" x14ac:dyDescent="0.25">
      <c r="A9326" s="44">
        <v>737.79689118254737</v>
      </c>
    </row>
    <row r="9327" spans="1:1" x14ac:dyDescent="0.25">
      <c r="A9327" s="44">
        <v>782.1449633553093</v>
      </c>
    </row>
    <row r="9328" spans="1:1" x14ac:dyDescent="0.25">
      <c r="A9328" s="44">
        <v>622.03767111252591</v>
      </c>
    </row>
    <row r="9329" spans="1:1" x14ac:dyDescent="0.25">
      <c r="A9329" s="44">
        <v>1237.2188726048444</v>
      </c>
    </row>
    <row r="9330" spans="1:1" x14ac:dyDescent="0.25">
      <c r="A9330" s="44">
        <v>51.049805112853392</v>
      </c>
    </row>
    <row r="9331" spans="1:1" x14ac:dyDescent="0.25">
      <c r="A9331" s="44">
        <v>2498.2762902714912</v>
      </c>
    </row>
    <row r="9332" spans="1:1" x14ac:dyDescent="0.25">
      <c r="A9332" s="44">
        <v>-655.70680670592037</v>
      </c>
    </row>
    <row r="9333" spans="1:1" x14ac:dyDescent="0.25">
      <c r="A9333" s="44">
        <v>-2.9788643881258849</v>
      </c>
    </row>
    <row r="9334" spans="1:1" x14ac:dyDescent="0.25">
      <c r="A9334" s="44">
        <v>1643.3165526132216</v>
      </c>
    </row>
    <row r="9335" spans="1:1" x14ac:dyDescent="0.25">
      <c r="A9335" s="44">
        <v>27.923381731397058</v>
      </c>
    </row>
    <row r="9336" spans="1:1" x14ac:dyDescent="0.25">
      <c r="A9336" s="44">
        <v>1164.6127584625042</v>
      </c>
    </row>
    <row r="9337" spans="1:1" x14ac:dyDescent="0.25">
      <c r="A9337" s="44">
        <v>636.47420610901668</v>
      </c>
    </row>
    <row r="9338" spans="1:1" x14ac:dyDescent="0.25">
      <c r="A9338" s="44">
        <v>1447.8936043742774</v>
      </c>
    </row>
    <row r="9339" spans="1:1" x14ac:dyDescent="0.25">
      <c r="A9339" s="44">
        <v>1800.7259856311346</v>
      </c>
    </row>
    <row r="9340" spans="1:1" x14ac:dyDescent="0.25">
      <c r="A9340" s="44">
        <v>2322.4024292193144</v>
      </c>
    </row>
    <row r="9341" spans="1:1" x14ac:dyDescent="0.25">
      <c r="A9341" s="44">
        <v>1539.7607026192502</v>
      </c>
    </row>
    <row r="9342" spans="1:1" x14ac:dyDescent="0.25">
      <c r="A9342" s="44">
        <v>-109.36272267603226</v>
      </c>
    </row>
    <row r="9343" spans="1:1" x14ac:dyDescent="0.25">
      <c r="A9343" s="44">
        <v>4478.5837690126855</v>
      </c>
    </row>
    <row r="9344" spans="1:1" x14ac:dyDescent="0.25">
      <c r="A9344" s="44">
        <v>1513.261618656702</v>
      </c>
    </row>
    <row r="9345" spans="1:1" x14ac:dyDescent="0.25">
      <c r="A9345" s="44">
        <v>-1255.2606579462813</v>
      </c>
    </row>
    <row r="9346" spans="1:1" x14ac:dyDescent="0.25">
      <c r="A9346" s="44">
        <v>2181.9049669194496</v>
      </c>
    </row>
    <row r="9347" spans="1:1" x14ac:dyDescent="0.25">
      <c r="A9347" s="44">
        <v>99.466848578790632</v>
      </c>
    </row>
    <row r="9348" spans="1:1" x14ac:dyDescent="0.25">
      <c r="A9348" s="44">
        <v>1669.0409180424715</v>
      </c>
    </row>
    <row r="9349" spans="1:1" x14ac:dyDescent="0.25">
      <c r="A9349" s="44">
        <v>2783.3286090285574</v>
      </c>
    </row>
    <row r="9350" spans="1:1" x14ac:dyDescent="0.25">
      <c r="A9350" s="44">
        <v>676.17455288641827</v>
      </c>
    </row>
    <row r="9351" spans="1:1" x14ac:dyDescent="0.25">
      <c r="A9351" s="44">
        <v>3530.5540834732628</v>
      </c>
    </row>
    <row r="9352" spans="1:1" x14ac:dyDescent="0.25">
      <c r="A9352" s="44">
        <v>2290.7076435835593</v>
      </c>
    </row>
    <row r="9353" spans="1:1" x14ac:dyDescent="0.25">
      <c r="A9353" s="44">
        <v>1725.001881163653</v>
      </c>
    </row>
    <row r="9354" spans="1:1" x14ac:dyDescent="0.25">
      <c r="A9354" s="44">
        <v>2783.3600597302411</v>
      </c>
    </row>
    <row r="9355" spans="1:1" x14ac:dyDescent="0.25">
      <c r="A9355" s="44">
        <v>2574.1742024455457</v>
      </c>
    </row>
    <row r="9356" spans="1:1" x14ac:dyDescent="0.25">
      <c r="A9356" s="44">
        <v>4021.2173262640913</v>
      </c>
    </row>
    <row r="9357" spans="1:1" x14ac:dyDescent="0.25">
      <c r="A9357" s="44">
        <v>1569.6650835099226</v>
      </c>
    </row>
    <row r="9358" spans="1:1" x14ac:dyDescent="0.25">
      <c r="A9358" s="44">
        <v>1711.75008113788</v>
      </c>
    </row>
    <row r="9359" spans="1:1" x14ac:dyDescent="0.25">
      <c r="A9359" s="44">
        <v>3699.5432837537383</v>
      </c>
    </row>
    <row r="9360" spans="1:1" x14ac:dyDescent="0.25">
      <c r="A9360" s="44">
        <v>1350.4382421851892</v>
      </c>
    </row>
    <row r="9361" spans="1:1" x14ac:dyDescent="0.25">
      <c r="A9361" s="44">
        <v>1597.6275546042625</v>
      </c>
    </row>
    <row r="9362" spans="1:1" x14ac:dyDescent="0.25">
      <c r="A9362" s="44">
        <v>834.48270903595744</v>
      </c>
    </row>
    <row r="9363" spans="1:1" x14ac:dyDescent="0.25">
      <c r="A9363" s="44">
        <v>962.61815231099467</v>
      </c>
    </row>
    <row r="9364" spans="1:1" x14ac:dyDescent="0.25">
      <c r="A9364" s="44">
        <v>950.10629513887238</v>
      </c>
    </row>
    <row r="9365" spans="1:1" x14ac:dyDescent="0.25">
      <c r="A9365" s="44">
        <v>2600.8045230592875</v>
      </c>
    </row>
    <row r="9366" spans="1:1" x14ac:dyDescent="0.25">
      <c r="A9366" s="44">
        <v>-618.2770126016735</v>
      </c>
    </row>
    <row r="9367" spans="1:1" x14ac:dyDescent="0.25">
      <c r="A9367" s="44">
        <v>1809.6974203723742</v>
      </c>
    </row>
    <row r="9368" spans="1:1" x14ac:dyDescent="0.25">
      <c r="A9368" s="44">
        <v>2045.0303570224416</v>
      </c>
    </row>
    <row r="9369" spans="1:1" x14ac:dyDescent="0.25">
      <c r="A9369" s="44">
        <v>3241.5065146088809</v>
      </c>
    </row>
    <row r="9370" spans="1:1" x14ac:dyDescent="0.25">
      <c r="A9370" s="44">
        <v>2319.0296526116363</v>
      </c>
    </row>
    <row r="9371" spans="1:1" x14ac:dyDescent="0.25">
      <c r="A9371" s="44">
        <v>1489.3636840024601</v>
      </c>
    </row>
    <row r="9372" spans="1:1" x14ac:dyDescent="0.25">
      <c r="A9372" s="44">
        <v>546.34715706726615</v>
      </c>
    </row>
    <row r="9373" spans="1:1" x14ac:dyDescent="0.25">
      <c r="A9373" s="44">
        <v>1824.6588114405554</v>
      </c>
    </row>
    <row r="9374" spans="1:1" x14ac:dyDescent="0.25">
      <c r="A9374" s="44">
        <v>1714.2747459275761</v>
      </c>
    </row>
    <row r="9375" spans="1:1" x14ac:dyDescent="0.25">
      <c r="A9375" s="44">
        <v>3350.7739609317009</v>
      </c>
    </row>
    <row r="9376" spans="1:1" x14ac:dyDescent="0.25">
      <c r="A9376" s="44">
        <v>2828.5142142218656</v>
      </c>
    </row>
    <row r="9377" spans="1:1" x14ac:dyDescent="0.25">
      <c r="A9377" s="44">
        <v>2740.7476636881279</v>
      </c>
    </row>
    <row r="9378" spans="1:1" x14ac:dyDescent="0.25">
      <c r="A9378" s="44">
        <v>3072.6900073249067</v>
      </c>
    </row>
    <row r="9379" spans="1:1" x14ac:dyDescent="0.25">
      <c r="A9379" s="44">
        <v>1703.9047432878172</v>
      </c>
    </row>
    <row r="9380" spans="1:1" x14ac:dyDescent="0.25">
      <c r="A9380" s="44">
        <v>2023.5554946831676</v>
      </c>
    </row>
    <row r="9381" spans="1:1" x14ac:dyDescent="0.25">
      <c r="A9381" s="44">
        <v>2794.2618627494189</v>
      </c>
    </row>
    <row r="9382" spans="1:1" x14ac:dyDescent="0.25">
      <c r="A9382" s="44">
        <v>2356.6773207389192</v>
      </c>
    </row>
    <row r="9383" spans="1:1" x14ac:dyDescent="0.25">
      <c r="A9383" s="44">
        <v>1638.2731039196001</v>
      </c>
    </row>
    <row r="9384" spans="1:1" x14ac:dyDescent="0.25">
      <c r="A9384" s="44">
        <v>1940.0351409595289</v>
      </c>
    </row>
    <row r="9385" spans="1:1" x14ac:dyDescent="0.25">
      <c r="A9385" s="44">
        <v>1890.5752508088676</v>
      </c>
    </row>
    <row r="9386" spans="1:1" x14ac:dyDescent="0.25">
      <c r="A9386" s="44">
        <v>2228.2267832940752</v>
      </c>
    </row>
    <row r="9387" spans="1:1" x14ac:dyDescent="0.25">
      <c r="A9387" s="44">
        <v>922.31768017085483</v>
      </c>
    </row>
    <row r="9388" spans="1:1" x14ac:dyDescent="0.25">
      <c r="A9388" s="44">
        <v>1156.8636702774088</v>
      </c>
    </row>
    <row r="9389" spans="1:1" x14ac:dyDescent="0.25">
      <c r="A9389" s="44">
        <v>1411.7584262932392</v>
      </c>
    </row>
    <row r="9390" spans="1:1" x14ac:dyDescent="0.25">
      <c r="A9390" s="44">
        <v>3999.1879619843025</v>
      </c>
    </row>
    <row r="9391" spans="1:1" x14ac:dyDescent="0.25">
      <c r="A9391" s="44">
        <v>580.266537882492</v>
      </c>
    </row>
    <row r="9392" spans="1:1" x14ac:dyDescent="0.25">
      <c r="A9392" s="44">
        <v>2412.4346268002614</v>
      </c>
    </row>
    <row r="9393" spans="1:1" x14ac:dyDescent="0.25">
      <c r="A9393" s="44">
        <v>3258.3341925542891</v>
      </c>
    </row>
    <row r="9394" spans="1:1" x14ac:dyDescent="0.25">
      <c r="A9394" s="44">
        <v>868.66165714972703</v>
      </c>
    </row>
    <row r="9395" spans="1:1" x14ac:dyDescent="0.25">
      <c r="A9395" s="44">
        <v>411.92376165966243</v>
      </c>
    </row>
    <row r="9396" spans="1:1" x14ac:dyDescent="0.25">
      <c r="A9396" s="44">
        <v>1747.6137293078539</v>
      </c>
    </row>
    <row r="9397" spans="1:1" x14ac:dyDescent="0.25">
      <c r="A9397" s="44">
        <v>2738.0096347695521</v>
      </c>
    </row>
    <row r="9398" spans="1:1" x14ac:dyDescent="0.25">
      <c r="A9398" s="44">
        <v>589.82140634016719</v>
      </c>
    </row>
    <row r="9399" spans="1:1" x14ac:dyDescent="0.25">
      <c r="A9399" s="44">
        <v>2317.6568100378199</v>
      </c>
    </row>
    <row r="9400" spans="1:1" x14ac:dyDescent="0.25">
      <c r="A9400" s="44">
        <v>-629.15620853447808</v>
      </c>
    </row>
    <row r="9401" spans="1:1" x14ac:dyDescent="0.25">
      <c r="A9401" s="44">
        <v>3615.5568166998082</v>
      </c>
    </row>
    <row r="9402" spans="1:1" x14ac:dyDescent="0.25">
      <c r="A9402" s="44">
        <v>1659.4724005374321</v>
      </c>
    </row>
    <row r="9403" spans="1:1" x14ac:dyDescent="0.25">
      <c r="A9403" s="44">
        <v>438.1638287216972</v>
      </c>
    </row>
    <row r="9404" spans="1:1" x14ac:dyDescent="0.25">
      <c r="A9404" s="44">
        <v>4231.9737804973647</v>
      </c>
    </row>
    <row r="9405" spans="1:1" x14ac:dyDescent="0.25">
      <c r="A9405" s="44">
        <v>1311.7793315457379</v>
      </c>
    </row>
    <row r="9406" spans="1:1" x14ac:dyDescent="0.25">
      <c r="A9406" s="44">
        <v>333.7292522010091</v>
      </c>
    </row>
    <row r="9407" spans="1:1" x14ac:dyDescent="0.25">
      <c r="A9407" s="44">
        <v>924.52738460054184</v>
      </c>
    </row>
    <row r="9408" spans="1:1" x14ac:dyDescent="0.25">
      <c r="A9408" s="44">
        <v>1035.5114306211151</v>
      </c>
    </row>
    <row r="9409" spans="1:1" x14ac:dyDescent="0.25">
      <c r="A9409" s="44">
        <v>2360.3026777612586</v>
      </c>
    </row>
    <row r="9410" spans="1:1" x14ac:dyDescent="0.25">
      <c r="A9410" s="44">
        <v>2121.9212156117496</v>
      </c>
    </row>
    <row r="9411" spans="1:1" x14ac:dyDescent="0.25">
      <c r="A9411" s="44">
        <v>4151.2368734445436</v>
      </c>
    </row>
    <row r="9412" spans="1:1" x14ac:dyDescent="0.25">
      <c r="A9412" s="44">
        <v>2332.1384308469096</v>
      </c>
    </row>
    <row r="9413" spans="1:1" x14ac:dyDescent="0.25">
      <c r="A9413" s="44">
        <v>3161.0979295531502</v>
      </c>
    </row>
    <row r="9414" spans="1:1" x14ac:dyDescent="0.25">
      <c r="A9414" s="44">
        <v>980.96460686655064</v>
      </c>
    </row>
    <row r="9415" spans="1:1" x14ac:dyDescent="0.25">
      <c r="A9415" s="44">
        <v>2403.0018041027611</v>
      </c>
    </row>
    <row r="9416" spans="1:1" x14ac:dyDescent="0.25">
      <c r="A9416" s="44">
        <v>4235.5465124958873</v>
      </c>
    </row>
    <row r="9417" spans="1:1" x14ac:dyDescent="0.25">
      <c r="A9417" s="44">
        <v>2081.6049934248754</v>
      </c>
    </row>
    <row r="9418" spans="1:1" x14ac:dyDescent="0.25">
      <c r="A9418" s="44">
        <v>2386.2489481059115</v>
      </c>
    </row>
    <row r="9419" spans="1:1" x14ac:dyDescent="0.25">
      <c r="A9419" s="44">
        <v>1070.4617397089382</v>
      </c>
    </row>
    <row r="9420" spans="1:1" x14ac:dyDescent="0.25">
      <c r="A9420" s="44">
        <v>1344.7678860350661</v>
      </c>
    </row>
    <row r="9421" spans="1:1" x14ac:dyDescent="0.25">
      <c r="A9421" s="44">
        <v>2479.6219214745543</v>
      </c>
    </row>
    <row r="9422" spans="1:1" x14ac:dyDescent="0.25">
      <c r="A9422" s="44">
        <v>2977.9872203527525</v>
      </c>
    </row>
    <row r="9423" spans="1:1" x14ac:dyDescent="0.25">
      <c r="A9423" s="44">
        <v>3974.0985858686522</v>
      </c>
    </row>
    <row r="9424" spans="1:1" x14ac:dyDescent="0.25">
      <c r="A9424" s="44">
        <v>738.98751577536677</v>
      </c>
    </row>
    <row r="9425" spans="1:1" x14ac:dyDescent="0.25">
      <c r="A9425" s="44">
        <v>1307.6027684495261</v>
      </c>
    </row>
    <row r="9426" spans="1:1" x14ac:dyDescent="0.25">
      <c r="A9426" s="44">
        <v>2992.7013274638666</v>
      </c>
    </row>
    <row r="9427" spans="1:1" x14ac:dyDescent="0.25">
      <c r="A9427" s="44">
        <v>2150.7531297272676</v>
      </c>
    </row>
    <row r="9428" spans="1:1" x14ac:dyDescent="0.25">
      <c r="A9428" s="44">
        <v>2407.5694423200466</v>
      </c>
    </row>
    <row r="9429" spans="1:1" x14ac:dyDescent="0.25">
      <c r="A9429" s="44">
        <v>2104.2330073488893</v>
      </c>
    </row>
    <row r="9430" spans="1:1" x14ac:dyDescent="0.25">
      <c r="A9430" s="44">
        <v>2272.7217974375335</v>
      </c>
    </row>
    <row r="9431" spans="1:1" x14ac:dyDescent="0.25">
      <c r="A9431" s="44">
        <v>1392.1383286086527</v>
      </c>
    </row>
    <row r="9432" spans="1:1" x14ac:dyDescent="0.25">
      <c r="A9432" s="44">
        <v>2372.1429122394388</v>
      </c>
    </row>
    <row r="9433" spans="1:1" x14ac:dyDescent="0.25">
      <c r="A9433" s="44">
        <v>993.60955612460373</v>
      </c>
    </row>
    <row r="9434" spans="1:1" x14ac:dyDescent="0.25">
      <c r="A9434" s="44">
        <v>3282.9621124182304</v>
      </c>
    </row>
    <row r="9435" spans="1:1" x14ac:dyDescent="0.25">
      <c r="A9435" s="44">
        <v>-413.03883128332927</v>
      </c>
    </row>
    <row r="9436" spans="1:1" x14ac:dyDescent="0.25">
      <c r="A9436" s="44">
        <v>-529.63912121401881</v>
      </c>
    </row>
    <row r="9437" spans="1:1" x14ac:dyDescent="0.25">
      <c r="A9437" s="44">
        <v>2498.6396150528703</v>
      </c>
    </row>
    <row r="9438" spans="1:1" x14ac:dyDescent="0.25">
      <c r="A9438" s="44">
        <v>1047.2614782819103</v>
      </c>
    </row>
    <row r="9439" spans="1:1" x14ac:dyDescent="0.25">
      <c r="A9439" s="44">
        <v>2348.7589989892444</v>
      </c>
    </row>
    <row r="9440" spans="1:1" x14ac:dyDescent="0.25">
      <c r="A9440" s="44">
        <v>-29.524234866167944</v>
      </c>
    </row>
    <row r="9441" spans="1:1" x14ac:dyDescent="0.25">
      <c r="A9441" s="44">
        <v>3242.2394867674839</v>
      </c>
    </row>
    <row r="9442" spans="1:1" x14ac:dyDescent="0.25">
      <c r="A9442" s="44">
        <v>-365.65587860545384</v>
      </c>
    </row>
    <row r="9443" spans="1:1" x14ac:dyDescent="0.25">
      <c r="A9443" s="44">
        <v>-377.78281475182257</v>
      </c>
    </row>
    <row r="9444" spans="1:1" x14ac:dyDescent="0.25">
      <c r="A9444" s="44">
        <v>-33.959952931034877</v>
      </c>
    </row>
    <row r="9445" spans="1:1" x14ac:dyDescent="0.25">
      <c r="A9445" s="44">
        <v>1409.3911737861761</v>
      </c>
    </row>
    <row r="9446" spans="1:1" x14ac:dyDescent="0.25">
      <c r="A9446" s="44">
        <v>2327.4709453247078</v>
      </c>
    </row>
    <row r="9447" spans="1:1" x14ac:dyDescent="0.25">
      <c r="A9447" s="44">
        <v>2972.0384983498752</v>
      </c>
    </row>
    <row r="9448" spans="1:1" x14ac:dyDescent="0.25">
      <c r="A9448" s="44">
        <v>1924.1579931899771</v>
      </c>
    </row>
    <row r="9449" spans="1:1" x14ac:dyDescent="0.25">
      <c r="A9449" s="44">
        <v>2314.5316280234429</v>
      </c>
    </row>
    <row r="9450" spans="1:1" x14ac:dyDescent="0.25">
      <c r="A9450" s="44">
        <v>1662.5452734297301</v>
      </c>
    </row>
    <row r="9451" spans="1:1" x14ac:dyDescent="0.25">
      <c r="A9451" s="44">
        <v>3122.7121678751955</v>
      </c>
    </row>
    <row r="9452" spans="1:1" x14ac:dyDescent="0.25">
      <c r="A9452" s="44">
        <v>3602.0520887540088</v>
      </c>
    </row>
    <row r="9453" spans="1:1" x14ac:dyDescent="0.25">
      <c r="A9453" s="44">
        <v>1705.0929630327464</v>
      </c>
    </row>
    <row r="9454" spans="1:1" x14ac:dyDescent="0.25">
      <c r="A9454" s="44">
        <v>2027.2962156245485</v>
      </c>
    </row>
    <row r="9455" spans="1:1" x14ac:dyDescent="0.25">
      <c r="A9455" s="44">
        <v>3456.4752931971479</v>
      </c>
    </row>
    <row r="9456" spans="1:1" x14ac:dyDescent="0.25">
      <c r="A9456" s="44">
        <v>4910.9515895834802</v>
      </c>
    </row>
    <row r="9457" spans="1:1" x14ac:dyDescent="0.25">
      <c r="A9457" s="44">
        <v>4262.9676928710587</v>
      </c>
    </row>
    <row r="9458" spans="1:1" x14ac:dyDescent="0.25">
      <c r="A9458" s="44">
        <v>2366.7823287984843</v>
      </c>
    </row>
    <row r="9459" spans="1:1" x14ac:dyDescent="0.25">
      <c r="A9459" s="44">
        <v>1192.7914809869776</v>
      </c>
    </row>
    <row r="9460" spans="1:1" x14ac:dyDescent="0.25">
      <c r="A9460" s="44">
        <v>1691.3810514985544</v>
      </c>
    </row>
    <row r="9461" spans="1:1" x14ac:dyDescent="0.25">
      <c r="A9461" s="44">
        <v>592.98890734976885</v>
      </c>
    </row>
    <row r="9462" spans="1:1" x14ac:dyDescent="0.25">
      <c r="A9462" s="44">
        <v>3227.3180186494315</v>
      </c>
    </row>
    <row r="9463" spans="1:1" x14ac:dyDescent="0.25">
      <c r="A9463" s="44">
        <v>2839.143840578412</v>
      </c>
    </row>
    <row r="9464" spans="1:1" x14ac:dyDescent="0.25">
      <c r="A9464" s="44">
        <v>3367.2255375937634</v>
      </c>
    </row>
    <row r="9465" spans="1:1" x14ac:dyDescent="0.25">
      <c r="A9465" s="44">
        <v>3295.2177360162596</v>
      </c>
    </row>
    <row r="9466" spans="1:1" x14ac:dyDescent="0.25">
      <c r="A9466" s="44">
        <v>-109.33269702475945</v>
      </c>
    </row>
    <row r="9467" spans="1:1" x14ac:dyDescent="0.25">
      <c r="A9467" s="44">
        <v>2815.7647821036139</v>
      </c>
    </row>
    <row r="9468" spans="1:1" x14ac:dyDescent="0.25">
      <c r="A9468" s="44">
        <v>4099.1825903745785</v>
      </c>
    </row>
    <row r="9469" spans="1:1" x14ac:dyDescent="0.25">
      <c r="A9469" s="44">
        <v>2988.023087234445</v>
      </c>
    </row>
    <row r="9470" spans="1:1" x14ac:dyDescent="0.25">
      <c r="A9470" s="44">
        <v>1723.1903238795137</v>
      </c>
    </row>
    <row r="9471" spans="1:1" x14ac:dyDescent="0.25">
      <c r="A9471" s="44">
        <v>1672.2290670555637</v>
      </c>
    </row>
    <row r="9472" spans="1:1" x14ac:dyDescent="0.25">
      <c r="A9472" s="44">
        <v>2173.4648435997733</v>
      </c>
    </row>
    <row r="9473" spans="1:1" x14ac:dyDescent="0.25">
      <c r="A9473" s="44">
        <v>4072.1562598154187</v>
      </c>
    </row>
    <row r="9474" spans="1:1" x14ac:dyDescent="0.25">
      <c r="A9474" s="44">
        <v>1025.4439765053914</v>
      </c>
    </row>
    <row r="9475" spans="1:1" x14ac:dyDescent="0.25">
      <c r="A9475" s="44">
        <v>1278.2905721104894</v>
      </c>
    </row>
    <row r="9476" spans="1:1" x14ac:dyDescent="0.25">
      <c r="A9476" s="44">
        <v>4246.9951050869095</v>
      </c>
    </row>
    <row r="9477" spans="1:1" x14ac:dyDescent="0.25">
      <c r="A9477" s="44">
        <v>1333.4436738225443</v>
      </c>
    </row>
    <row r="9478" spans="1:1" x14ac:dyDescent="0.25">
      <c r="A9478" s="44">
        <v>2597.8779001320804</v>
      </c>
    </row>
    <row r="9479" spans="1:1" x14ac:dyDescent="0.25">
      <c r="A9479" s="44">
        <v>1556.0190961122755</v>
      </c>
    </row>
    <row r="9480" spans="1:1" x14ac:dyDescent="0.25">
      <c r="A9480" s="44">
        <v>318.10163104720959</v>
      </c>
    </row>
    <row r="9481" spans="1:1" x14ac:dyDescent="0.25">
      <c r="A9481" s="44">
        <v>4169.9292964691722</v>
      </c>
    </row>
    <row r="9482" spans="1:1" x14ac:dyDescent="0.25">
      <c r="A9482" s="44">
        <v>-657.29378717570671</v>
      </c>
    </row>
    <row r="9483" spans="1:1" x14ac:dyDescent="0.25">
      <c r="A9483" s="44">
        <v>1104.9767553059037</v>
      </c>
    </row>
    <row r="9484" spans="1:1" x14ac:dyDescent="0.25">
      <c r="A9484" s="44">
        <v>1395.1471914274844</v>
      </c>
    </row>
    <row r="9485" spans="1:1" x14ac:dyDescent="0.25">
      <c r="A9485" s="44">
        <v>735.2890428105286</v>
      </c>
    </row>
    <row r="9486" spans="1:1" x14ac:dyDescent="0.25">
      <c r="A9486" s="44">
        <v>2138.450390474186</v>
      </c>
    </row>
    <row r="9487" spans="1:1" x14ac:dyDescent="0.25">
      <c r="A9487" s="44">
        <v>3162.6974578844038</v>
      </c>
    </row>
    <row r="9488" spans="1:1" x14ac:dyDescent="0.25">
      <c r="A9488" s="44">
        <v>3594.2947582241932</v>
      </c>
    </row>
    <row r="9489" spans="1:1" x14ac:dyDescent="0.25">
      <c r="A9489" s="44">
        <v>2764.545267437903</v>
      </c>
    </row>
    <row r="9490" spans="1:1" x14ac:dyDescent="0.25">
      <c r="A9490" s="44">
        <v>2790.4988770232412</v>
      </c>
    </row>
    <row r="9491" spans="1:1" x14ac:dyDescent="0.25">
      <c r="A9491" s="44">
        <v>2183.661601454663</v>
      </c>
    </row>
    <row r="9492" spans="1:1" x14ac:dyDescent="0.25">
      <c r="A9492" s="44">
        <v>3059.5414924873949</v>
      </c>
    </row>
    <row r="9493" spans="1:1" x14ac:dyDescent="0.25">
      <c r="A9493" s="44">
        <v>1723.7285019400297</v>
      </c>
    </row>
    <row r="9494" spans="1:1" x14ac:dyDescent="0.25">
      <c r="A9494" s="44">
        <v>655.90617538157562</v>
      </c>
    </row>
    <row r="9495" spans="1:1" x14ac:dyDescent="0.25">
      <c r="A9495" s="44">
        <v>2800.9982280457434</v>
      </c>
    </row>
    <row r="9496" spans="1:1" x14ac:dyDescent="0.25">
      <c r="A9496" s="44">
        <v>1763.1066937551304</v>
      </c>
    </row>
    <row r="9497" spans="1:1" x14ac:dyDescent="0.25">
      <c r="A9497" s="44">
        <v>2061.8572521325173</v>
      </c>
    </row>
    <row r="9498" spans="1:1" x14ac:dyDescent="0.25">
      <c r="A9498" s="44">
        <v>1408.1820442542403</v>
      </c>
    </row>
    <row r="9499" spans="1:1" x14ac:dyDescent="0.25">
      <c r="A9499" s="44">
        <v>3210.0822265397683</v>
      </c>
    </row>
    <row r="9500" spans="1:1" x14ac:dyDescent="0.25">
      <c r="A9500" s="44">
        <v>3366.1589216846573</v>
      </c>
    </row>
    <row r="9501" spans="1:1" x14ac:dyDescent="0.25">
      <c r="A9501" s="44">
        <v>3404.3201158913598</v>
      </c>
    </row>
    <row r="9502" spans="1:1" x14ac:dyDescent="0.25">
      <c r="A9502" s="44">
        <v>4524.6534002029694</v>
      </c>
    </row>
    <row r="9503" spans="1:1" x14ac:dyDescent="0.25">
      <c r="A9503" s="44">
        <v>1015.6745184342008</v>
      </c>
    </row>
    <row r="9504" spans="1:1" x14ac:dyDescent="0.25">
      <c r="A9504" s="44">
        <v>2287.6548170401511</v>
      </c>
    </row>
    <row r="9505" spans="1:1" x14ac:dyDescent="0.25">
      <c r="A9505" s="44">
        <v>2487.7010154478685</v>
      </c>
    </row>
    <row r="9506" spans="1:1" x14ac:dyDescent="0.25">
      <c r="A9506" s="44">
        <v>1338.5933434527537</v>
      </c>
    </row>
    <row r="9507" spans="1:1" x14ac:dyDescent="0.25">
      <c r="A9507" s="44">
        <v>2508.7052762826288</v>
      </c>
    </row>
    <row r="9508" spans="1:1" x14ac:dyDescent="0.25">
      <c r="A9508" s="44">
        <v>1395.2455907798803</v>
      </c>
    </row>
    <row r="9509" spans="1:1" x14ac:dyDescent="0.25">
      <c r="A9509" s="44">
        <v>3087.8346224321022</v>
      </c>
    </row>
    <row r="9510" spans="1:1" x14ac:dyDescent="0.25">
      <c r="A9510" s="44">
        <v>612.29288355255926</v>
      </c>
    </row>
    <row r="9511" spans="1:1" x14ac:dyDescent="0.25">
      <c r="A9511" s="44">
        <v>3323.8623536729829</v>
      </c>
    </row>
    <row r="9512" spans="1:1" x14ac:dyDescent="0.25">
      <c r="A9512" s="44">
        <v>3175.6236727256969</v>
      </c>
    </row>
    <row r="9513" spans="1:1" x14ac:dyDescent="0.25">
      <c r="A9513" s="44">
        <v>2199.6097612759268</v>
      </c>
    </row>
    <row r="9514" spans="1:1" x14ac:dyDescent="0.25">
      <c r="A9514" s="44">
        <v>1646.5641554981719</v>
      </c>
    </row>
    <row r="9515" spans="1:1" x14ac:dyDescent="0.25">
      <c r="A9515" s="44">
        <v>3843.8566270301435</v>
      </c>
    </row>
    <row r="9516" spans="1:1" x14ac:dyDescent="0.25">
      <c r="A9516" s="44">
        <v>2338.1887481500239</v>
      </c>
    </row>
    <row r="9517" spans="1:1" x14ac:dyDescent="0.25">
      <c r="A9517" s="44">
        <v>2704.089838874791</v>
      </c>
    </row>
    <row r="9518" spans="1:1" x14ac:dyDescent="0.25">
      <c r="A9518" s="44">
        <v>1369.541891152322</v>
      </c>
    </row>
    <row r="9519" spans="1:1" x14ac:dyDescent="0.25">
      <c r="A9519" s="44">
        <v>2338.4495383660637</v>
      </c>
    </row>
    <row r="9520" spans="1:1" x14ac:dyDescent="0.25">
      <c r="A9520" s="44">
        <v>2819.7483382956952</v>
      </c>
    </row>
    <row r="9521" spans="1:1" x14ac:dyDescent="0.25">
      <c r="A9521" s="44">
        <v>2889.8384169135747</v>
      </c>
    </row>
    <row r="9522" spans="1:1" x14ac:dyDescent="0.25">
      <c r="A9522" s="44">
        <v>1492.4273125425816</v>
      </c>
    </row>
    <row r="9523" spans="1:1" x14ac:dyDescent="0.25">
      <c r="A9523" s="44">
        <v>1269.1319008633975</v>
      </c>
    </row>
    <row r="9524" spans="1:1" x14ac:dyDescent="0.25">
      <c r="A9524" s="44">
        <v>-535.46419093260647</v>
      </c>
    </row>
    <row r="9525" spans="1:1" x14ac:dyDescent="0.25">
      <c r="A9525" s="44">
        <v>1830.4481607726689</v>
      </c>
    </row>
    <row r="9526" spans="1:1" x14ac:dyDescent="0.25">
      <c r="A9526" s="44">
        <v>2972.1911110921337</v>
      </c>
    </row>
    <row r="9527" spans="1:1" x14ac:dyDescent="0.25">
      <c r="A9527" s="44">
        <v>3350.0491423319518</v>
      </c>
    </row>
    <row r="9528" spans="1:1" x14ac:dyDescent="0.25">
      <c r="A9528" s="44">
        <v>-34.237693685078284</v>
      </c>
    </row>
    <row r="9529" spans="1:1" x14ac:dyDescent="0.25">
      <c r="A9529" s="44">
        <v>2975.2962314855799</v>
      </c>
    </row>
    <row r="9530" spans="1:1" x14ac:dyDescent="0.25">
      <c r="A9530" s="44">
        <v>2846.0599906614598</v>
      </c>
    </row>
    <row r="9531" spans="1:1" x14ac:dyDescent="0.25">
      <c r="A9531" s="44">
        <v>3451.1560581114891</v>
      </c>
    </row>
    <row r="9532" spans="1:1" x14ac:dyDescent="0.25">
      <c r="A9532" s="44">
        <v>272.47544115971778</v>
      </c>
    </row>
    <row r="9533" spans="1:1" x14ac:dyDescent="0.25">
      <c r="A9533" s="44">
        <v>1964.2272833799041</v>
      </c>
    </row>
    <row r="9534" spans="1:1" x14ac:dyDescent="0.25">
      <c r="A9534" s="44">
        <v>1948.7915360048805</v>
      </c>
    </row>
    <row r="9535" spans="1:1" x14ac:dyDescent="0.25">
      <c r="A9535" s="44">
        <v>2858.4745976768118</v>
      </c>
    </row>
    <row r="9536" spans="1:1" x14ac:dyDescent="0.25">
      <c r="A9536" s="44">
        <v>2840.8368907952349</v>
      </c>
    </row>
    <row r="9537" spans="1:1" x14ac:dyDescent="0.25">
      <c r="A9537" s="44">
        <v>1461.8343178492637</v>
      </c>
    </row>
    <row r="9538" spans="1:1" x14ac:dyDescent="0.25">
      <c r="A9538" s="44">
        <v>1969.7512781063108</v>
      </c>
    </row>
    <row r="9539" spans="1:1" x14ac:dyDescent="0.25">
      <c r="A9539" s="44">
        <v>1765.4275473590058</v>
      </c>
    </row>
    <row r="9540" spans="1:1" x14ac:dyDescent="0.25">
      <c r="A9540" s="44">
        <v>-206.75228700735352</v>
      </c>
    </row>
    <row r="9541" spans="1:1" x14ac:dyDescent="0.25">
      <c r="A9541" s="44">
        <v>2263.5110120279919</v>
      </c>
    </row>
    <row r="9542" spans="1:1" x14ac:dyDescent="0.25">
      <c r="A9542" s="44">
        <v>-384.22451374811317</v>
      </c>
    </row>
    <row r="9543" spans="1:1" x14ac:dyDescent="0.25">
      <c r="A9543" s="44">
        <v>2060.8177571360566</v>
      </c>
    </row>
    <row r="9544" spans="1:1" x14ac:dyDescent="0.25">
      <c r="A9544" s="44">
        <v>2457.1689850449088</v>
      </c>
    </row>
    <row r="9545" spans="1:1" x14ac:dyDescent="0.25">
      <c r="A9545" s="44">
        <v>3997.2640577441557</v>
      </c>
    </row>
    <row r="9546" spans="1:1" x14ac:dyDescent="0.25">
      <c r="A9546" s="44">
        <v>1010.4964915839672</v>
      </c>
    </row>
    <row r="9547" spans="1:1" x14ac:dyDescent="0.25">
      <c r="A9547" s="44">
        <v>1011.1428921791792</v>
      </c>
    </row>
    <row r="9548" spans="1:1" x14ac:dyDescent="0.25">
      <c r="A9548" s="44">
        <v>3870.0918770227372</v>
      </c>
    </row>
    <row r="9549" spans="1:1" x14ac:dyDescent="0.25">
      <c r="A9549" s="44">
        <v>2218.5218899816</v>
      </c>
    </row>
    <row r="9550" spans="1:1" x14ac:dyDescent="0.25">
      <c r="A9550" s="44">
        <v>4063.7893319364407</v>
      </c>
    </row>
    <row r="9551" spans="1:1" x14ac:dyDescent="0.25">
      <c r="A9551" s="44">
        <v>583.7290235982523</v>
      </c>
    </row>
    <row r="9552" spans="1:1" x14ac:dyDescent="0.25">
      <c r="A9552" s="44">
        <v>449.6069313421267</v>
      </c>
    </row>
    <row r="9553" spans="1:1" x14ac:dyDescent="0.25">
      <c r="A9553" s="44">
        <v>1847.1443828371926</v>
      </c>
    </row>
    <row r="9554" spans="1:1" x14ac:dyDescent="0.25">
      <c r="A9554" s="44">
        <v>1932.1794737354901</v>
      </c>
    </row>
    <row r="9555" spans="1:1" x14ac:dyDescent="0.25">
      <c r="A9555" s="44">
        <v>1242.6648280660215</v>
      </c>
    </row>
    <row r="9556" spans="1:1" x14ac:dyDescent="0.25">
      <c r="A9556" s="44">
        <v>2119.7517352922832</v>
      </c>
    </row>
    <row r="9557" spans="1:1" x14ac:dyDescent="0.25">
      <c r="A9557" s="44">
        <v>4335.7697964045601</v>
      </c>
    </row>
    <row r="9558" spans="1:1" x14ac:dyDescent="0.25">
      <c r="A9558" s="44">
        <v>2051.9386366093117</v>
      </c>
    </row>
    <row r="9559" spans="1:1" x14ac:dyDescent="0.25">
      <c r="A9559" s="44">
        <v>1119.9865637319008</v>
      </c>
    </row>
    <row r="9560" spans="1:1" x14ac:dyDescent="0.25">
      <c r="A9560" s="44">
        <v>2760.8204746405622</v>
      </c>
    </row>
    <row r="9561" spans="1:1" x14ac:dyDescent="0.25">
      <c r="A9561" s="44">
        <v>852.22685848795254</v>
      </c>
    </row>
    <row r="9562" spans="1:1" x14ac:dyDescent="0.25">
      <c r="A9562" s="44">
        <v>2980.1445783369127</v>
      </c>
    </row>
    <row r="9563" spans="1:1" x14ac:dyDescent="0.25">
      <c r="A9563" s="44">
        <v>721.51016577719633</v>
      </c>
    </row>
    <row r="9564" spans="1:1" x14ac:dyDescent="0.25">
      <c r="A9564" s="44">
        <v>539.52675635352739</v>
      </c>
    </row>
    <row r="9565" spans="1:1" x14ac:dyDescent="0.25">
      <c r="A9565" s="44">
        <v>759.81694530174332</v>
      </c>
    </row>
    <row r="9566" spans="1:1" x14ac:dyDescent="0.25">
      <c r="A9566" s="44">
        <v>2444.4699817560822</v>
      </c>
    </row>
    <row r="9567" spans="1:1" x14ac:dyDescent="0.25">
      <c r="A9567" s="44">
        <v>2865.5294781750795</v>
      </c>
    </row>
    <row r="9568" spans="1:1" x14ac:dyDescent="0.25">
      <c r="A9568" s="44">
        <v>4144.7652322276826</v>
      </c>
    </row>
    <row r="9569" spans="1:1" x14ac:dyDescent="0.25">
      <c r="A9569" s="44">
        <v>1611.1518705682788</v>
      </c>
    </row>
    <row r="9570" spans="1:1" x14ac:dyDescent="0.25">
      <c r="A9570" s="44">
        <v>1899.8323812254348</v>
      </c>
    </row>
    <row r="9571" spans="1:1" x14ac:dyDescent="0.25">
      <c r="A9571" s="44">
        <v>-366.65554445763473</v>
      </c>
    </row>
    <row r="9572" spans="1:1" x14ac:dyDescent="0.25">
      <c r="A9572" s="44">
        <v>1779.5363843136683</v>
      </c>
    </row>
    <row r="9573" spans="1:1" x14ac:dyDescent="0.25">
      <c r="A9573" s="44">
        <v>1271.1214515843023</v>
      </c>
    </row>
    <row r="9574" spans="1:1" x14ac:dyDescent="0.25">
      <c r="A9574" s="44">
        <v>2779.5510613805004</v>
      </c>
    </row>
    <row r="9575" spans="1:1" x14ac:dyDescent="0.25">
      <c r="A9575" s="44">
        <v>4150.5229957288411</v>
      </c>
    </row>
    <row r="9576" spans="1:1" x14ac:dyDescent="0.25">
      <c r="A9576" s="44">
        <v>200.15809821556331</v>
      </c>
    </row>
    <row r="9577" spans="1:1" x14ac:dyDescent="0.25">
      <c r="A9577" s="44">
        <v>346.77631892424529</v>
      </c>
    </row>
    <row r="9578" spans="1:1" x14ac:dyDescent="0.25">
      <c r="A9578" s="44">
        <v>2553.4846588108471</v>
      </c>
    </row>
    <row r="9579" spans="1:1" x14ac:dyDescent="0.25">
      <c r="A9579" s="44">
        <v>2564.6286834642015</v>
      </c>
    </row>
    <row r="9580" spans="1:1" x14ac:dyDescent="0.25">
      <c r="A9580" s="44">
        <v>3415.302550941301</v>
      </c>
    </row>
    <row r="9581" spans="1:1" x14ac:dyDescent="0.25">
      <c r="A9581" s="44">
        <v>1129.3528973842108</v>
      </c>
    </row>
    <row r="9582" spans="1:1" x14ac:dyDescent="0.25">
      <c r="A9582" s="44">
        <v>1882.5143607106559</v>
      </c>
    </row>
    <row r="9583" spans="1:1" x14ac:dyDescent="0.25">
      <c r="A9583" s="44">
        <v>1778.2888619617913</v>
      </c>
    </row>
    <row r="9584" spans="1:1" x14ac:dyDescent="0.25">
      <c r="A9584" s="44">
        <v>703.42355812465075</v>
      </c>
    </row>
    <row r="9585" spans="1:1" x14ac:dyDescent="0.25">
      <c r="A9585" s="44">
        <v>1935.829731272273</v>
      </c>
    </row>
    <row r="9586" spans="1:1" x14ac:dyDescent="0.25">
      <c r="A9586" s="44">
        <v>2926.6104981878607</v>
      </c>
    </row>
    <row r="9587" spans="1:1" x14ac:dyDescent="0.25">
      <c r="A9587" s="44">
        <v>2284.7591989193734</v>
      </c>
    </row>
    <row r="9588" spans="1:1" x14ac:dyDescent="0.25">
      <c r="A9588" s="44">
        <v>3298.9774324743389</v>
      </c>
    </row>
    <row r="9589" spans="1:1" x14ac:dyDescent="0.25">
      <c r="A9589" s="44">
        <v>3168.120352190896</v>
      </c>
    </row>
    <row r="9590" spans="1:1" x14ac:dyDescent="0.25">
      <c r="A9590" s="44">
        <v>2423.1608805635469</v>
      </c>
    </row>
    <row r="9591" spans="1:1" x14ac:dyDescent="0.25">
      <c r="A9591" s="44">
        <v>1218.9032037579095</v>
      </c>
    </row>
    <row r="9592" spans="1:1" x14ac:dyDescent="0.25">
      <c r="A9592" s="44">
        <v>996.05713985715192</v>
      </c>
    </row>
    <row r="9593" spans="1:1" x14ac:dyDescent="0.25">
      <c r="A9593" s="44">
        <v>5036.4923841818027</v>
      </c>
    </row>
    <row r="9594" spans="1:1" x14ac:dyDescent="0.25">
      <c r="A9594" s="44">
        <v>3149.8134069568273</v>
      </c>
    </row>
    <row r="9595" spans="1:1" x14ac:dyDescent="0.25">
      <c r="A9595" s="44">
        <v>2516.2655661826466</v>
      </c>
    </row>
    <row r="9596" spans="1:1" x14ac:dyDescent="0.25">
      <c r="A9596" s="44">
        <v>4654.2648880793222</v>
      </c>
    </row>
    <row r="9597" spans="1:1" x14ac:dyDescent="0.25">
      <c r="A9597" s="44">
        <v>1512.1471893278979</v>
      </c>
    </row>
    <row r="9598" spans="1:1" x14ac:dyDescent="0.25">
      <c r="A9598" s="44">
        <v>-104.97340256574853</v>
      </c>
    </row>
    <row r="9599" spans="1:1" x14ac:dyDescent="0.25">
      <c r="A9599" s="44">
        <v>1287.5432455998111</v>
      </c>
    </row>
    <row r="9600" spans="1:1" x14ac:dyDescent="0.25">
      <c r="A9600" s="44">
        <v>3873.9190773886057</v>
      </c>
    </row>
    <row r="9601" spans="1:1" x14ac:dyDescent="0.25">
      <c r="A9601" s="44">
        <v>2948.7872821126139</v>
      </c>
    </row>
    <row r="9602" spans="1:1" x14ac:dyDescent="0.25">
      <c r="A9602" s="44">
        <v>1339.3210772352454</v>
      </c>
    </row>
    <row r="9603" spans="1:1" x14ac:dyDescent="0.25">
      <c r="A9603" s="44">
        <v>3059.8203119430791</v>
      </c>
    </row>
    <row r="9604" spans="1:1" x14ac:dyDescent="0.25">
      <c r="A9604" s="44">
        <v>1264.9322941811781</v>
      </c>
    </row>
    <row r="9605" spans="1:1" x14ac:dyDescent="0.25">
      <c r="A9605" s="44">
        <v>2603.2523797478511</v>
      </c>
    </row>
    <row r="9606" spans="1:1" x14ac:dyDescent="0.25">
      <c r="A9606" s="44">
        <v>1010.203794146822</v>
      </c>
    </row>
    <row r="9607" spans="1:1" x14ac:dyDescent="0.25">
      <c r="A9607" s="44">
        <v>774.70290300258353</v>
      </c>
    </row>
    <row r="9608" spans="1:1" x14ac:dyDescent="0.25">
      <c r="A9608" s="44">
        <v>4278.153114425746</v>
      </c>
    </row>
    <row r="9609" spans="1:1" x14ac:dyDescent="0.25">
      <c r="A9609" s="44">
        <v>1013.4104191599913</v>
      </c>
    </row>
    <row r="9610" spans="1:1" x14ac:dyDescent="0.25">
      <c r="A9610" s="44">
        <v>2822.1308863362874</v>
      </c>
    </row>
    <row r="9611" spans="1:1" x14ac:dyDescent="0.25">
      <c r="A9611" s="44">
        <v>1909.9617169423705</v>
      </c>
    </row>
    <row r="9612" spans="1:1" x14ac:dyDescent="0.25">
      <c r="A9612" s="44">
        <v>2465.3311110762788</v>
      </c>
    </row>
    <row r="9613" spans="1:1" x14ac:dyDescent="0.25">
      <c r="A9613" s="44">
        <v>2345.2970338246464</v>
      </c>
    </row>
    <row r="9614" spans="1:1" x14ac:dyDescent="0.25">
      <c r="A9614" s="44">
        <v>216.93987839042325</v>
      </c>
    </row>
    <row r="9615" spans="1:1" x14ac:dyDescent="0.25">
      <c r="A9615" s="44">
        <v>4714.4155154258824</v>
      </c>
    </row>
    <row r="9616" spans="1:1" x14ac:dyDescent="0.25">
      <c r="A9616" s="44">
        <v>3245.0232377196148</v>
      </c>
    </row>
    <row r="9617" spans="1:1" x14ac:dyDescent="0.25">
      <c r="A9617" s="44">
        <v>1293.7025996197908</v>
      </c>
    </row>
    <row r="9618" spans="1:1" x14ac:dyDescent="0.25">
      <c r="A9618" s="44">
        <v>1587.8530331438728</v>
      </c>
    </row>
    <row r="9619" spans="1:1" x14ac:dyDescent="0.25">
      <c r="A9619" s="44">
        <v>3049.9486481245485</v>
      </c>
    </row>
    <row r="9620" spans="1:1" x14ac:dyDescent="0.25">
      <c r="A9620" s="44">
        <v>2906.4386232872116</v>
      </c>
    </row>
    <row r="9621" spans="1:1" x14ac:dyDescent="0.25">
      <c r="A9621" s="44">
        <v>-1062.0774817748779</v>
      </c>
    </row>
    <row r="9622" spans="1:1" x14ac:dyDescent="0.25">
      <c r="A9622" s="44">
        <v>2452.0524504971877</v>
      </c>
    </row>
    <row r="9623" spans="1:1" x14ac:dyDescent="0.25">
      <c r="A9623" s="44">
        <v>782.99716005421578</v>
      </c>
    </row>
    <row r="9624" spans="1:1" x14ac:dyDescent="0.25">
      <c r="A9624" s="44">
        <v>1100.3102153162067</v>
      </c>
    </row>
    <row r="9625" spans="1:1" x14ac:dyDescent="0.25">
      <c r="A9625" s="44">
        <v>914.83095363719826</v>
      </c>
    </row>
    <row r="9626" spans="1:1" x14ac:dyDescent="0.25">
      <c r="A9626" s="44">
        <v>821.09876583696632</v>
      </c>
    </row>
    <row r="9627" spans="1:1" x14ac:dyDescent="0.25">
      <c r="A9627" s="44">
        <v>2810.0409358071706</v>
      </c>
    </row>
    <row r="9628" spans="1:1" x14ac:dyDescent="0.25">
      <c r="A9628" s="44">
        <v>3210.0491724914536</v>
      </c>
    </row>
    <row r="9629" spans="1:1" x14ac:dyDescent="0.25">
      <c r="A9629" s="44">
        <v>1451.9823209063236</v>
      </c>
    </row>
    <row r="9630" spans="1:1" x14ac:dyDescent="0.25">
      <c r="A9630" s="44">
        <v>423.6654866241181</v>
      </c>
    </row>
    <row r="9631" spans="1:1" x14ac:dyDescent="0.25">
      <c r="A9631" s="44">
        <v>1996.5826251653846</v>
      </c>
    </row>
    <row r="9632" spans="1:1" x14ac:dyDescent="0.25">
      <c r="A9632" s="44">
        <v>3206.6269590652132</v>
      </c>
    </row>
    <row r="9633" spans="1:1" x14ac:dyDescent="0.25">
      <c r="A9633" s="44">
        <v>1293.1776141519586</v>
      </c>
    </row>
    <row r="9634" spans="1:1" x14ac:dyDescent="0.25">
      <c r="A9634" s="44">
        <v>1912.1286625630146</v>
      </c>
    </row>
    <row r="9635" spans="1:1" x14ac:dyDescent="0.25">
      <c r="A9635" s="44">
        <v>1429.7796612723059</v>
      </c>
    </row>
    <row r="9636" spans="1:1" x14ac:dyDescent="0.25">
      <c r="A9636" s="44">
        <v>135.87734078422295</v>
      </c>
    </row>
    <row r="9637" spans="1:1" x14ac:dyDescent="0.25">
      <c r="A9637" s="44">
        <v>3932.5030039966605</v>
      </c>
    </row>
    <row r="9638" spans="1:1" x14ac:dyDescent="0.25">
      <c r="A9638" s="44">
        <v>822.04715216027284</v>
      </c>
    </row>
    <row r="9639" spans="1:1" x14ac:dyDescent="0.25">
      <c r="A9639" s="44">
        <v>740.38537066012645</v>
      </c>
    </row>
    <row r="9640" spans="1:1" x14ac:dyDescent="0.25">
      <c r="A9640" s="44">
        <v>2173.9065717767194</v>
      </c>
    </row>
    <row r="9641" spans="1:1" x14ac:dyDescent="0.25">
      <c r="A9641" s="44">
        <v>2636.1426458204451</v>
      </c>
    </row>
    <row r="9642" spans="1:1" x14ac:dyDescent="0.25">
      <c r="A9642" s="44">
        <v>1363.3806835962819</v>
      </c>
    </row>
    <row r="9643" spans="1:1" x14ac:dyDescent="0.25">
      <c r="A9643" s="44">
        <v>2110.6688838150617</v>
      </c>
    </row>
    <row r="9644" spans="1:1" x14ac:dyDescent="0.25">
      <c r="A9644" s="44">
        <v>3202.3270212852076</v>
      </c>
    </row>
    <row r="9645" spans="1:1" x14ac:dyDescent="0.25">
      <c r="A9645" s="44">
        <v>130.68370804320034</v>
      </c>
    </row>
    <row r="9646" spans="1:1" x14ac:dyDescent="0.25">
      <c r="A9646" s="44">
        <v>2900.6763001064573</v>
      </c>
    </row>
    <row r="9647" spans="1:1" x14ac:dyDescent="0.25">
      <c r="A9647" s="44">
        <v>2174.4273557111678</v>
      </c>
    </row>
    <row r="9648" spans="1:1" x14ac:dyDescent="0.25">
      <c r="A9648" s="44">
        <v>2937.2782909072739</v>
      </c>
    </row>
    <row r="9649" spans="1:1" x14ac:dyDescent="0.25">
      <c r="A9649" s="44">
        <v>3415.9482712967952</v>
      </c>
    </row>
    <row r="9650" spans="1:1" x14ac:dyDescent="0.25">
      <c r="A9650" s="44">
        <v>2149.8591240974893</v>
      </c>
    </row>
    <row r="9651" spans="1:1" x14ac:dyDescent="0.25">
      <c r="A9651" s="44">
        <v>3941.2318068940849</v>
      </c>
    </row>
    <row r="9652" spans="1:1" x14ac:dyDescent="0.25">
      <c r="A9652" s="44">
        <v>2264.0817031008837</v>
      </c>
    </row>
    <row r="9653" spans="1:1" x14ac:dyDescent="0.25">
      <c r="A9653" s="44">
        <v>1150.9342811618344</v>
      </c>
    </row>
    <row r="9654" spans="1:1" x14ac:dyDescent="0.25">
      <c r="A9654" s="44">
        <v>3324.4893740915372</v>
      </c>
    </row>
    <row r="9655" spans="1:1" x14ac:dyDescent="0.25">
      <c r="A9655" s="44">
        <v>2497.6263780755808</v>
      </c>
    </row>
    <row r="9656" spans="1:1" x14ac:dyDescent="0.25">
      <c r="A9656" s="44">
        <v>-681.26310841747954</v>
      </c>
    </row>
    <row r="9657" spans="1:1" x14ac:dyDescent="0.25">
      <c r="A9657" s="44">
        <v>2717.0483252705308</v>
      </c>
    </row>
    <row r="9658" spans="1:1" x14ac:dyDescent="0.25">
      <c r="A9658" s="44">
        <v>524.71492075180413</v>
      </c>
    </row>
    <row r="9659" spans="1:1" x14ac:dyDescent="0.25">
      <c r="A9659" s="44">
        <v>1843.1647598470815</v>
      </c>
    </row>
    <row r="9660" spans="1:1" x14ac:dyDescent="0.25">
      <c r="A9660" s="44">
        <v>3017.4007402333305</v>
      </c>
    </row>
    <row r="9661" spans="1:1" x14ac:dyDescent="0.25">
      <c r="A9661" s="44">
        <v>4997.436595774705</v>
      </c>
    </row>
    <row r="9662" spans="1:1" x14ac:dyDescent="0.25">
      <c r="A9662" s="44">
        <v>2862.5488197242603</v>
      </c>
    </row>
    <row r="9663" spans="1:1" x14ac:dyDescent="0.25">
      <c r="A9663" s="44">
        <v>1862.9692751966363</v>
      </c>
    </row>
    <row r="9664" spans="1:1" x14ac:dyDescent="0.25">
      <c r="A9664" s="44">
        <v>1303.521759991635</v>
      </c>
    </row>
    <row r="9665" spans="1:1" x14ac:dyDescent="0.25">
      <c r="A9665" s="44">
        <v>2379.6782132903413</v>
      </c>
    </row>
    <row r="9666" spans="1:1" x14ac:dyDescent="0.25">
      <c r="A9666" s="44">
        <v>1275.6044147566868</v>
      </c>
    </row>
    <row r="9667" spans="1:1" x14ac:dyDescent="0.25">
      <c r="A9667" s="44">
        <v>2561.2425772677707</v>
      </c>
    </row>
    <row r="9668" spans="1:1" x14ac:dyDescent="0.25">
      <c r="A9668" s="44">
        <v>2452.9614453564004</v>
      </c>
    </row>
    <row r="9669" spans="1:1" x14ac:dyDescent="0.25">
      <c r="A9669" s="44">
        <v>1932.7633467819271</v>
      </c>
    </row>
    <row r="9670" spans="1:1" x14ac:dyDescent="0.25">
      <c r="A9670" s="44">
        <v>1676.233026822023</v>
      </c>
    </row>
    <row r="9671" spans="1:1" x14ac:dyDescent="0.25">
      <c r="A9671" s="44">
        <v>2714.6139239869317</v>
      </c>
    </row>
    <row r="9672" spans="1:1" x14ac:dyDescent="0.25">
      <c r="A9672" s="44">
        <v>4420.1566574879207</v>
      </c>
    </row>
    <row r="9673" spans="1:1" x14ac:dyDescent="0.25">
      <c r="A9673" s="44">
        <v>1748.0270166484211</v>
      </c>
    </row>
    <row r="9674" spans="1:1" x14ac:dyDescent="0.25">
      <c r="A9674" s="44">
        <v>3395.8423961094877</v>
      </c>
    </row>
    <row r="9675" spans="1:1" x14ac:dyDescent="0.25">
      <c r="A9675" s="44">
        <v>2395.309546832897</v>
      </c>
    </row>
    <row r="9676" spans="1:1" x14ac:dyDescent="0.25">
      <c r="A9676" s="44">
        <v>85.686268636569821</v>
      </c>
    </row>
    <row r="9677" spans="1:1" x14ac:dyDescent="0.25">
      <c r="A9677" s="44">
        <v>3390.4662464871894</v>
      </c>
    </row>
    <row r="9678" spans="1:1" x14ac:dyDescent="0.25">
      <c r="A9678" s="44">
        <v>1584.6245112799074</v>
      </c>
    </row>
    <row r="9679" spans="1:1" x14ac:dyDescent="0.25">
      <c r="A9679" s="44">
        <v>2455.9916754002788</v>
      </c>
    </row>
    <row r="9680" spans="1:1" x14ac:dyDescent="0.25">
      <c r="A9680" s="44">
        <v>997.95310837387194</v>
      </c>
    </row>
    <row r="9681" spans="1:1" x14ac:dyDescent="0.25">
      <c r="A9681" s="44">
        <v>1624.0890849353978</v>
      </c>
    </row>
    <row r="9682" spans="1:1" x14ac:dyDescent="0.25">
      <c r="A9682" s="44">
        <v>470.67078267228294</v>
      </c>
    </row>
    <row r="9683" spans="1:1" x14ac:dyDescent="0.25">
      <c r="A9683" s="44">
        <v>2113.8814438242912</v>
      </c>
    </row>
    <row r="9684" spans="1:1" x14ac:dyDescent="0.25">
      <c r="A9684" s="44">
        <v>421.3726666789255</v>
      </c>
    </row>
    <row r="9685" spans="1:1" x14ac:dyDescent="0.25">
      <c r="A9685" s="44">
        <v>1695.1500506248456</v>
      </c>
    </row>
    <row r="9686" spans="1:1" x14ac:dyDescent="0.25">
      <c r="A9686" s="44">
        <v>2261.378808463377</v>
      </c>
    </row>
    <row r="9687" spans="1:1" x14ac:dyDescent="0.25">
      <c r="A9687" s="44">
        <v>2713.2859909802328</v>
      </c>
    </row>
    <row r="9688" spans="1:1" x14ac:dyDescent="0.25">
      <c r="A9688" s="44">
        <v>2892.0850965988602</v>
      </c>
    </row>
    <row r="9689" spans="1:1" x14ac:dyDescent="0.25">
      <c r="A9689" s="44">
        <v>1382.6533438816082</v>
      </c>
    </row>
    <row r="9690" spans="1:1" x14ac:dyDescent="0.25">
      <c r="A9690" s="44">
        <v>2698.2402318850532</v>
      </c>
    </row>
    <row r="9691" spans="1:1" x14ac:dyDescent="0.25">
      <c r="A9691" s="44">
        <v>2603.4546331343727</v>
      </c>
    </row>
    <row r="9692" spans="1:1" x14ac:dyDescent="0.25">
      <c r="A9692" s="44">
        <v>2525.6815468012951</v>
      </c>
    </row>
    <row r="9693" spans="1:1" x14ac:dyDescent="0.25">
      <c r="A9693" s="44">
        <v>577.6921128822587</v>
      </c>
    </row>
    <row r="9694" spans="1:1" x14ac:dyDescent="0.25">
      <c r="A9694" s="44">
        <v>3493.1279871025845</v>
      </c>
    </row>
    <row r="9695" spans="1:1" x14ac:dyDescent="0.25">
      <c r="A9695" s="44">
        <v>1514.507305463711</v>
      </c>
    </row>
    <row r="9696" spans="1:1" x14ac:dyDescent="0.25">
      <c r="A9696" s="44">
        <v>3873.1275289336309</v>
      </c>
    </row>
    <row r="9697" spans="1:1" x14ac:dyDescent="0.25">
      <c r="A9697" s="44">
        <v>-544.24687556112258</v>
      </c>
    </row>
    <row r="9698" spans="1:1" x14ac:dyDescent="0.25">
      <c r="A9698" s="44">
        <v>2100.0073298803904</v>
      </c>
    </row>
    <row r="9699" spans="1:1" x14ac:dyDescent="0.25">
      <c r="A9699" s="44">
        <v>2621.4015882689755</v>
      </c>
    </row>
    <row r="9700" spans="1:1" x14ac:dyDescent="0.25">
      <c r="A9700" s="44">
        <v>813.71820692632741</v>
      </c>
    </row>
    <row r="9701" spans="1:1" x14ac:dyDescent="0.25">
      <c r="A9701" s="44">
        <v>309.44062851889043</v>
      </c>
    </row>
    <row r="9702" spans="1:1" x14ac:dyDescent="0.25">
      <c r="A9702" s="44">
        <v>1840.299771745018</v>
      </c>
    </row>
    <row r="9703" spans="1:1" x14ac:dyDescent="0.25">
      <c r="A9703" s="44">
        <v>1604.781336061189</v>
      </c>
    </row>
    <row r="9704" spans="1:1" x14ac:dyDescent="0.25">
      <c r="A9704" s="44">
        <v>1392.664524373085</v>
      </c>
    </row>
    <row r="9705" spans="1:1" x14ac:dyDescent="0.25">
      <c r="A9705" s="44">
        <v>1661.0354006168295</v>
      </c>
    </row>
    <row r="9706" spans="1:1" x14ac:dyDescent="0.25">
      <c r="A9706" s="44">
        <v>307.49463575799246</v>
      </c>
    </row>
    <row r="9707" spans="1:1" x14ac:dyDescent="0.25">
      <c r="A9707" s="44">
        <v>1607.8269969316625</v>
      </c>
    </row>
    <row r="9708" spans="1:1" x14ac:dyDescent="0.25">
      <c r="A9708" s="44">
        <v>733.32225002458745</v>
      </c>
    </row>
    <row r="9709" spans="1:1" x14ac:dyDescent="0.25">
      <c r="A9709" s="44">
        <v>-620.91299693715609</v>
      </c>
    </row>
    <row r="9710" spans="1:1" x14ac:dyDescent="0.25">
      <c r="A9710" s="44">
        <v>981.33771750812491</v>
      </c>
    </row>
    <row r="9711" spans="1:1" x14ac:dyDescent="0.25">
      <c r="A9711" s="44">
        <v>1292.1811083166135</v>
      </c>
    </row>
    <row r="9712" spans="1:1" x14ac:dyDescent="0.25">
      <c r="A9712" s="44">
        <v>2024.2453325409119</v>
      </c>
    </row>
    <row r="9713" spans="1:1" x14ac:dyDescent="0.25">
      <c r="A9713" s="44">
        <v>552.99770250423785</v>
      </c>
    </row>
    <row r="9714" spans="1:1" x14ac:dyDescent="0.25">
      <c r="A9714" s="44">
        <v>2873.6696791075055</v>
      </c>
    </row>
    <row r="9715" spans="1:1" x14ac:dyDescent="0.25">
      <c r="A9715" s="44">
        <v>1971.6702859789295</v>
      </c>
    </row>
    <row r="9716" spans="1:1" x14ac:dyDescent="0.25">
      <c r="A9716" s="44">
        <v>1928.6389356258387</v>
      </c>
    </row>
    <row r="9717" spans="1:1" x14ac:dyDescent="0.25">
      <c r="A9717" s="44">
        <v>2124.1250245601445</v>
      </c>
    </row>
    <row r="9718" spans="1:1" x14ac:dyDescent="0.25">
      <c r="A9718" s="44">
        <v>2235.5438727652818</v>
      </c>
    </row>
    <row r="9719" spans="1:1" x14ac:dyDescent="0.25">
      <c r="A9719" s="44">
        <v>1433.7793411304897</v>
      </c>
    </row>
    <row r="9720" spans="1:1" x14ac:dyDescent="0.25">
      <c r="A9720" s="44">
        <v>3131.9760037063197</v>
      </c>
    </row>
    <row r="9721" spans="1:1" x14ac:dyDescent="0.25">
      <c r="A9721" s="44">
        <v>2399.9517662504977</v>
      </c>
    </row>
    <row r="9722" spans="1:1" x14ac:dyDescent="0.25">
      <c r="A9722" s="44">
        <v>2451.4531292056436</v>
      </c>
    </row>
    <row r="9723" spans="1:1" x14ac:dyDescent="0.25">
      <c r="A9723" s="44">
        <v>3667.6175450025648</v>
      </c>
    </row>
    <row r="9724" spans="1:1" x14ac:dyDescent="0.25">
      <c r="A9724" s="44">
        <v>2086.9102544558573</v>
      </c>
    </row>
    <row r="9725" spans="1:1" x14ac:dyDescent="0.25">
      <c r="A9725" s="44">
        <v>1147.0770516555547</v>
      </c>
    </row>
    <row r="9726" spans="1:1" x14ac:dyDescent="0.25">
      <c r="A9726" s="44">
        <v>2782.5531428350532</v>
      </c>
    </row>
    <row r="9727" spans="1:1" x14ac:dyDescent="0.25">
      <c r="A9727" s="44">
        <v>1384.2156554748517</v>
      </c>
    </row>
    <row r="9728" spans="1:1" x14ac:dyDescent="0.25">
      <c r="A9728" s="44">
        <v>3311.1726498742314</v>
      </c>
    </row>
    <row r="9729" spans="1:1" x14ac:dyDescent="0.25">
      <c r="A9729" s="44">
        <v>926.32932928259015</v>
      </c>
    </row>
    <row r="9730" spans="1:1" x14ac:dyDescent="0.25">
      <c r="A9730" s="44">
        <v>3033.4482189948285</v>
      </c>
    </row>
    <row r="9731" spans="1:1" x14ac:dyDescent="0.25">
      <c r="A9731" s="44">
        <v>1039.7077188008861</v>
      </c>
    </row>
    <row r="9732" spans="1:1" x14ac:dyDescent="0.25">
      <c r="A9732" s="44">
        <v>1865.1848992686628</v>
      </c>
    </row>
    <row r="9733" spans="1:1" x14ac:dyDescent="0.25">
      <c r="A9733" s="44">
        <v>866.71286954257585</v>
      </c>
    </row>
    <row r="9734" spans="1:1" x14ac:dyDescent="0.25">
      <c r="A9734" s="44">
        <v>4957.2709128750357</v>
      </c>
    </row>
    <row r="9735" spans="1:1" x14ac:dyDescent="0.25">
      <c r="A9735" s="44">
        <v>-649.99500846086403</v>
      </c>
    </row>
    <row r="9736" spans="1:1" x14ac:dyDescent="0.25">
      <c r="A9736" s="44">
        <v>2573.1177669329127</v>
      </c>
    </row>
    <row r="9737" spans="1:1" x14ac:dyDescent="0.25">
      <c r="A9737" s="44">
        <v>3674.2412864174717</v>
      </c>
    </row>
    <row r="9738" spans="1:1" x14ac:dyDescent="0.25">
      <c r="A9738" s="44">
        <v>2805.5891650072654</v>
      </c>
    </row>
    <row r="9739" spans="1:1" x14ac:dyDescent="0.25">
      <c r="A9739" s="44">
        <v>1174.8741256505687</v>
      </c>
    </row>
    <row r="9740" spans="1:1" x14ac:dyDescent="0.25">
      <c r="A9740" s="44">
        <v>675.41017568472967</v>
      </c>
    </row>
    <row r="9741" spans="1:1" x14ac:dyDescent="0.25">
      <c r="A9741" s="44">
        <v>2218.754315043459</v>
      </c>
    </row>
    <row r="9742" spans="1:1" x14ac:dyDescent="0.25">
      <c r="A9742" s="44">
        <v>382.4513298956897</v>
      </c>
    </row>
    <row r="9743" spans="1:1" x14ac:dyDescent="0.25">
      <c r="A9743" s="44">
        <v>3213.3427953546388</v>
      </c>
    </row>
    <row r="9744" spans="1:1" x14ac:dyDescent="0.25">
      <c r="A9744" s="44">
        <v>687.7440889091713</v>
      </c>
    </row>
    <row r="9745" spans="1:1" x14ac:dyDescent="0.25">
      <c r="A9745" s="44">
        <v>1535.0986272407249</v>
      </c>
    </row>
    <row r="9746" spans="1:1" x14ac:dyDescent="0.25">
      <c r="A9746" s="44">
        <v>-187.1453224521083</v>
      </c>
    </row>
    <row r="9747" spans="1:1" x14ac:dyDescent="0.25">
      <c r="A9747" s="44">
        <v>2628.4334664944131</v>
      </c>
    </row>
    <row r="9748" spans="1:1" x14ac:dyDescent="0.25">
      <c r="A9748" s="44">
        <v>1782.5476853673276</v>
      </c>
    </row>
    <row r="9749" spans="1:1" x14ac:dyDescent="0.25">
      <c r="A9749" s="44">
        <v>2573.0345082895042</v>
      </c>
    </row>
    <row r="9750" spans="1:1" x14ac:dyDescent="0.25">
      <c r="A9750" s="44">
        <v>1914.5150122089378</v>
      </c>
    </row>
    <row r="9751" spans="1:1" x14ac:dyDescent="0.25">
      <c r="A9751" s="44">
        <v>2173.038807991074</v>
      </c>
    </row>
    <row r="9752" spans="1:1" x14ac:dyDescent="0.25">
      <c r="A9752" s="44">
        <v>2851.3488164730938</v>
      </c>
    </row>
    <row r="9753" spans="1:1" x14ac:dyDescent="0.25">
      <c r="A9753" s="44">
        <v>340.88371094726926</v>
      </c>
    </row>
    <row r="9754" spans="1:1" x14ac:dyDescent="0.25">
      <c r="A9754" s="44">
        <v>2018.0060815231086</v>
      </c>
    </row>
    <row r="9755" spans="1:1" x14ac:dyDescent="0.25">
      <c r="A9755" s="44">
        <v>2079.6027095507466</v>
      </c>
    </row>
    <row r="9756" spans="1:1" x14ac:dyDescent="0.25">
      <c r="A9756" s="44">
        <v>3106.8448020702936</v>
      </c>
    </row>
    <row r="9757" spans="1:1" x14ac:dyDescent="0.25">
      <c r="A9757" s="44">
        <v>2395.9948760353063</v>
      </c>
    </row>
    <row r="9758" spans="1:1" x14ac:dyDescent="0.25">
      <c r="A9758" s="44">
        <v>591.2700962846036</v>
      </c>
    </row>
    <row r="9759" spans="1:1" x14ac:dyDescent="0.25">
      <c r="A9759" s="44">
        <v>2435.20818834593</v>
      </c>
    </row>
    <row r="9760" spans="1:1" x14ac:dyDescent="0.25">
      <c r="A9760" s="44">
        <v>1054.8093016173416</v>
      </c>
    </row>
    <row r="9761" spans="1:1" x14ac:dyDescent="0.25">
      <c r="A9761" s="44">
        <v>1313.6921164263617</v>
      </c>
    </row>
    <row r="9762" spans="1:1" x14ac:dyDescent="0.25">
      <c r="A9762" s="44">
        <v>1970.8288152726414</v>
      </c>
    </row>
    <row r="9763" spans="1:1" x14ac:dyDescent="0.25">
      <c r="A9763" s="44">
        <v>2311.402524553961</v>
      </c>
    </row>
    <row r="9764" spans="1:1" x14ac:dyDescent="0.25">
      <c r="A9764" s="44">
        <v>1099.7420188574747</v>
      </c>
    </row>
    <row r="9765" spans="1:1" x14ac:dyDescent="0.25">
      <c r="A9765" s="44">
        <v>1915.6384320717043</v>
      </c>
    </row>
    <row r="9766" spans="1:1" x14ac:dyDescent="0.25">
      <c r="A9766" s="44">
        <v>827.26981262611616</v>
      </c>
    </row>
    <row r="9767" spans="1:1" x14ac:dyDescent="0.25">
      <c r="A9767" s="44">
        <v>3923.3628249183944</v>
      </c>
    </row>
    <row r="9768" spans="1:1" x14ac:dyDescent="0.25">
      <c r="A9768" s="44">
        <v>447.40722993891995</v>
      </c>
    </row>
    <row r="9769" spans="1:1" x14ac:dyDescent="0.25">
      <c r="A9769" s="44">
        <v>3100.2208749355023</v>
      </c>
    </row>
    <row r="9770" spans="1:1" x14ac:dyDescent="0.25">
      <c r="A9770" s="44">
        <v>1340.3572796169256</v>
      </c>
    </row>
    <row r="9771" spans="1:1" x14ac:dyDescent="0.25">
      <c r="A9771" s="44">
        <v>2746.6701670590032</v>
      </c>
    </row>
    <row r="9772" spans="1:1" x14ac:dyDescent="0.25">
      <c r="A9772" s="44">
        <v>3015.4118759234389</v>
      </c>
    </row>
    <row r="9773" spans="1:1" x14ac:dyDescent="0.25">
      <c r="A9773" s="44">
        <v>1865.7829779640133</v>
      </c>
    </row>
    <row r="9774" spans="1:1" x14ac:dyDescent="0.25">
      <c r="A9774" s="44">
        <v>2178.7473251715087</v>
      </c>
    </row>
    <row r="9775" spans="1:1" x14ac:dyDescent="0.25">
      <c r="A9775" s="44">
        <v>148.83968808389068</v>
      </c>
    </row>
    <row r="9776" spans="1:1" x14ac:dyDescent="0.25">
      <c r="A9776" s="44">
        <v>1772.447069467119</v>
      </c>
    </row>
    <row r="9777" spans="1:1" x14ac:dyDescent="0.25">
      <c r="A9777" s="44">
        <v>2810.6452978781886</v>
      </c>
    </row>
    <row r="9778" spans="1:1" x14ac:dyDescent="0.25">
      <c r="A9778" s="44">
        <v>2881.6572807551725</v>
      </c>
    </row>
    <row r="9779" spans="1:1" x14ac:dyDescent="0.25">
      <c r="A9779" s="44">
        <v>2017.5846621105729</v>
      </c>
    </row>
    <row r="9780" spans="1:1" x14ac:dyDescent="0.25">
      <c r="A9780" s="44">
        <v>2320.9363759215389</v>
      </c>
    </row>
    <row r="9781" spans="1:1" x14ac:dyDescent="0.25">
      <c r="A9781" s="44">
        <v>3246.9290811224801</v>
      </c>
    </row>
    <row r="9782" spans="1:1" x14ac:dyDescent="0.25">
      <c r="A9782" s="44">
        <v>2862.6735007265488</v>
      </c>
    </row>
    <row r="9783" spans="1:1" x14ac:dyDescent="0.25">
      <c r="A9783" s="44">
        <v>1136.5478281271066</v>
      </c>
    </row>
    <row r="9784" spans="1:1" x14ac:dyDescent="0.25">
      <c r="A9784" s="44">
        <v>2812.4138564480181</v>
      </c>
    </row>
    <row r="9785" spans="1:1" x14ac:dyDescent="0.25">
      <c r="A9785" s="44">
        <v>2587.1304753712975</v>
      </c>
    </row>
    <row r="9786" spans="1:1" x14ac:dyDescent="0.25">
      <c r="A9786" s="44">
        <v>476.98003295779063</v>
      </c>
    </row>
    <row r="9787" spans="1:1" x14ac:dyDescent="0.25">
      <c r="A9787" s="44">
        <v>2713.8071411006958</v>
      </c>
    </row>
    <row r="9788" spans="1:1" x14ac:dyDescent="0.25">
      <c r="A9788" s="44">
        <v>3036.9227914711964</v>
      </c>
    </row>
    <row r="9789" spans="1:1" x14ac:dyDescent="0.25">
      <c r="A9789" s="44">
        <v>2268.3213860998758</v>
      </c>
    </row>
    <row r="9790" spans="1:1" x14ac:dyDescent="0.25">
      <c r="A9790" s="44">
        <v>98.583851191714075</v>
      </c>
    </row>
    <row r="9791" spans="1:1" x14ac:dyDescent="0.25">
      <c r="A9791" s="44">
        <v>2802.8489257888805</v>
      </c>
    </row>
    <row r="9792" spans="1:1" x14ac:dyDescent="0.25">
      <c r="A9792" s="44">
        <v>3025.7524011079922</v>
      </c>
    </row>
    <row r="9793" spans="1:1" x14ac:dyDescent="0.25">
      <c r="A9793" s="44">
        <v>1460.7717470773139</v>
      </c>
    </row>
    <row r="9794" spans="1:1" x14ac:dyDescent="0.25">
      <c r="A9794" s="44">
        <v>2800.6311223126868</v>
      </c>
    </row>
    <row r="9795" spans="1:1" x14ac:dyDescent="0.25">
      <c r="A9795" s="44">
        <v>1869.9703524553061</v>
      </c>
    </row>
    <row r="9796" spans="1:1" x14ac:dyDescent="0.25">
      <c r="A9796" s="44">
        <v>3205.0775046542149</v>
      </c>
    </row>
    <row r="9797" spans="1:1" x14ac:dyDescent="0.25">
      <c r="A9797" s="44">
        <v>3257.5673947963965</v>
      </c>
    </row>
    <row r="9798" spans="1:1" x14ac:dyDescent="0.25">
      <c r="A9798" s="44">
        <v>1492.4828851624513</v>
      </c>
    </row>
    <row r="9799" spans="1:1" x14ac:dyDescent="0.25">
      <c r="A9799" s="44">
        <v>2353.2347548090047</v>
      </c>
    </row>
    <row r="9800" spans="1:1" x14ac:dyDescent="0.25">
      <c r="A9800" s="44">
        <v>1615.970862948423</v>
      </c>
    </row>
    <row r="9801" spans="1:1" x14ac:dyDescent="0.25">
      <c r="A9801" s="44">
        <v>1483.418225598743</v>
      </c>
    </row>
    <row r="9802" spans="1:1" x14ac:dyDescent="0.25">
      <c r="A9802" s="44">
        <v>3457.5496687823261</v>
      </c>
    </row>
    <row r="9803" spans="1:1" x14ac:dyDescent="0.25">
      <c r="A9803" s="44">
        <v>2529.6338117991513</v>
      </c>
    </row>
    <row r="9804" spans="1:1" x14ac:dyDescent="0.25">
      <c r="A9804" s="44">
        <v>1444.5605118222268</v>
      </c>
    </row>
    <row r="9805" spans="1:1" x14ac:dyDescent="0.25">
      <c r="A9805" s="44">
        <v>1595.006925256354</v>
      </c>
    </row>
    <row r="9806" spans="1:1" x14ac:dyDescent="0.25">
      <c r="A9806" s="44">
        <v>1986.8458240135189</v>
      </c>
    </row>
    <row r="9807" spans="1:1" x14ac:dyDescent="0.25">
      <c r="A9807" s="44">
        <v>2140.6585428667831</v>
      </c>
    </row>
    <row r="9808" spans="1:1" x14ac:dyDescent="0.25">
      <c r="A9808" s="44">
        <v>1320.4425483242744</v>
      </c>
    </row>
    <row r="9809" spans="1:1" x14ac:dyDescent="0.25">
      <c r="A9809" s="44">
        <v>2082.0649151710422</v>
      </c>
    </row>
    <row r="9810" spans="1:1" x14ac:dyDescent="0.25">
      <c r="A9810" s="44">
        <v>1575.9252567236149</v>
      </c>
    </row>
    <row r="9811" spans="1:1" x14ac:dyDescent="0.25">
      <c r="A9811" s="44">
        <v>281.73984371724259</v>
      </c>
    </row>
    <row r="9812" spans="1:1" x14ac:dyDescent="0.25">
      <c r="A9812" s="44">
        <v>2226.3887080740406</v>
      </c>
    </row>
    <row r="9813" spans="1:1" x14ac:dyDescent="0.25">
      <c r="A9813" s="44">
        <v>1108.9599581035302</v>
      </c>
    </row>
    <row r="9814" spans="1:1" x14ac:dyDescent="0.25">
      <c r="A9814" s="44">
        <v>2653.1117098756331</v>
      </c>
    </row>
    <row r="9815" spans="1:1" x14ac:dyDescent="0.25">
      <c r="A9815" s="44">
        <v>2571.3898915391756</v>
      </c>
    </row>
    <row r="9816" spans="1:1" x14ac:dyDescent="0.25">
      <c r="A9816" s="44">
        <v>1246.1391987276038</v>
      </c>
    </row>
    <row r="9817" spans="1:1" x14ac:dyDescent="0.25">
      <c r="A9817" s="44">
        <v>2477.789526209976</v>
      </c>
    </row>
    <row r="9818" spans="1:1" x14ac:dyDescent="0.25">
      <c r="A9818" s="44">
        <v>3213.1057036306329</v>
      </c>
    </row>
    <row r="9819" spans="1:1" x14ac:dyDescent="0.25">
      <c r="A9819" s="44">
        <v>2204.3608372959234</v>
      </c>
    </row>
    <row r="9820" spans="1:1" x14ac:dyDescent="0.25">
      <c r="A9820" s="44">
        <v>818.69487118989127</v>
      </c>
    </row>
    <row r="9821" spans="1:1" x14ac:dyDescent="0.25">
      <c r="A9821" s="44">
        <v>2814.213310097487</v>
      </c>
    </row>
    <row r="9822" spans="1:1" x14ac:dyDescent="0.25">
      <c r="A9822" s="44">
        <v>610.98824875342075</v>
      </c>
    </row>
    <row r="9823" spans="1:1" x14ac:dyDescent="0.25">
      <c r="A9823" s="44">
        <v>1405.7744139567731</v>
      </c>
    </row>
    <row r="9824" spans="1:1" x14ac:dyDescent="0.25">
      <c r="A9824" s="44">
        <v>2262.1484362118367</v>
      </c>
    </row>
    <row r="9825" spans="1:1" x14ac:dyDescent="0.25">
      <c r="A9825" s="44">
        <v>861.2479823816866</v>
      </c>
    </row>
    <row r="9826" spans="1:1" x14ac:dyDescent="0.25">
      <c r="A9826" s="44">
        <v>2731.7586878010047</v>
      </c>
    </row>
    <row r="9827" spans="1:1" x14ac:dyDescent="0.25">
      <c r="A9827" s="44">
        <v>-537.78229126982205</v>
      </c>
    </row>
    <row r="9828" spans="1:1" x14ac:dyDescent="0.25">
      <c r="A9828" s="44">
        <v>1083.9360951945987</v>
      </c>
    </row>
    <row r="9829" spans="1:1" x14ac:dyDescent="0.25">
      <c r="A9829" s="44">
        <v>1783.2914469501886</v>
      </c>
    </row>
    <row r="9830" spans="1:1" x14ac:dyDescent="0.25">
      <c r="A9830" s="44">
        <v>1900.1617579247281</v>
      </c>
    </row>
    <row r="9831" spans="1:1" x14ac:dyDescent="0.25">
      <c r="A9831" s="44">
        <v>2137.3679750130214</v>
      </c>
    </row>
    <row r="9832" spans="1:1" x14ac:dyDescent="0.25">
      <c r="A9832" s="44">
        <v>2011.2831727047726</v>
      </c>
    </row>
    <row r="9833" spans="1:1" x14ac:dyDescent="0.25">
      <c r="A9833" s="44">
        <v>1159.1645823893955</v>
      </c>
    </row>
    <row r="9834" spans="1:1" x14ac:dyDescent="0.25">
      <c r="A9834" s="44">
        <v>552.95835685027509</v>
      </c>
    </row>
    <row r="9835" spans="1:1" x14ac:dyDescent="0.25">
      <c r="A9835" s="44">
        <v>2775.9933585303224</v>
      </c>
    </row>
    <row r="9836" spans="1:1" x14ac:dyDescent="0.25">
      <c r="A9836" s="44">
        <v>1684.1595862326167</v>
      </c>
    </row>
    <row r="9837" spans="1:1" x14ac:dyDescent="0.25">
      <c r="A9837" s="44">
        <v>3563.3546187441134</v>
      </c>
    </row>
    <row r="9838" spans="1:1" x14ac:dyDescent="0.25">
      <c r="A9838" s="44">
        <v>1673.6996593571678</v>
      </c>
    </row>
    <row r="9839" spans="1:1" x14ac:dyDescent="0.25">
      <c r="A9839" s="44">
        <v>1569.0794725887392</v>
      </c>
    </row>
    <row r="9840" spans="1:1" x14ac:dyDescent="0.25">
      <c r="A9840" s="44">
        <v>2174.6379773816661</v>
      </c>
    </row>
    <row r="9841" spans="1:1" x14ac:dyDescent="0.25">
      <c r="A9841" s="44">
        <v>2306.5279882814725</v>
      </c>
    </row>
    <row r="9842" spans="1:1" x14ac:dyDescent="0.25">
      <c r="A9842" s="44">
        <v>1395.4694209034908</v>
      </c>
    </row>
    <row r="9843" spans="1:1" x14ac:dyDescent="0.25">
      <c r="A9843" s="44">
        <v>2587.421754108198</v>
      </c>
    </row>
    <row r="9844" spans="1:1" x14ac:dyDescent="0.25">
      <c r="A9844" s="44">
        <v>2965.6086129455589</v>
      </c>
    </row>
    <row r="9845" spans="1:1" x14ac:dyDescent="0.25">
      <c r="A9845" s="44">
        <v>-979.12027560607294</v>
      </c>
    </row>
    <row r="9846" spans="1:1" x14ac:dyDescent="0.25">
      <c r="A9846" s="44">
        <v>1789.8315975317446</v>
      </c>
    </row>
    <row r="9847" spans="1:1" x14ac:dyDescent="0.25">
      <c r="A9847" s="44">
        <v>3421.1233985846593</v>
      </c>
    </row>
    <row r="9848" spans="1:1" x14ac:dyDescent="0.25">
      <c r="A9848" s="44">
        <v>3292.4027996839277</v>
      </c>
    </row>
    <row r="9849" spans="1:1" x14ac:dyDescent="0.25">
      <c r="A9849" s="44">
        <v>-98.775172977628927</v>
      </c>
    </row>
    <row r="9850" spans="1:1" x14ac:dyDescent="0.25">
      <c r="A9850" s="44">
        <v>2419.8152876903932</v>
      </c>
    </row>
    <row r="9851" spans="1:1" x14ac:dyDescent="0.25">
      <c r="A9851" s="44">
        <v>1662.3150983748894</v>
      </c>
    </row>
    <row r="9852" spans="1:1" x14ac:dyDescent="0.25">
      <c r="A9852" s="44">
        <v>2469.8191788490008</v>
      </c>
    </row>
    <row r="9853" spans="1:1" x14ac:dyDescent="0.25">
      <c r="A9853" s="44">
        <v>1930.667891745373</v>
      </c>
    </row>
    <row r="9854" spans="1:1" x14ac:dyDescent="0.25">
      <c r="A9854" s="44">
        <v>3242.701056344366</v>
      </c>
    </row>
    <row r="9855" spans="1:1" x14ac:dyDescent="0.25">
      <c r="A9855" s="44">
        <v>3174.8856877428279</v>
      </c>
    </row>
    <row r="9856" spans="1:1" x14ac:dyDescent="0.25">
      <c r="A9856" s="44">
        <v>2221.5236533060097</v>
      </c>
    </row>
    <row r="9857" spans="1:1" x14ac:dyDescent="0.25">
      <c r="A9857" s="44">
        <v>3383.5489754148384</v>
      </c>
    </row>
    <row r="9858" spans="1:1" x14ac:dyDescent="0.25">
      <c r="A9858" s="44">
        <v>2561.9911850876679</v>
      </c>
    </row>
    <row r="9859" spans="1:1" x14ac:dyDescent="0.25">
      <c r="A9859" s="44">
        <v>1794.6313755704405</v>
      </c>
    </row>
    <row r="9860" spans="1:1" x14ac:dyDescent="0.25">
      <c r="A9860" s="44">
        <v>778.15309028572733</v>
      </c>
    </row>
    <row r="9861" spans="1:1" x14ac:dyDescent="0.25">
      <c r="A9861" s="44">
        <v>800.75987818000226</v>
      </c>
    </row>
    <row r="9862" spans="1:1" x14ac:dyDescent="0.25">
      <c r="A9862" s="44">
        <v>2013.800297519706</v>
      </c>
    </row>
    <row r="9863" spans="1:1" x14ac:dyDescent="0.25">
      <c r="A9863" s="44">
        <v>3585.5517225635776</v>
      </c>
    </row>
    <row r="9864" spans="1:1" x14ac:dyDescent="0.25">
      <c r="A9864" s="44">
        <v>1658.1400775027935</v>
      </c>
    </row>
    <row r="9865" spans="1:1" x14ac:dyDescent="0.25">
      <c r="A9865" s="44">
        <v>2274.877822149695</v>
      </c>
    </row>
    <row r="9866" spans="1:1" x14ac:dyDescent="0.25">
      <c r="A9866" s="44">
        <v>3380.422601910218</v>
      </c>
    </row>
    <row r="9867" spans="1:1" x14ac:dyDescent="0.25">
      <c r="A9867" s="44">
        <v>2219.1299184944091</v>
      </c>
    </row>
    <row r="9868" spans="1:1" x14ac:dyDescent="0.25">
      <c r="A9868" s="44">
        <v>1844.8799271090968</v>
      </c>
    </row>
    <row r="9869" spans="1:1" x14ac:dyDescent="0.25">
      <c r="A9869" s="44">
        <v>3408.1184083901862</v>
      </c>
    </row>
    <row r="9870" spans="1:1" x14ac:dyDescent="0.25">
      <c r="A9870" s="44">
        <v>1975.6092050517225</v>
      </c>
    </row>
    <row r="9871" spans="1:1" x14ac:dyDescent="0.25">
      <c r="A9871" s="44">
        <v>3058.3839972226428</v>
      </c>
    </row>
    <row r="9872" spans="1:1" x14ac:dyDescent="0.25">
      <c r="A9872" s="44">
        <v>1913.0998866557993</v>
      </c>
    </row>
    <row r="9873" spans="1:1" x14ac:dyDescent="0.25">
      <c r="A9873" s="44">
        <v>156.91421667254053</v>
      </c>
    </row>
    <row r="9874" spans="1:1" x14ac:dyDescent="0.25">
      <c r="A9874" s="44">
        <v>2155.4711517642545</v>
      </c>
    </row>
    <row r="9875" spans="1:1" x14ac:dyDescent="0.25">
      <c r="A9875" s="44">
        <v>547.31219652751474</v>
      </c>
    </row>
    <row r="9876" spans="1:1" x14ac:dyDescent="0.25">
      <c r="A9876" s="44">
        <v>1101.8076819224871</v>
      </c>
    </row>
    <row r="9877" spans="1:1" x14ac:dyDescent="0.25">
      <c r="A9877" s="44">
        <v>2724.4394490458744</v>
      </c>
    </row>
    <row r="9878" spans="1:1" x14ac:dyDescent="0.25">
      <c r="A9878" s="44">
        <v>2517.0982365914178</v>
      </c>
    </row>
    <row r="9879" spans="1:1" x14ac:dyDescent="0.25">
      <c r="A9879" s="44">
        <v>1268.1384412005877</v>
      </c>
    </row>
    <row r="9880" spans="1:1" x14ac:dyDescent="0.25">
      <c r="A9880" s="44">
        <v>111.19571528224856</v>
      </c>
    </row>
    <row r="9881" spans="1:1" x14ac:dyDescent="0.25">
      <c r="A9881" s="44">
        <v>1242.1409039245386</v>
      </c>
    </row>
    <row r="9882" spans="1:1" x14ac:dyDescent="0.25">
      <c r="A9882" s="44">
        <v>2752.4281260791427</v>
      </c>
    </row>
    <row r="9883" spans="1:1" x14ac:dyDescent="0.25">
      <c r="A9883" s="44">
        <v>264.90198070486531</v>
      </c>
    </row>
    <row r="9884" spans="1:1" x14ac:dyDescent="0.25">
      <c r="A9884" s="44">
        <v>4176.9141868757079</v>
      </c>
    </row>
    <row r="9885" spans="1:1" x14ac:dyDescent="0.25">
      <c r="A9885" s="44">
        <v>1165.4403613702975</v>
      </c>
    </row>
    <row r="9886" spans="1:1" x14ac:dyDescent="0.25">
      <c r="A9886" s="44">
        <v>1719.6854668969363</v>
      </c>
    </row>
    <row r="9887" spans="1:1" x14ac:dyDescent="0.25">
      <c r="A9887" s="44">
        <v>2697.8812722798912</v>
      </c>
    </row>
    <row r="9888" spans="1:1" x14ac:dyDescent="0.25">
      <c r="A9888" s="44">
        <v>2860.932388314915</v>
      </c>
    </row>
    <row r="9889" spans="1:1" x14ac:dyDescent="0.25">
      <c r="A9889" s="44">
        <v>2972.995354152823</v>
      </c>
    </row>
    <row r="9890" spans="1:1" x14ac:dyDescent="0.25">
      <c r="A9890" s="44">
        <v>3517.0400390934528</v>
      </c>
    </row>
    <row r="9891" spans="1:1" x14ac:dyDescent="0.25">
      <c r="A9891" s="44">
        <v>2871.192433028481</v>
      </c>
    </row>
    <row r="9892" spans="1:1" x14ac:dyDescent="0.25">
      <c r="A9892" s="44">
        <v>2406.9851378294361</v>
      </c>
    </row>
    <row r="9893" spans="1:1" x14ac:dyDescent="0.25">
      <c r="A9893" s="44">
        <v>1045.6323080788238</v>
      </c>
    </row>
    <row r="9894" spans="1:1" x14ac:dyDescent="0.25">
      <c r="A9894" s="44">
        <v>2210.1336859263661</v>
      </c>
    </row>
    <row r="9895" spans="1:1" x14ac:dyDescent="0.25">
      <c r="A9895" s="44">
        <v>2224.5022534629816</v>
      </c>
    </row>
    <row r="9896" spans="1:1" x14ac:dyDescent="0.25">
      <c r="A9896" s="44">
        <v>-0.49343626716608924</v>
      </c>
    </row>
    <row r="9897" spans="1:1" x14ac:dyDescent="0.25">
      <c r="A9897" s="44">
        <v>1580.833956361033</v>
      </c>
    </row>
    <row r="9898" spans="1:1" x14ac:dyDescent="0.25">
      <c r="A9898" s="44">
        <v>3922.0114785375017</v>
      </c>
    </row>
    <row r="9899" spans="1:1" x14ac:dyDescent="0.25">
      <c r="A9899" s="44">
        <v>-163.26599907135915</v>
      </c>
    </row>
    <row r="9900" spans="1:1" x14ac:dyDescent="0.25">
      <c r="A9900" s="44">
        <v>4148.9132180269844</v>
      </c>
    </row>
    <row r="9901" spans="1:1" x14ac:dyDescent="0.25">
      <c r="A9901" s="44">
        <v>1298.1226821034729</v>
      </c>
    </row>
    <row r="9902" spans="1:1" x14ac:dyDescent="0.25">
      <c r="A9902" s="44">
        <v>4475.7427403216461</v>
      </c>
    </row>
    <row r="9903" spans="1:1" x14ac:dyDescent="0.25">
      <c r="A9903" s="44">
        <v>82.886706806460779</v>
      </c>
    </row>
    <row r="9904" spans="1:1" x14ac:dyDescent="0.25">
      <c r="A9904" s="44">
        <v>2649.5762002931906</v>
      </c>
    </row>
    <row r="9905" spans="1:1" x14ac:dyDescent="0.25">
      <c r="A9905" s="44">
        <v>2399.4196534245316</v>
      </c>
    </row>
    <row r="9906" spans="1:1" x14ac:dyDescent="0.25">
      <c r="A9906" s="44">
        <v>2129.1672730480509</v>
      </c>
    </row>
    <row r="9907" spans="1:1" x14ac:dyDescent="0.25">
      <c r="A9907" s="44">
        <v>2589.8651680755947</v>
      </c>
    </row>
    <row r="9908" spans="1:1" x14ac:dyDescent="0.25">
      <c r="A9908" s="44">
        <v>2683.8146027118828</v>
      </c>
    </row>
    <row r="9909" spans="1:1" x14ac:dyDescent="0.25">
      <c r="A9909" s="44">
        <v>2236.3533184747848</v>
      </c>
    </row>
    <row r="9910" spans="1:1" x14ac:dyDescent="0.25">
      <c r="A9910" s="44">
        <v>859.95044897877597</v>
      </c>
    </row>
    <row r="9911" spans="1:1" x14ac:dyDescent="0.25">
      <c r="A9911" s="44">
        <v>2661.4102883932819</v>
      </c>
    </row>
    <row r="9912" spans="1:1" x14ac:dyDescent="0.25">
      <c r="A9912" s="44">
        <v>2924.0644018596827</v>
      </c>
    </row>
    <row r="9913" spans="1:1" x14ac:dyDescent="0.25">
      <c r="A9913" s="44">
        <v>1839.8559950287176</v>
      </c>
    </row>
    <row r="9914" spans="1:1" x14ac:dyDescent="0.25">
      <c r="A9914" s="44">
        <v>2816.5808064720932</v>
      </c>
    </row>
    <row r="9915" spans="1:1" x14ac:dyDescent="0.25">
      <c r="A9915" s="44">
        <v>3236.8238192255894</v>
      </c>
    </row>
    <row r="9916" spans="1:1" x14ac:dyDescent="0.25">
      <c r="A9916" s="44">
        <v>3243.3326506039184</v>
      </c>
    </row>
    <row r="9917" spans="1:1" x14ac:dyDescent="0.25">
      <c r="A9917" s="44">
        <v>-93.999499726860677</v>
      </c>
    </row>
    <row r="9918" spans="1:1" x14ac:dyDescent="0.25">
      <c r="A9918" s="44">
        <v>1474.4338686238784</v>
      </c>
    </row>
    <row r="9919" spans="1:1" x14ac:dyDescent="0.25">
      <c r="A9919" s="44">
        <v>4180.1650563118401</v>
      </c>
    </row>
    <row r="9920" spans="1:1" x14ac:dyDescent="0.25">
      <c r="A9920" s="44">
        <v>2155.3301257664234</v>
      </c>
    </row>
    <row r="9921" spans="1:1" x14ac:dyDescent="0.25">
      <c r="A9921" s="44">
        <v>2555.8651544528097</v>
      </c>
    </row>
    <row r="9922" spans="1:1" x14ac:dyDescent="0.25">
      <c r="A9922" s="44">
        <v>1716.9976840651207</v>
      </c>
    </row>
    <row r="9923" spans="1:1" x14ac:dyDescent="0.25">
      <c r="A9923" s="44">
        <v>365.868260016573</v>
      </c>
    </row>
    <row r="9924" spans="1:1" x14ac:dyDescent="0.25">
      <c r="A9924" s="44">
        <v>449.21737016787711</v>
      </c>
    </row>
    <row r="9925" spans="1:1" x14ac:dyDescent="0.25">
      <c r="A9925" s="44">
        <v>1311.9219438479654</v>
      </c>
    </row>
    <row r="9926" spans="1:1" x14ac:dyDescent="0.25">
      <c r="A9926" s="44">
        <v>3949.3913024268627</v>
      </c>
    </row>
    <row r="9927" spans="1:1" x14ac:dyDescent="0.25">
      <c r="A9927" s="44">
        <v>3118.8156632480527</v>
      </c>
    </row>
    <row r="9928" spans="1:1" x14ac:dyDescent="0.25">
      <c r="A9928" s="44">
        <v>918.49554197843236</v>
      </c>
    </row>
    <row r="9929" spans="1:1" x14ac:dyDescent="0.25">
      <c r="A9929" s="44">
        <v>2989.1135038294265</v>
      </c>
    </row>
    <row r="9930" spans="1:1" x14ac:dyDescent="0.25">
      <c r="A9930" s="44">
        <v>675.55501676590643</v>
      </c>
    </row>
    <row r="9931" spans="1:1" x14ac:dyDescent="0.25">
      <c r="A9931" s="44">
        <v>3291.7152320967807</v>
      </c>
    </row>
    <row r="9932" spans="1:1" x14ac:dyDescent="0.25">
      <c r="A9932" s="44">
        <v>1182.1438473327742</v>
      </c>
    </row>
    <row r="9933" spans="1:1" x14ac:dyDescent="0.25">
      <c r="A9933" s="44">
        <v>770.30863803588318</v>
      </c>
    </row>
    <row r="9934" spans="1:1" x14ac:dyDescent="0.25">
      <c r="A9934" s="44">
        <v>2475.1570797049417</v>
      </c>
    </row>
    <row r="9935" spans="1:1" x14ac:dyDescent="0.25">
      <c r="A9935" s="44">
        <v>155.0395285608447</v>
      </c>
    </row>
    <row r="9936" spans="1:1" x14ac:dyDescent="0.25">
      <c r="A9936" s="44">
        <v>1195.8367098024669</v>
      </c>
    </row>
    <row r="9937" spans="1:1" x14ac:dyDescent="0.25">
      <c r="A9937" s="44">
        <v>2035.6712961070266</v>
      </c>
    </row>
    <row r="9938" spans="1:1" x14ac:dyDescent="0.25">
      <c r="A9938" s="44">
        <v>2207.2310896787749</v>
      </c>
    </row>
    <row r="9939" spans="1:1" x14ac:dyDescent="0.25">
      <c r="A9939" s="44">
        <v>2856.7540571719219</v>
      </c>
    </row>
    <row r="9940" spans="1:1" x14ac:dyDescent="0.25">
      <c r="A9940" s="44">
        <v>2579.8767537260173</v>
      </c>
    </row>
    <row r="9941" spans="1:1" x14ac:dyDescent="0.25">
      <c r="A9941" s="44">
        <v>1046.0699737217246</v>
      </c>
    </row>
    <row r="9942" spans="1:1" x14ac:dyDescent="0.25">
      <c r="A9942" s="44">
        <v>1355.7897825337727</v>
      </c>
    </row>
    <row r="9943" spans="1:1" x14ac:dyDescent="0.25">
      <c r="A9943" s="44">
        <v>2489.4087953307808</v>
      </c>
    </row>
    <row r="9944" spans="1:1" x14ac:dyDescent="0.25">
      <c r="A9944" s="44">
        <v>909.87357478679132</v>
      </c>
    </row>
    <row r="9945" spans="1:1" x14ac:dyDescent="0.25">
      <c r="A9945" s="44">
        <v>932.03200228990488</v>
      </c>
    </row>
    <row r="9946" spans="1:1" x14ac:dyDescent="0.25">
      <c r="A9946" s="44">
        <v>3248.6927735803802</v>
      </c>
    </row>
    <row r="9947" spans="1:1" x14ac:dyDescent="0.25">
      <c r="A9947" s="44">
        <v>1402.9269343174765</v>
      </c>
    </row>
    <row r="9948" spans="1:1" x14ac:dyDescent="0.25">
      <c r="A9948" s="44">
        <v>2354.8909146888082</v>
      </c>
    </row>
    <row r="9949" spans="1:1" x14ac:dyDescent="0.25">
      <c r="A9949" s="44">
        <v>1789.4197602999809</v>
      </c>
    </row>
    <row r="9950" spans="1:1" x14ac:dyDescent="0.25">
      <c r="A9950" s="44">
        <v>3027.8910402877304</v>
      </c>
    </row>
    <row r="9951" spans="1:1" x14ac:dyDescent="0.25">
      <c r="A9951" s="44">
        <v>1645.3976122865135</v>
      </c>
    </row>
    <row r="9952" spans="1:1" x14ac:dyDescent="0.25">
      <c r="A9952" s="44">
        <v>2212.977456126554</v>
      </c>
    </row>
    <row r="9953" spans="1:1" x14ac:dyDescent="0.25">
      <c r="A9953" s="44">
        <v>1432.5689314998885</v>
      </c>
    </row>
    <row r="9954" spans="1:1" x14ac:dyDescent="0.25">
      <c r="A9954" s="44">
        <v>2615.1840325588905</v>
      </c>
    </row>
    <row r="9955" spans="1:1" x14ac:dyDescent="0.25">
      <c r="A9955" s="44">
        <v>1450.5737553654719</v>
      </c>
    </row>
    <row r="9956" spans="1:1" x14ac:dyDescent="0.25">
      <c r="A9956" s="44">
        <v>2630.988384035184</v>
      </c>
    </row>
    <row r="9957" spans="1:1" x14ac:dyDescent="0.25">
      <c r="A9957" s="44">
        <v>2792.8340068862394</v>
      </c>
    </row>
    <row r="9958" spans="1:1" x14ac:dyDescent="0.25">
      <c r="A9958" s="44">
        <v>1104.3740110783813</v>
      </c>
    </row>
    <row r="9959" spans="1:1" x14ac:dyDescent="0.25">
      <c r="A9959" s="44">
        <v>759.78945636566732</v>
      </c>
    </row>
    <row r="9960" spans="1:1" x14ac:dyDescent="0.25">
      <c r="A9960" s="44">
        <v>3305.9154767391565</v>
      </c>
    </row>
    <row r="9961" spans="1:1" x14ac:dyDescent="0.25">
      <c r="A9961" s="44">
        <v>500.01625046290769</v>
      </c>
    </row>
    <row r="9962" spans="1:1" x14ac:dyDescent="0.25">
      <c r="A9962" s="44">
        <v>4143.2609058600992</v>
      </c>
    </row>
    <row r="9963" spans="1:1" x14ac:dyDescent="0.25">
      <c r="A9963" s="44">
        <v>2416.6913093487569</v>
      </c>
    </row>
    <row r="9964" spans="1:1" x14ac:dyDescent="0.25">
      <c r="A9964" s="44">
        <v>1649.111147942398</v>
      </c>
    </row>
    <row r="9965" spans="1:1" x14ac:dyDescent="0.25">
      <c r="A9965" s="44">
        <v>642.12630598308579</v>
      </c>
    </row>
    <row r="9966" spans="1:1" x14ac:dyDescent="0.25">
      <c r="A9966" s="44">
        <v>1273.0325978233604</v>
      </c>
    </row>
    <row r="9967" spans="1:1" x14ac:dyDescent="0.25">
      <c r="A9967" s="44">
        <v>2383.8800347892484</v>
      </c>
    </row>
    <row r="9968" spans="1:1" x14ac:dyDescent="0.25">
      <c r="A9968" s="44">
        <v>2461.0441476862316</v>
      </c>
    </row>
    <row r="9969" spans="1:1" x14ac:dyDescent="0.25">
      <c r="A9969" s="44">
        <v>1816.9919971517375</v>
      </c>
    </row>
    <row r="9970" spans="1:1" x14ac:dyDescent="0.25">
      <c r="A9970" s="44">
        <v>1874.7081406040531</v>
      </c>
    </row>
    <row r="9971" spans="1:1" x14ac:dyDescent="0.25">
      <c r="A9971" s="44">
        <v>2180.6372551932291</v>
      </c>
    </row>
    <row r="9972" spans="1:1" x14ac:dyDescent="0.25">
      <c r="A9972" s="44">
        <v>1911.7805341204653</v>
      </c>
    </row>
    <row r="9973" spans="1:1" x14ac:dyDescent="0.25">
      <c r="A9973" s="44">
        <v>512.41629657364274</v>
      </c>
    </row>
    <row r="9974" spans="1:1" x14ac:dyDescent="0.25">
      <c r="A9974" s="44">
        <v>1698.2949327428821</v>
      </c>
    </row>
    <row r="9975" spans="1:1" x14ac:dyDescent="0.25">
      <c r="A9975" s="44">
        <v>2331.0494207698716</v>
      </c>
    </row>
    <row r="9976" spans="1:1" x14ac:dyDescent="0.25">
      <c r="A9976" s="44">
        <v>929.63290315151505</v>
      </c>
    </row>
    <row r="9977" spans="1:1" x14ac:dyDescent="0.25">
      <c r="A9977" s="44">
        <v>2858.8646222084585</v>
      </c>
    </row>
    <row r="9978" spans="1:1" x14ac:dyDescent="0.25">
      <c r="A9978" s="44">
        <v>3350.9562345020904</v>
      </c>
    </row>
    <row r="9979" spans="1:1" x14ac:dyDescent="0.25">
      <c r="A9979" s="44">
        <v>591.04266567845934</v>
      </c>
    </row>
    <row r="9980" spans="1:1" x14ac:dyDescent="0.25">
      <c r="A9980" s="44">
        <v>3498.1010932468735</v>
      </c>
    </row>
    <row r="9981" spans="1:1" x14ac:dyDescent="0.25">
      <c r="A9981" s="44">
        <v>1325.2830867974667</v>
      </c>
    </row>
    <row r="9982" spans="1:1" x14ac:dyDescent="0.25">
      <c r="A9982" s="44">
        <v>655.58186465863923</v>
      </c>
    </row>
    <row r="9983" spans="1:1" x14ac:dyDescent="0.25">
      <c r="A9983" s="44">
        <v>3320.932235686957</v>
      </c>
    </row>
    <row r="9984" spans="1:1" x14ac:dyDescent="0.25">
      <c r="A9984" s="44">
        <v>3416.9937655940553</v>
      </c>
    </row>
    <row r="9985" spans="1:1" x14ac:dyDescent="0.25">
      <c r="A9985" s="44">
        <v>3393.8349532717816</v>
      </c>
    </row>
    <row r="9986" spans="1:1" x14ac:dyDescent="0.25">
      <c r="A9986" s="44">
        <v>3410.1286546042784</v>
      </c>
    </row>
    <row r="9987" spans="1:1" x14ac:dyDescent="0.25">
      <c r="A9987" s="44">
        <v>123.41458287900014</v>
      </c>
    </row>
    <row r="9988" spans="1:1" x14ac:dyDescent="0.25">
      <c r="A9988" s="44">
        <v>1016.6739306276021</v>
      </c>
    </row>
    <row r="9989" spans="1:1" x14ac:dyDescent="0.25">
      <c r="A9989" s="44">
        <v>1587.5016412548102</v>
      </c>
    </row>
    <row r="9990" spans="1:1" x14ac:dyDescent="0.25">
      <c r="A9990" s="44">
        <v>3079.1074273601826</v>
      </c>
    </row>
    <row r="9991" spans="1:1" x14ac:dyDescent="0.25">
      <c r="A9991" s="44">
        <v>3480.3502778556417</v>
      </c>
    </row>
    <row r="9992" spans="1:1" x14ac:dyDescent="0.25">
      <c r="A9992" s="44">
        <v>4736.2283776960257</v>
      </c>
    </row>
    <row r="9993" spans="1:1" x14ac:dyDescent="0.25">
      <c r="A9993" s="44">
        <v>1901.137377800593</v>
      </c>
    </row>
    <row r="9994" spans="1:1" x14ac:dyDescent="0.25">
      <c r="A9994" s="44">
        <v>2406.9734401707951</v>
      </c>
    </row>
    <row r="9995" spans="1:1" x14ac:dyDescent="0.25">
      <c r="A9995" s="44">
        <v>4451.9120132168846</v>
      </c>
    </row>
    <row r="9996" spans="1:1" x14ac:dyDescent="0.25">
      <c r="A9996" s="44">
        <v>451.25739913392249</v>
      </c>
    </row>
    <row r="9997" spans="1:1" x14ac:dyDescent="0.25">
      <c r="A9997" s="44">
        <v>-302.52486552387791</v>
      </c>
    </row>
    <row r="9998" spans="1:1" x14ac:dyDescent="0.25">
      <c r="A9998" s="44">
        <v>733.8264686532068</v>
      </c>
    </row>
    <row r="9999" spans="1:1" x14ac:dyDescent="0.25">
      <c r="A9999" s="44">
        <v>1668.2815998317715</v>
      </c>
    </row>
    <row r="10000" spans="1:1" x14ac:dyDescent="0.25">
      <c r="A10000" s="44">
        <v>178.85982214899968</v>
      </c>
    </row>
    <row r="10001" spans="1:1" x14ac:dyDescent="0.25">
      <c r="A10001" s="44">
        <v>2885.9765471992896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"/>
  <sheetViews>
    <sheetView tabSelected="1" workbookViewId="0">
      <selection activeCell="C12" sqref="C12"/>
    </sheetView>
  </sheetViews>
  <sheetFormatPr baseColWidth="10" defaultRowHeight="15" x14ac:dyDescent="0.25"/>
  <cols>
    <col min="1" max="1" width="44.7109375" bestFit="1" customWidth="1"/>
    <col min="2" max="2" width="11.85546875" bestFit="1" customWidth="1"/>
    <col min="4" max="4" width="20.140625" customWidth="1"/>
    <col min="7" max="7" width="14.5703125" bestFit="1" customWidth="1"/>
  </cols>
  <sheetData>
    <row r="1" spans="1:11" x14ac:dyDescent="0.25">
      <c r="A1" s="5" t="s">
        <v>0</v>
      </c>
      <c r="B1" s="5" t="s">
        <v>12</v>
      </c>
      <c r="D1" s="8" t="s">
        <v>0</v>
      </c>
      <c r="E1" s="8" t="s">
        <v>12</v>
      </c>
    </row>
    <row r="2" spans="1:11" x14ac:dyDescent="0.25">
      <c r="A2" s="4" t="s">
        <v>1</v>
      </c>
      <c r="B2" s="51">
        <v>-0.35696221555441154</v>
      </c>
      <c r="D2" s="6" t="s">
        <v>13</v>
      </c>
      <c r="E2" s="4">
        <v>623.4</v>
      </c>
    </row>
    <row r="3" spans="1:11" x14ac:dyDescent="0.25">
      <c r="A3" s="4" t="s">
        <v>2</v>
      </c>
      <c r="B3" s="1">
        <v>5.026154398153828E-2</v>
      </c>
      <c r="D3" s="4" t="s">
        <v>14</v>
      </c>
      <c r="E3" s="7">
        <v>4496460</v>
      </c>
    </row>
    <row r="4" spans="1:11" x14ac:dyDescent="0.25">
      <c r="A4" s="4" t="s">
        <v>3</v>
      </c>
      <c r="B4" s="1">
        <v>2.5000000000000001E-2</v>
      </c>
      <c r="D4" s="4" t="s">
        <v>15</v>
      </c>
      <c r="E4" s="4">
        <f>E2/E21</f>
        <v>5.0641754670999184</v>
      </c>
    </row>
    <row r="5" spans="1:11" x14ac:dyDescent="0.25">
      <c r="A5" s="4" t="s">
        <v>4</v>
      </c>
      <c r="B5" s="1">
        <v>0.2</v>
      </c>
    </row>
    <row r="6" spans="1:11" x14ac:dyDescent="0.25">
      <c r="A6" s="4" t="s">
        <v>5</v>
      </c>
      <c r="B6" s="2">
        <v>379.9</v>
      </c>
    </row>
    <row r="7" spans="1:11" x14ac:dyDescent="0.25">
      <c r="A7" s="4" t="s">
        <v>6</v>
      </c>
      <c r="B7" s="1">
        <f>AVERAGE(B34:F34)</f>
        <v>3.6359045670172591E-2</v>
      </c>
    </row>
    <row r="8" spans="1:11" ht="30" x14ac:dyDescent="0.25">
      <c r="A8" s="9" t="s">
        <v>29</v>
      </c>
      <c r="B8" s="2">
        <v>39.799999999999997</v>
      </c>
    </row>
    <row r="9" spans="1:11" x14ac:dyDescent="0.25">
      <c r="A9" s="4" t="s">
        <v>7</v>
      </c>
      <c r="B9" s="2">
        <v>1.25</v>
      </c>
    </row>
    <row r="10" spans="1:11" x14ac:dyDescent="0.25">
      <c r="A10" s="4" t="s">
        <v>8</v>
      </c>
      <c r="B10" s="3">
        <v>0.38</v>
      </c>
    </row>
    <row r="11" spans="1:11" x14ac:dyDescent="0.25">
      <c r="A11" s="4" t="s">
        <v>10</v>
      </c>
      <c r="B11" s="2">
        <v>170</v>
      </c>
    </row>
    <row r="12" spans="1:11" x14ac:dyDescent="0.25">
      <c r="A12" s="4" t="s">
        <v>11</v>
      </c>
      <c r="B12" s="2">
        <v>-30.7</v>
      </c>
    </row>
    <row r="14" spans="1:11" x14ac:dyDescent="0.25">
      <c r="A14" s="25" t="s">
        <v>16</v>
      </c>
      <c r="B14" s="42" t="s">
        <v>17</v>
      </c>
      <c r="C14" s="42"/>
      <c r="D14" s="42"/>
      <c r="E14" s="42"/>
      <c r="F14" s="42"/>
      <c r="G14" s="43" t="s">
        <v>18</v>
      </c>
      <c r="H14" s="43"/>
      <c r="I14" s="43"/>
      <c r="J14" s="43"/>
      <c r="K14" s="43"/>
    </row>
    <row r="15" spans="1:11" x14ac:dyDescent="0.25">
      <c r="A15" s="25" t="s">
        <v>19</v>
      </c>
      <c r="B15" s="26">
        <v>2016</v>
      </c>
      <c r="C15" s="26">
        <v>2017</v>
      </c>
      <c r="D15" s="26">
        <v>2018</v>
      </c>
      <c r="E15" s="26">
        <v>2019</v>
      </c>
      <c r="F15" s="26">
        <v>2020</v>
      </c>
      <c r="G15" s="27">
        <v>2021</v>
      </c>
      <c r="H15" s="27">
        <v>2022</v>
      </c>
      <c r="I15" s="27">
        <v>2023</v>
      </c>
      <c r="J15" s="27">
        <v>2024</v>
      </c>
      <c r="K15" s="27">
        <v>2025</v>
      </c>
    </row>
    <row r="16" spans="1:11" x14ac:dyDescent="0.25">
      <c r="A16" s="17" t="s">
        <v>20</v>
      </c>
      <c r="B16" s="15">
        <v>945</v>
      </c>
      <c r="C16" s="15">
        <v>965.6</v>
      </c>
      <c r="D16" s="15">
        <v>1075.2</v>
      </c>
      <c r="E16" s="15">
        <v>760</v>
      </c>
      <c r="F16" s="15">
        <v>573</v>
      </c>
      <c r="G16" s="14">
        <f>F16*G17+F16</f>
        <v>368.4606504873222</v>
      </c>
      <c r="H16" s="14">
        <f>G16*H17+G16</f>
        <v>236.93412034474801</v>
      </c>
      <c r="I16" s="14">
        <f t="shared" ref="I16:K16" si="0">H16*I17+H16</f>
        <v>152.35759180605118</v>
      </c>
      <c r="J16" s="14">
        <f t="shared" si="0"/>
        <v>97.971688278428488</v>
      </c>
      <c r="K16" s="14">
        <f t="shared" si="0"/>
        <v>62.999497368954486</v>
      </c>
    </row>
    <row r="17" spans="1:11" x14ac:dyDescent="0.25">
      <c r="A17" s="17" t="s">
        <v>21</v>
      </c>
      <c r="B17" s="12" t="s">
        <v>22</v>
      </c>
      <c r="C17" s="12" t="s">
        <v>22</v>
      </c>
      <c r="D17" s="12" t="s">
        <v>22</v>
      </c>
      <c r="E17" s="12" t="s">
        <v>22</v>
      </c>
      <c r="F17" s="12" t="s">
        <v>22</v>
      </c>
      <c r="G17" s="13">
        <f>$B$2</f>
        <v>-0.35696221555441154</v>
      </c>
      <c r="H17" s="13">
        <f t="shared" ref="H17:K17" si="1">$B$2</f>
        <v>-0.35696221555441154</v>
      </c>
      <c r="I17" s="13">
        <f t="shared" si="1"/>
        <v>-0.35696221555441154</v>
      </c>
      <c r="J17" s="13">
        <f t="shared" si="1"/>
        <v>-0.35696221555441154</v>
      </c>
      <c r="K17" s="13">
        <f t="shared" si="1"/>
        <v>-0.35696221555441154</v>
      </c>
    </row>
    <row r="18" spans="1:11" x14ac:dyDescent="0.25">
      <c r="A18" s="17" t="s">
        <v>23</v>
      </c>
      <c r="B18" s="12">
        <f>-404.1-4.8</f>
        <v>-408.90000000000003</v>
      </c>
      <c r="C18" s="12">
        <v>-415.3</v>
      </c>
      <c r="D18" s="12">
        <v>-782.7</v>
      </c>
      <c r="E18" s="12">
        <v>-549.9</v>
      </c>
      <c r="F18" s="12">
        <v>-439.2</v>
      </c>
      <c r="G18" s="14">
        <f>G19-G16</f>
        <v>-228.44560330213977</v>
      </c>
      <c r="H18" s="14">
        <f t="shared" ref="H18:K18" si="2">H19-H16</f>
        <v>-146.89915461374375</v>
      </c>
      <c r="I18" s="14">
        <f t="shared" si="2"/>
        <v>-94.46170691975172</v>
      </c>
      <c r="J18" s="14">
        <f t="shared" si="2"/>
        <v>-60.742446732625659</v>
      </c>
      <c r="K18" s="14">
        <f t="shared" si="2"/>
        <v>-39.059688368751779</v>
      </c>
    </row>
    <row r="19" spans="1:11" x14ac:dyDescent="0.25">
      <c r="A19" s="28" t="s">
        <v>9</v>
      </c>
      <c r="B19" s="29">
        <f>B16+B18</f>
        <v>536.09999999999991</v>
      </c>
      <c r="C19" s="29">
        <f t="shared" ref="C19:F19" si="3">C16+C18</f>
        <v>550.29999999999995</v>
      </c>
      <c r="D19" s="29">
        <f t="shared" si="3"/>
        <v>292.5</v>
      </c>
      <c r="E19" s="29">
        <f t="shared" si="3"/>
        <v>210.10000000000002</v>
      </c>
      <c r="F19" s="29">
        <f t="shared" si="3"/>
        <v>133.80000000000001</v>
      </c>
      <c r="G19" s="29">
        <f>G16*G20</f>
        <v>140.01504718518242</v>
      </c>
      <c r="H19" s="29">
        <f t="shared" ref="H19:K19" si="4">H16*H20</f>
        <v>90.034965731004249</v>
      </c>
      <c r="I19" s="29">
        <f t="shared" si="4"/>
        <v>57.895884886299449</v>
      </c>
      <c r="J19" s="29">
        <f t="shared" si="4"/>
        <v>37.229241545802829</v>
      </c>
      <c r="K19" s="29">
        <f t="shared" si="4"/>
        <v>23.939809000202704</v>
      </c>
    </row>
    <row r="20" spans="1:11" x14ac:dyDescent="0.25">
      <c r="A20" s="28" t="s">
        <v>24</v>
      </c>
      <c r="B20" s="30">
        <f>B19/B16</f>
        <v>0.5673015873015872</v>
      </c>
      <c r="C20" s="30">
        <f t="shared" ref="C20:F20" si="5">C19/C16</f>
        <v>0.56990472245236112</v>
      </c>
      <c r="D20" s="30">
        <f t="shared" si="5"/>
        <v>0.2720424107142857</v>
      </c>
      <c r="E20" s="30">
        <f t="shared" si="5"/>
        <v>0.27644736842105266</v>
      </c>
      <c r="F20" s="30">
        <f t="shared" si="5"/>
        <v>0.23350785340314137</v>
      </c>
      <c r="G20" s="31">
        <f>$B$10</f>
        <v>0.38</v>
      </c>
      <c r="H20" s="31">
        <f t="shared" ref="H20:K20" si="6">$B$10</f>
        <v>0.38</v>
      </c>
      <c r="I20" s="31">
        <f t="shared" si="6"/>
        <v>0.38</v>
      </c>
      <c r="J20" s="31">
        <f t="shared" si="6"/>
        <v>0.38</v>
      </c>
      <c r="K20" s="31">
        <f t="shared" si="6"/>
        <v>0.38</v>
      </c>
    </row>
    <row r="21" spans="1:11" ht="30" x14ac:dyDescent="0.25">
      <c r="A21" s="32" t="s">
        <v>25</v>
      </c>
      <c r="B21" s="26">
        <v>95.8</v>
      </c>
      <c r="C21" s="26">
        <v>94.6</v>
      </c>
      <c r="D21" s="26">
        <v>84.1</v>
      </c>
      <c r="E21" s="26">
        <v>123.1</v>
      </c>
      <c r="F21" s="26">
        <v>-46.7</v>
      </c>
      <c r="G21" s="33">
        <f>G23+G19</f>
        <v>-29.984952814817575</v>
      </c>
      <c r="H21" s="33">
        <f t="shared" ref="H21:K21" si="7">H23+H19</f>
        <v>-79.965034268995751</v>
      </c>
      <c r="I21" s="33">
        <f t="shared" si="7"/>
        <v>-112.10411511370054</v>
      </c>
      <c r="J21" s="33">
        <f t="shared" si="7"/>
        <v>-132.77075845419716</v>
      </c>
      <c r="K21" s="33">
        <f t="shared" si="7"/>
        <v>-146.0601909997973</v>
      </c>
    </row>
    <row r="22" spans="1:11" x14ac:dyDescent="0.25">
      <c r="A22" s="17" t="s">
        <v>26</v>
      </c>
      <c r="B22" s="19">
        <f>B21/B16</f>
        <v>0.10137566137566137</v>
      </c>
      <c r="C22" s="19">
        <f t="shared" ref="C22:K22" si="8">C21/C16</f>
        <v>9.7970173985086978E-2</v>
      </c>
      <c r="D22" s="19">
        <f t="shared" si="8"/>
        <v>7.8218005952380945E-2</v>
      </c>
      <c r="E22" s="19">
        <f t="shared" si="8"/>
        <v>0.1619736842105263</v>
      </c>
      <c r="F22" s="19">
        <f t="shared" si="8"/>
        <v>-8.150087260034905E-2</v>
      </c>
      <c r="G22" s="19">
        <f t="shared" si="8"/>
        <v>-8.1378982464368421E-2</v>
      </c>
      <c r="H22" s="19">
        <f t="shared" si="8"/>
        <v>-0.33749902357939682</v>
      </c>
      <c r="I22" s="19">
        <f t="shared" si="8"/>
        <v>-0.73579605574500895</v>
      </c>
      <c r="J22" s="19">
        <f t="shared" si="8"/>
        <v>-1.3551951669636664</v>
      </c>
      <c r="K22" s="19">
        <f t="shared" si="8"/>
        <v>-2.3184342272510619</v>
      </c>
    </row>
    <row r="23" spans="1:11" x14ac:dyDescent="0.25">
      <c r="A23" s="17" t="s">
        <v>27</v>
      </c>
      <c r="B23" s="15">
        <v>-440.3</v>
      </c>
      <c r="C23" s="15">
        <v>-455.7</v>
      </c>
      <c r="D23" s="15">
        <v>-215.1</v>
      </c>
      <c r="E23" s="15">
        <v>-189.1</v>
      </c>
      <c r="F23" s="15">
        <v>-168.8</v>
      </c>
      <c r="G23" s="17">
        <f>$B$11*-1</f>
        <v>-170</v>
      </c>
      <c r="H23" s="17">
        <f t="shared" ref="H23:K23" si="9">$B$11*-1</f>
        <v>-170</v>
      </c>
      <c r="I23" s="17">
        <f t="shared" si="9"/>
        <v>-170</v>
      </c>
      <c r="J23" s="17">
        <f t="shared" si="9"/>
        <v>-170</v>
      </c>
      <c r="K23" s="17">
        <f t="shared" si="9"/>
        <v>-170</v>
      </c>
    </row>
    <row r="24" spans="1:11" x14ac:dyDescent="0.25">
      <c r="A24" s="17" t="s">
        <v>28</v>
      </c>
      <c r="B24" s="16">
        <v>-39.299999999999997</v>
      </c>
      <c r="C24" s="16">
        <f>-42.8-36</f>
        <v>-78.8</v>
      </c>
      <c r="D24" s="16">
        <v>-40.9</v>
      </c>
      <c r="E24" s="16">
        <v>-38.200000000000003</v>
      </c>
      <c r="F24" s="16">
        <v>-37.700000000000003</v>
      </c>
      <c r="G24" s="17">
        <f>$B$8*-1</f>
        <v>-39.799999999999997</v>
      </c>
      <c r="H24" s="17">
        <f t="shared" ref="H24:K24" si="10">$B$8*-1</f>
        <v>-39.799999999999997</v>
      </c>
      <c r="I24" s="17">
        <f t="shared" si="10"/>
        <v>-39.799999999999997</v>
      </c>
      <c r="J24" s="17">
        <f t="shared" si="10"/>
        <v>-39.799999999999997</v>
      </c>
      <c r="K24" s="17">
        <f t="shared" si="10"/>
        <v>-39.799999999999997</v>
      </c>
    </row>
    <row r="25" spans="1:11" x14ac:dyDescent="0.25">
      <c r="A25" s="34" t="s">
        <v>30</v>
      </c>
      <c r="B25" s="10">
        <v>56.5</v>
      </c>
      <c r="C25" s="10">
        <v>15.8</v>
      </c>
      <c r="D25" s="10">
        <v>43.2</v>
      </c>
      <c r="E25" s="10">
        <v>84.9</v>
      </c>
      <c r="F25" s="10">
        <v>-84.4</v>
      </c>
      <c r="G25" s="29">
        <f>G21+G24</f>
        <v>-69.784952814817572</v>
      </c>
      <c r="H25" s="29">
        <f t="shared" ref="H25:K25" si="11">H21+H24</f>
        <v>-119.76503426899575</v>
      </c>
      <c r="I25" s="29">
        <f t="shared" si="11"/>
        <v>-151.90411511370053</v>
      </c>
      <c r="J25" s="29">
        <f t="shared" si="11"/>
        <v>-172.57075845419718</v>
      </c>
      <c r="K25" s="29">
        <f t="shared" si="11"/>
        <v>-185.86019099979728</v>
      </c>
    </row>
    <row r="26" spans="1:11" x14ac:dyDescent="0.25">
      <c r="A26" s="34" t="s">
        <v>31</v>
      </c>
      <c r="B26" s="35">
        <f>B25/B16</f>
        <v>5.9788359788359786E-2</v>
      </c>
      <c r="C26" s="35">
        <f t="shared" ref="C26:K26" si="12">C25/C16</f>
        <v>1.6362883181441593E-2</v>
      </c>
      <c r="D26" s="35">
        <f t="shared" si="12"/>
        <v>4.0178571428571432E-2</v>
      </c>
      <c r="E26" s="35">
        <f t="shared" si="12"/>
        <v>0.11171052631578948</v>
      </c>
      <c r="F26" s="35">
        <f t="shared" si="12"/>
        <v>-0.14729493891797557</v>
      </c>
      <c r="G26" s="35">
        <f t="shared" si="12"/>
        <v>-0.18939594424132056</v>
      </c>
      <c r="H26" s="35">
        <f t="shared" si="12"/>
        <v>-0.50547820674680854</v>
      </c>
      <c r="I26" s="35">
        <f t="shared" si="12"/>
        <v>-0.99702360291354619</v>
      </c>
      <c r="J26" s="35">
        <f t="shared" si="12"/>
        <v>-1.7614349766410424</v>
      </c>
      <c r="K26" s="35">
        <f t="shared" si="12"/>
        <v>-2.950185299278075</v>
      </c>
    </row>
    <row r="27" spans="1:11" x14ac:dyDescent="0.25">
      <c r="A27" s="20" t="s">
        <v>32</v>
      </c>
      <c r="B27" s="12">
        <f>B29-B28-B25</f>
        <v>-2.6599999999999966</v>
      </c>
      <c r="C27" s="12">
        <f t="shared" ref="C27:F27" si="13">C29-C28-C25</f>
        <v>0.19999999999999929</v>
      </c>
      <c r="D27" s="12">
        <f t="shared" si="13"/>
        <v>-0.60000000000000142</v>
      </c>
      <c r="E27" s="12">
        <f t="shared" si="13"/>
        <v>0.5</v>
      </c>
      <c r="F27" s="12">
        <f t="shared" si="13"/>
        <v>-3.5999999999999943</v>
      </c>
      <c r="G27" s="12">
        <f>$B$9*-1</f>
        <v>-1.25</v>
      </c>
      <c r="H27" s="12">
        <f t="shared" ref="H27:K27" si="14">$B$9*-1</f>
        <v>-1.25</v>
      </c>
      <c r="I27" s="12">
        <f t="shared" si="14"/>
        <v>-1.25</v>
      </c>
      <c r="J27" s="12">
        <f t="shared" si="14"/>
        <v>-1.25</v>
      </c>
      <c r="K27" s="12">
        <f t="shared" si="14"/>
        <v>-1.25</v>
      </c>
    </row>
    <row r="28" spans="1:11" x14ac:dyDescent="0.25">
      <c r="A28" s="20" t="s">
        <v>33</v>
      </c>
      <c r="B28" s="12">
        <v>-11.14</v>
      </c>
      <c r="C28" s="12">
        <v>-2.7</v>
      </c>
      <c r="D28" s="12">
        <v>-10.6</v>
      </c>
      <c r="E28" s="12">
        <v>-33</v>
      </c>
      <c r="F28" s="12">
        <v>-1.8</v>
      </c>
      <c r="G28" s="21">
        <f>$B$5*G25*-1</f>
        <v>13.956990562963515</v>
      </c>
      <c r="H28" s="21">
        <f t="shared" ref="H28:K28" si="15">$B$5*H25*-1</f>
        <v>23.953006853799153</v>
      </c>
      <c r="I28" s="21">
        <f t="shared" si="15"/>
        <v>30.380823022740106</v>
      </c>
      <c r="J28" s="21">
        <f t="shared" si="15"/>
        <v>34.514151690839434</v>
      </c>
      <c r="K28" s="21">
        <f t="shared" si="15"/>
        <v>37.172038199959459</v>
      </c>
    </row>
    <row r="29" spans="1:11" x14ac:dyDescent="0.25">
      <c r="A29" s="34" t="s">
        <v>34</v>
      </c>
      <c r="B29" s="11">
        <v>42.7</v>
      </c>
      <c r="C29" s="11">
        <v>13.3</v>
      </c>
      <c r="D29" s="11">
        <v>32</v>
      </c>
      <c r="E29" s="11">
        <v>52.4</v>
      </c>
      <c r="F29" s="11">
        <v>-89.8</v>
      </c>
      <c r="G29" s="29">
        <f>G25+G27+G28</f>
        <v>-57.077962251854061</v>
      </c>
      <c r="H29" s="29">
        <f t="shared" ref="H29:K29" si="16">H25+H27+H28</f>
        <v>-97.062027415196596</v>
      </c>
      <c r="I29" s="29">
        <f t="shared" si="16"/>
        <v>-122.77329209096042</v>
      </c>
      <c r="J29" s="29">
        <f t="shared" si="16"/>
        <v>-139.30660676335773</v>
      </c>
      <c r="K29" s="29">
        <f t="shared" si="16"/>
        <v>-149.93815279983784</v>
      </c>
    </row>
    <row r="30" spans="1:11" x14ac:dyDescent="0.25">
      <c r="A30" s="34" t="s">
        <v>35</v>
      </c>
      <c r="B30" s="35">
        <f>B29/B16</f>
        <v>4.5185185185185189E-2</v>
      </c>
      <c r="C30" s="35">
        <f t="shared" ref="C30:K30" si="17">C29/C16</f>
        <v>1.3773819386909693E-2</v>
      </c>
      <c r="D30" s="35">
        <f t="shared" si="17"/>
        <v>2.976190476190476E-2</v>
      </c>
      <c r="E30" s="35">
        <f t="shared" si="17"/>
        <v>6.8947368421052632E-2</v>
      </c>
      <c r="F30" s="35">
        <f t="shared" si="17"/>
        <v>-0.15671902268760907</v>
      </c>
      <c r="G30" s="35">
        <f t="shared" si="17"/>
        <v>-0.1549092479111768</v>
      </c>
      <c r="H30" s="35">
        <f t="shared" si="17"/>
        <v>-0.40965829351200123</v>
      </c>
      <c r="I30" s="35">
        <f t="shared" si="17"/>
        <v>-0.80582326509366797</v>
      </c>
      <c r="J30" s="35">
        <f t="shared" si="17"/>
        <v>-1.4219067693052139</v>
      </c>
      <c r="K30" s="35">
        <f t="shared" si="17"/>
        <v>-2.3799896675640122</v>
      </c>
    </row>
    <row r="31" spans="1:11" x14ac:dyDescent="0.25">
      <c r="A31" s="20" t="s">
        <v>36</v>
      </c>
      <c r="B31" s="12">
        <v>348.89999999999992</v>
      </c>
      <c r="C31" s="12">
        <v>275.00000000000006</v>
      </c>
      <c r="D31" s="12">
        <v>257.19999999999993</v>
      </c>
      <c r="E31" s="12">
        <v>156.50000000000006</v>
      </c>
      <c r="F31" s="12">
        <v>127.40000000000003</v>
      </c>
      <c r="G31" s="18">
        <f>F31+G32</f>
        <v>96.700000000000031</v>
      </c>
      <c r="H31" s="18">
        <f t="shared" ref="H31:K31" si="18">G31+H32</f>
        <v>66.000000000000028</v>
      </c>
      <c r="I31" s="18">
        <f t="shared" si="18"/>
        <v>35.300000000000026</v>
      </c>
      <c r="J31" s="18">
        <f t="shared" si="18"/>
        <v>4.6000000000000263</v>
      </c>
      <c r="K31" s="18">
        <f t="shared" si="18"/>
        <v>-26.099999999999973</v>
      </c>
    </row>
    <row r="32" spans="1:11" x14ac:dyDescent="0.25">
      <c r="A32" s="20" t="s">
        <v>37</v>
      </c>
      <c r="B32" s="12">
        <v>-31.000000000000057</v>
      </c>
      <c r="C32" s="12">
        <v>-73.899999999999864</v>
      </c>
      <c r="D32" s="12">
        <v>-17.800000000000125</v>
      </c>
      <c r="E32" s="12">
        <v>-100.69999999999987</v>
      </c>
      <c r="F32" s="12">
        <v>-29.100000000000023</v>
      </c>
      <c r="G32" s="22">
        <f>$B$12</f>
        <v>-30.7</v>
      </c>
      <c r="H32" s="22">
        <f t="shared" ref="H32:K32" si="19">$B$12</f>
        <v>-30.7</v>
      </c>
      <c r="I32" s="22">
        <f t="shared" si="19"/>
        <v>-30.7</v>
      </c>
      <c r="J32" s="22">
        <f t="shared" si="19"/>
        <v>-30.7</v>
      </c>
      <c r="K32" s="22">
        <f t="shared" si="19"/>
        <v>-30.7</v>
      </c>
    </row>
    <row r="33" spans="1:11" x14ac:dyDescent="0.25">
      <c r="A33" s="20" t="s">
        <v>38</v>
      </c>
      <c r="B33" s="12">
        <v>-30.9</v>
      </c>
      <c r="C33" s="12">
        <v>-29.4</v>
      </c>
      <c r="D33" s="12">
        <v>-29.2</v>
      </c>
      <c r="E33" s="12">
        <v>-31.6</v>
      </c>
      <c r="F33" s="12">
        <f>-28.6</f>
        <v>-28.6</v>
      </c>
      <c r="G33" s="14">
        <v>-22.917106485909784</v>
      </c>
      <c r="H33" s="14">
        <v>-25.208817134500759</v>
      </c>
      <c r="I33" s="14">
        <v>-27.729698847950836</v>
      </c>
      <c r="J33" s="14">
        <v>-30.502668732745917</v>
      </c>
      <c r="K33" s="14">
        <v>-33.552935606020512</v>
      </c>
    </row>
    <row r="34" spans="1:11" x14ac:dyDescent="0.25">
      <c r="A34" s="20" t="s">
        <v>39</v>
      </c>
      <c r="B34" s="19">
        <f>B33/B16*-1</f>
        <v>3.2698412698412699E-2</v>
      </c>
      <c r="C34" s="19">
        <f t="shared" ref="C34:F34" si="20">C33/C16*-1</f>
        <v>3.0447390223695109E-2</v>
      </c>
      <c r="D34" s="19">
        <f t="shared" si="20"/>
        <v>2.7157738095238092E-2</v>
      </c>
      <c r="E34" s="19">
        <f t="shared" si="20"/>
        <v>4.1578947368421056E-2</v>
      </c>
      <c r="F34" s="19">
        <f t="shared" si="20"/>
        <v>4.9912739965095987E-2</v>
      </c>
      <c r="G34" s="23">
        <f>$B$7</f>
        <v>3.6359045670172591E-2</v>
      </c>
      <c r="H34" s="23">
        <f t="shared" ref="H34:K34" si="21">$B$7</f>
        <v>3.6359045670172591E-2</v>
      </c>
      <c r="I34" s="23">
        <f t="shared" si="21"/>
        <v>3.6359045670172591E-2</v>
      </c>
      <c r="J34" s="23">
        <f t="shared" si="21"/>
        <v>3.6359045670172591E-2</v>
      </c>
      <c r="K34" s="23">
        <f t="shared" si="21"/>
        <v>3.6359045670172591E-2</v>
      </c>
    </row>
    <row r="35" spans="1:11" x14ac:dyDescent="0.25">
      <c r="A35" s="34" t="s">
        <v>40</v>
      </c>
      <c r="B35" s="10">
        <v>76.3</v>
      </c>
      <c r="C35" s="10">
        <v>-1.1000000000000001</v>
      </c>
      <c r="D35" s="10">
        <v>63.6</v>
      </c>
      <c r="E35" s="10">
        <v>42.3</v>
      </c>
      <c r="F35" s="10">
        <v>-74.8</v>
      </c>
      <c r="G35" s="29">
        <f>G29-G27-G24-G32+G33</f>
        <v>-8.2450687377638481</v>
      </c>
      <c r="H35" s="29">
        <f t="shared" ref="H35:K35" si="22">H29-H27-H24-H32+H33</f>
        <v>-50.520844549697358</v>
      </c>
      <c r="I35" s="29">
        <f t="shared" si="22"/>
        <v>-78.752990938911267</v>
      </c>
      <c r="J35" s="29">
        <f t="shared" si="22"/>
        <v>-98.059275496103652</v>
      </c>
      <c r="K35" s="29">
        <f t="shared" si="22"/>
        <v>-111.74108840585835</v>
      </c>
    </row>
    <row r="36" spans="1:11" x14ac:dyDescent="0.25">
      <c r="A36" s="20" t="s">
        <v>41</v>
      </c>
      <c r="B36" s="19">
        <f>B35/B16</f>
        <v>8.0740740740740738E-2</v>
      </c>
      <c r="C36" s="19">
        <f t="shared" ref="C36:K36" si="23">C35/C16</f>
        <v>-1.1391880695940349E-3</v>
      </c>
      <c r="D36" s="19">
        <f t="shared" si="23"/>
        <v>5.9151785714285712E-2</v>
      </c>
      <c r="E36" s="19">
        <f t="shared" si="23"/>
        <v>5.5657894736842101E-2</v>
      </c>
      <c r="F36" s="19">
        <f t="shared" si="23"/>
        <v>-0.13054101221640488</v>
      </c>
      <c r="G36" s="19">
        <f t="shared" si="23"/>
        <v>-2.2377067203401522E-2</v>
      </c>
      <c r="H36" s="19">
        <f t="shared" si="23"/>
        <v>-0.21322739196949617</v>
      </c>
      <c r="I36" s="19">
        <f t="shared" si="23"/>
        <v>-0.51689574510446834</v>
      </c>
      <c r="J36" s="19">
        <f t="shared" si="23"/>
        <v>-1.0008940053929278</v>
      </c>
      <c r="K36" s="19">
        <f t="shared" si="23"/>
        <v>-1.7736822208509115</v>
      </c>
    </row>
    <row r="37" spans="1:11" x14ac:dyDescent="0.25">
      <c r="A37" s="36" t="s">
        <v>42</v>
      </c>
      <c r="B37" s="26">
        <f>B35/(1+0.1)</f>
        <v>69.36363636363636</v>
      </c>
      <c r="C37" s="26">
        <f>C35/(1+0.1)^2</f>
        <v>-0.90909090909090906</v>
      </c>
      <c r="D37" s="26">
        <f>D35/(1+0.1)^3</f>
        <v>47.783621337340335</v>
      </c>
      <c r="E37" s="26">
        <f>E35/(1+0.1)^4</f>
        <v>28.891469161942481</v>
      </c>
      <c r="F37" s="26">
        <f>F35/(1+0.1)^5</f>
        <v>-46.44491496482479</v>
      </c>
      <c r="G37" s="26">
        <f>G35/(1+$B$3)</f>
        <v>-7.8504909420055666</v>
      </c>
      <c r="H37" s="26">
        <f>H35/(1+$B$3)^2</f>
        <v>-45.801075306952072</v>
      </c>
      <c r="I37" s="26">
        <f>I35/(1+$B$3)^3</f>
        <v>-67.978983361205039</v>
      </c>
      <c r="J37" s="26">
        <f>J35/(1+$B$3)^4</f>
        <v>-80.593278859074559</v>
      </c>
      <c r="K37" s="26">
        <f>K35/(1+$B$3)^5</f>
        <v>-87.443106566367064</v>
      </c>
    </row>
    <row r="38" spans="1:11" x14ac:dyDescent="0.25">
      <c r="A38" s="20" t="s">
        <v>43</v>
      </c>
      <c r="B38" s="17"/>
      <c r="C38" s="17"/>
      <c r="D38" s="17"/>
      <c r="E38" s="17"/>
      <c r="F38" s="17"/>
      <c r="G38" s="17"/>
      <c r="H38" s="17"/>
      <c r="I38" s="17"/>
      <c r="J38" s="17"/>
      <c r="K38" s="18">
        <f>K21*E4</f>
        <v>-739.67443598110174</v>
      </c>
    </row>
    <row r="39" spans="1:11" x14ac:dyDescent="0.25">
      <c r="A39" s="20" t="s">
        <v>44</v>
      </c>
      <c r="B39" s="17"/>
      <c r="C39" s="17"/>
      <c r="D39" s="17"/>
      <c r="E39" s="17"/>
      <c r="F39" s="17"/>
      <c r="G39" s="17"/>
      <c r="H39" s="17"/>
      <c r="I39" s="17"/>
      <c r="J39" s="17"/>
      <c r="K39" s="24">
        <f>K38/(1+B3)^5</f>
        <v>-578.83300988611029</v>
      </c>
    </row>
    <row r="40" spans="1:11" x14ac:dyDescent="0.25">
      <c r="A40" s="20" t="s">
        <v>45</v>
      </c>
      <c r="B40" s="17"/>
      <c r="C40" s="17"/>
      <c r="D40" s="17"/>
      <c r="E40" s="17"/>
      <c r="F40" s="17"/>
      <c r="G40" s="17"/>
      <c r="H40" s="17"/>
      <c r="I40" s="17"/>
      <c r="J40" s="17"/>
      <c r="K40" s="18">
        <f>SUM(G37:K37)+K39</f>
        <v>-868.49994492171459</v>
      </c>
    </row>
  </sheetData>
  <mergeCells count="2">
    <mergeCell ref="B14:F14"/>
    <mergeCell ref="G14:K1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Simulation</vt:lpstr>
      <vt:lpstr>Growth Forecast</vt:lpstr>
      <vt:lpstr>Sales Forecast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2025-01-29T13:21:02Z</dcterms:created>
  <dcterms:modified xsi:type="dcterms:W3CDTF">2025-03-24T00:02:41Z</dcterms:modified>
</cp:coreProperties>
</file>