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5840"/>
  </bookViews>
  <sheets>
    <sheet name="Сводка" sheetId="1" r:id="rId1"/>
  </sheets>
  <calcPr calcId="144525"/>
</workbook>
</file>

<file path=xl/calcChain.xml><?xml version="1.0" encoding="utf-8"?>
<calcChain xmlns="http://schemas.openxmlformats.org/spreadsheetml/2006/main">
  <c r="E8" i="1" l="1"/>
  <c r="E7" i="1"/>
  <c r="E6" i="1"/>
  <c r="E5" i="1"/>
</calcChain>
</file>

<file path=xl/sharedStrings.xml><?xml version="1.0" encoding="utf-8"?>
<sst xmlns="http://schemas.openxmlformats.org/spreadsheetml/2006/main" count="14" uniqueCount="11">
  <si>
    <t>TITAN — Анализ вторичных продаж 2025 vs 2026 (за полугодие, без СтройТерминала)</t>
  </si>
  <si>
    <t>АКБ розничных клиентов</t>
  </si>
  <si>
    <t>→</t>
  </si>
  <si>
    <t>РТТ, продающие TITAN</t>
  </si>
  <si>
    <t>Кг TITAN (вторичка)</t>
  </si>
  <si>
    <t>Берут реже и меньше — проблема глубины</t>
  </si>
  <si>
    <t xml:space="preserve">Розница СЖИМАЕТСЯ </t>
  </si>
  <si>
    <t>Кг TITAN (первичка)</t>
  </si>
  <si>
    <t>Розничная база стабильна</t>
  </si>
  <si>
    <t>ТРИ ГЛАВНЫЕ ЦИФРЫ (без "СтройТерминала" и "Технологии, ресурсы строительства" — не предоставляли статистику в 2025-2026 гг)</t>
  </si>
  <si>
    <t>Рост отгрузок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</si>
</sst>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color rgb="FF1E3A5F"/>
      <name val="Arial"/>
      <family val="2"/>
      <charset val="204"/>
    </font>
    <font>
      <sz val="9"/>
      <color rgb="FF6B7280"/>
      <name val="Arial"/>
      <family val="2"/>
      <charset val="204"/>
    </font>
    <font>
      <b/>
      <sz val="11"/>
      <color rgb="FFF47920"/>
      <name val="Arial"/>
      <family val="2"/>
      <charset val="204"/>
    </font>
    <font>
      <b/>
      <sz val="10"/>
      <color rgb="FF1A1F36"/>
      <name val="Arial"/>
      <family val="2"/>
      <charset val="204"/>
    </font>
    <font>
      <sz val="10"/>
      <color rgb="FF1A1F36"/>
      <name val="Arial"/>
      <family val="2"/>
      <charset val="204"/>
    </font>
    <font>
      <b/>
      <sz val="10"/>
      <color rgb="FFC62828"/>
      <name val="Arial"/>
      <family val="2"/>
      <charset val="204"/>
    </font>
    <font>
      <b/>
      <sz val="10"/>
      <color rgb="FF16A34A"/>
      <name val="Arial"/>
      <family val="2"/>
      <charset val="204"/>
    </font>
    <font>
      <sz val="8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left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26" sqref="B26"/>
    </sheetView>
  </sheetViews>
  <sheetFormatPr defaultRowHeight="15" x14ac:dyDescent="0.25"/>
  <cols>
    <col min="1" max="1" width="38" customWidth="1"/>
    <col min="2" max="2" width="16" customWidth="1"/>
    <col min="3" max="4" width="14" customWidth="1"/>
    <col min="5" max="5" width="12" customWidth="1"/>
    <col min="6" max="6" width="38" customWidth="1"/>
  </cols>
  <sheetData>
    <row r="1" spans="1:6" ht="30" customHeight="1" x14ac:dyDescent="0.25">
      <c r="A1" s="10" t="s">
        <v>0</v>
      </c>
      <c r="B1" s="9"/>
      <c r="C1" s="9"/>
      <c r="D1" s="9"/>
      <c r="E1" s="9"/>
      <c r="F1" s="9"/>
    </row>
    <row r="2" spans="1:6" x14ac:dyDescent="0.25">
      <c r="A2" s="12"/>
      <c r="B2" s="9"/>
      <c r="C2" s="9"/>
      <c r="D2" s="9"/>
      <c r="E2" s="9"/>
      <c r="F2" s="9"/>
    </row>
    <row r="4" spans="1:6" x14ac:dyDescent="0.25">
      <c r="A4" s="11" t="s">
        <v>9</v>
      </c>
      <c r="B4" s="9"/>
      <c r="C4" s="9"/>
      <c r="D4" s="9"/>
      <c r="E4" s="9"/>
      <c r="F4" s="9"/>
    </row>
    <row r="5" spans="1:6" ht="27.95" customHeight="1" x14ac:dyDescent="0.25">
      <c r="A5" s="1" t="s">
        <v>1</v>
      </c>
      <c r="B5" s="3">
        <v>6006</v>
      </c>
      <c r="C5" s="3" t="s">
        <v>2</v>
      </c>
      <c r="D5" s="4">
        <v>5255</v>
      </c>
      <c r="E5" s="8">
        <f>D5/B5-1</f>
        <v>-0.12504162504162508</v>
      </c>
      <c r="F5" s="2" t="s">
        <v>6</v>
      </c>
    </row>
    <row r="6" spans="1:6" ht="27.95" customHeight="1" x14ac:dyDescent="0.25">
      <c r="A6" s="1" t="s">
        <v>3</v>
      </c>
      <c r="B6" s="3">
        <v>465</v>
      </c>
      <c r="C6" s="3" t="s">
        <v>2</v>
      </c>
      <c r="D6" s="4">
        <v>469</v>
      </c>
      <c r="E6" s="6">
        <f>D6/B6-1</f>
        <v>8.6021505376343566E-3</v>
      </c>
      <c r="F6" s="7" t="s">
        <v>8</v>
      </c>
    </row>
    <row r="7" spans="1:6" ht="27.95" customHeight="1" x14ac:dyDescent="0.25">
      <c r="A7" s="1" t="s">
        <v>4</v>
      </c>
      <c r="B7" s="3">
        <v>35575.4</v>
      </c>
      <c r="C7" s="3" t="s">
        <v>2</v>
      </c>
      <c r="D7" s="4">
        <v>32718.6</v>
      </c>
      <c r="E7" s="8">
        <f>D7/B7-1</f>
        <v>-8.0302681066130033E-2</v>
      </c>
      <c r="F7" s="2" t="s">
        <v>5</v>
      </c>
    </row>
    <row r="8" spans="1:6" ht="27.95" customHeight="1" x14ac:dyDescent="0.25">
      <c r="A8" s="1" t="s">
        <v>7</v>
      </c>
      <c r="B8" s="5">
        <v>104812.3</v>
      </c>
      <c r="C8" s="3" t="s">
        <v>2</v>
      </c>
      <c r="D8" s="5">
        <v>119217.34999999999</v>
      </c>
      <c r="E8" s="6">
        <f>D8/B8-1</f>
        <v>0.13743663673061257</v>
      </c>
      <c r="F8" s="7" t="s">
        <v>10</v>
      </c>
    </row>
  </sheetData>
  <mergeCells count="3">
    <mergeCell ref="A1:F1"/>
    <mergeCell ref="A4:F4"/>
    <mergeCell ref="A2:F2"/>
  </mergeCells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Сводка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2026-07-22T12:48:30Z</dcterms:created>
  <dcterms:modified xsi:type="dcterms:W3CDTF">2026-08-19T08:25:42Z</dcterms:modified>
</cp:coreProperties>
</file>