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16" documentId="114_{313EC22D-B56D-4A0E-84A3-056B93D69B63}" xr6:coauthVersionLast="47" xr6:coauthVersionMax="47" xr10:uidLastSave="{60D744F5-1341-4B11-8600-D75C9D413883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5" i="1" l="1"/>
  <c r="J65" i="1"/>
  <c r="F65" i="1"/>
  <c r="E65" i="1"/>
</calcChain>
</file>

<file path=xl/sharedStrings.xml><?xml version="1.0" encoding="utf-8"?>
<sst xmlns="http://schemas.openxmlformats.org/spreadsheetml/2006/main" count="207" uniqueCount="29">
  <si>
    <t>Age</t>
  </si>
  <si>
    <t>Gender</t>
  </si>
  <si>
    <t>Any muscle disease?</t>
  </si>
  <si>
    <t>Using drug</t>
  </si>
  <si>
    <t>Dominant Arm</t>
  </si>
  <si>
    <t>F</t>
  </si>
  <si>
    <t>NO</t>
  </si>
  <si>
    <t>Right</t>
  </si>
  <si>
    <t>M</t>
  </si>
  <si>
    <t>Left</t>
  </si>
  <si>
    <t>*</t>
  </si>
  <si>
    <t>Height(cm)</t>
  </si>
  <si>
    <t>Weight(kg)</t>
  </si>
  <si>
    <t>No</t>
  </si>
  <si>
    <t>Having heart or brain pacemaker</t>
  </si>
  <si>
    <t>Participant ID</t>
  </si>
  <si>
    <t>female</t>
  </si>
  <si>
    <t>male</t>
  </si>
  <si>
    <t>std</t>
  </si>
  <si>
    <r>
      <t>women average weight:57.03</t>
    </r>
    <r>
      <rPr>
        <sz val="11"/>
        <color theme="1"/>
        <rFont val="Arial Tur"/>
        <charset val="162"/>
      </rPr>
      <t>±</t>
    </r>
    <r>
      <rPr>
        <sz val="9.35"/>
        <color theme="1"/>
        <rFont val="Calibri"/>
        <family val="2"/>
      </rPr>
      <t>5.39</t>
    </r>
  </si>
  <si>
    <r>
      <t>men average weight:69.6</t>
    </r>
    <r>
      <rPr>
        <sz val="11"/>
        <color theme="1"/>
        <rFont val="Arial Tur"/>
        <charset val="162"/>
      </rPr>
      <t>±9.3</t>
    </r>
  </si>
  <si>
    <t>weight</t>
  </si>
  <si>
    <t>height</t>
  </si>
  <si>
    <r>
      <t>women average height:164</t>
    </r>
    <r>
      <rPr>
        <sz val="11"/>
        <color theme="1"/>
        <rFont val="Arial Tur"/>
        <charset val="162"/>
      </rPr>
      <t>±</t>
    </r>
    <r>
      <rPr>
        <sz val="9.35"/>
        <color theme="1"/>
        <rFont val="Calibri"/>
        <family val="2"/>
      </rPr>
      <t>6.13</t>
    </r>
  </si>
  <si>
    <r>
      <t>men average height:173.67</t>
    </r>
    <r>
      <rPr>
        <sz val="11"/>
        <color theme="1"/>
        <rFont val="Arial Tur"/>
        <charset val="162"/>
      </rPr>
      <t>±</t>
    </r>
    <r>
      <rPr>
        <sz val="9.35"/>
        <color theme="1"/>
        <rFont val="Calibri"/>
        <family val="2"/>
      </rPr>
      <t>5.96</t>
    </r>
  </si>
  <si>
    <r>
      <t>age average: 22.37</t>
    </r>
    <r>
      <rPr>
        <sz val="11"/>
        <color theme="1"/>
        <rFont val="Arial Tur"/>
        <charset val="162"/>
      </rPr>
      <t>±</t>
    </r>
    <r>
      <rPr>
        <sz val="9.35"/>
        <color theme="1"/>
        <rFont val="Calibri"/>
        <family val="2"/>
      </rPr>
      <t>1.47</t>
    </r>
  </si>
  <si>
    <t>Alcohol usage in the last 24 hours</t>
  </si>
  <si>
    <t>Annotation</t>
  </si>
  <si>
    <t>Titanium plate is attached to two bones due to the piece break. But the bone titanıum plates are fully coated. This event happened 11 years ago before the experiment.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</si>
</sst>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1"/>
      <name val="Arial Tur"/>
      <charset val="162"/>
    </font>
    <font>
      <sz val="9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2" borderId="0" xfId="0" applyFont="1" applyFill="1"/>
    <xf numFmtId="0" fontId="0" fillId="0" borderId="1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K31" totalsRowShown="0" headerRowDxfId="10">
  <autoFilter ref="A1:K31" xr:uid="{00000000-0009-0000-0100-000001000000}"/>
  <tableColumns count="11">
    <tableColumn id="1" xr3:uid="{00000000-0010-0000-0000-000001000000}" name="Participant ID" dataDxfId="9"/>
    <tableColumn id="2" xr3:uid="{00000000-0010-0000-0000-000002000000}" name="Age" dataDxfId="8"/>
    <tableColumn id="3" xr3:uid="{00000000-0010-0000-0000-000003000000}" name="Gender" dataDxfId="7"/>
    <tableColumn id="4" xr3:uid="{00000000-0010-0000-0000-000004000000}" name="Any muscle disease?" dataDxfId="6"/>
    <tableColumn id="5" xr3:uid="{00000000-0010-0000-0000-000005000000}" name="Using drug" dataDxfId="5"/>
    <tableColumn id="6" xr3:uid="{00000000-0010-0000-0000-000006000000}" name="Dominant Arm" dataDxfId="4"/>
    <tableColumn id="7" xr3:uid="{00000000-0010-0000-0000-000007000000}" name="Weight(kg)" dataDxfId="3"/>
    <tableColumn id="8" xr3:uid="{00000000-0010-0000-0000-000008000000}" name="Height(cm)" dataDxfId="2"/>
    <tableColumn id="9" xr3:uid="{00000000-0010-0000-0000-000009000000}" name="Alcohol usage in the last 24 hours" dataDxfId="1"/>
    <tableColumn id="10" xr3:uid="{00000000-0010-0000-0000-00000A000000}" name="Having heart or brain pacemaker" dataDxfId="0"/>
    <tableColumn id="11" xr3:uid="{00000000-0010-0000-0000-00000B000000}" name="Annot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zoomScale="85" zoomScaleNormal="85" workbookViewId="0">
      <selection activeCell="I35" sqref="I35"/>
    </sheetView>
  </sheetViews>
  <sheetFormatPr defaultRowHeight="15" x14ac:dyDescent="0.25"/>
  <cols>
    <col min="1" max="1" width="15.42578125" customWidth="1"/>
    <col min="2" max="2" width="9.140625" customWidth="1"/>
    <col min="3" max="3" width="11" customWidth="1"/>
    <col min="4" max="4" width="22" customWidth="1"/>
    <col min="5" max="5" width="13.85546875" customWidth="1"/>
    <col min="6" max="6" width="16.85546875" customWidth="1"/>
    <col min="7" max="7" width="13.28515625" customWidth="1"/>
    <col min="8" max="8" width="13.5703125" customWidth="1"/>
    <col min="9" max="9" width="31.85546875" customWidth="1"/>
    <col min="10" max="10" width="32.140625" customWidth="1"/>
    <col min="11" max="11" width="14.42578125" customWidth="1"/>
  </cols>
  <sheetData>
    <row r="1" spans="1:11" ht="46.5" customHeight="1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</v>
      </c>
      <c r="H1" s="1" t="s">
        <v>11</v>
      </c>
      <c r="I1" s="2" t="s">
        <v>26</v>
      </c>
      <c r="J1" s="1" t="s">
        <v>14</v>
      </c>
      <c r="K1" t="s">
        <v>27</v>
      </c>
    </row>
    <row r="2" spans="1:11" ht="15.75" customHeight="1" x14ac:dyDescent="0.25">
      <c r="A2" s="9">
        <v>1</v>
      </c>
      <c r="B2" s="9">
        <v>22</v>
      </c>
      <c r="C2" s="9" t="s">
        <v>5</v>
      </c>
      <c r="D2" s="9" t="s">
        <v>6</v>
      </c>
      <c r="E2" s="9" t="s">
        <v>6</v>
      </c>
      <c r="F2" s="9" t="s">
        <v>7</v>
      </c>
      <c r="G2" s="9">
        <v>55</v>
      </c>
      <c r="H2" s="9">
        <v>161</v>
      </c>
      <c r="I2" s="9" t="s">
        <v>13</v>
      </c>
      <c r="J2" s="9" t="s">
        <v>13</v>
      </c>
    </row>
    <row r="3" spans="1:11" x14ac:dyDescent="0.25">
      <c r="A3" s="9">
        <v>2</v>
      </c>
      <c r="B3" s="9">
        <v>23</v>
      </c>
      <c r="C3" s="9" t="s">
        <v>5</v>
      </c>
      <c r="D3" s="9" t="s">
        <v>6</v>
      </c>
      <c r="E3" s="9" t="s">
        <v>6</v>
      </c>
      <c r="F3" s="9" t="s">
        <v>7</v>
      </c>
      <c r="G3" s="9">
        <v>56</v>
      </c>
      <c r="H3" s="9">
        <v>168</v>
      </c>
      <c r="I3" s="9" t="s">
        <v>13</v>
      </c>
      <c r="J3" s="9" t="s">
        <v>13</v>
      </c>
    </row>
    <row r="4" spans="1:11" x14ac:dyDescent="0.25">
      <c r="A4" s="9">
        <v>3</v>
      </c>
      <c r="B4" s="9">
        <v>23</v>
      </c>
      <c r="C4" s="9" t="s">
        <v>5</v>
      </c>
      <c r="D4" s="9" t="s">
        <v>6</v>
      </c>
      <c r="E4" s="9" t="s">
        <v>6</v>
      </c>
      <c r="F4" s="9" t="s">
        <v>7</v>
      </c>
      <c r="G4" s="9">
        <v>64</v>
      </c>
      <c r="H4" s="9">
        <v>151</v>
      </c>
      <c r="I4" s="9" t="s">
        <v>13</v>
      </c>
      <c r="J4" s="9" t="s">
        <v>13</v>
      </c>
    </row>
    <row r="5" spans="1:11" x14ac:dyDescent="0.25">
      <c r="A5" s="9">
        <v>4</v>
      </c>
      <c r="B5" s="9">
        <v>22</v>
      </c>
      <c r="C5" s="9" t="s">
        <v>5</v>
      </c>
      <c r="D5" s="9" t="s">
        <v>6</v>
      </c>
      <c r="E5" s="9" t="s">
        <v>6</v>
      </c>
      <c r="F5" s="9" t="s">
        <v>7</v>
      </c>
      <c r="G5" s="9">
        <v>51</v>
      </c>
      <c r="H5" s="9">
        <v>167</v>
      </c>
      <c r="I5" s="9" t="s">
        <v>13</v>
      </c>
      <c r="J5" s="9" t="s">
        <v>13</v>
      </c>
    </row>
    <row r="6" spans="1:11" x14ac:dyDescent="0.25">
      <c r="A6" s="9">
        <v>5</v>
      </c>
      <c r="B6" s="9">
        <v>22</v>
      </c>
      <c r="C6" s="9" t="s">
        <v>5</v>
      </c>
      <c r="D6" s="9" t="s">
        <v>6</v>
      </c>
      <c r="E6" s="9" t="s">
        <v>6</v>
      </c>
      <c r="F6" s="9" t="s">
        <v>7</v>
      </c>
      <c r="G6" s="9">
        <v>65</v>
      </c>
      <c r="H6" s="9">
        <v>173</v>
      </c>
      <c r="I6" s="9" t="s">
        <v>13</v>
      </c>
      <c r="J6" s="9" t="s">
        <v>13</v>
      </c>
    </row>
    <row r="7" spans="1:11" x14ac:dyDescent="0.25">
      <c r="A7" s="9">
        <v>6</v>
      </c>
      <c r="B7" s="9">
        <v>23</v>
      </c>
      <c r="C7" s="9" t="s">
        <v>5</v>
      </c>
      <c r="D7" s="9" t="s">
        <v>6</v>
      </c>
      <c r="E7" s="9" t="s">
        <v>6</v>
      </c>
      <c r="F7" s="9" t="s">
        <v>7</v>
      </c>
      <c r="G7" s="9">
        <v>53</v>
      </c>
      <c r="H7" s="9">
        <v>157</v>
      </c>
      <c r="I7" s="9" t="s">
        <v>13</v>
      </c>
      <c r="J7" s="9" t="s">
        <v>13</v>
      </c>
    </row>
    <row r="8" spans="1:11" x14ac:dyDescent="0.25">
      <c r="A8" s="9">
        <v>7</v>
      </c>
      <c r="B8" s="9">
        <v>22</v>
      </c>
      <c r="C8" s="9" t="s">
        <v>8</v>
      </c>
      <c r="D8" s="9" t="s">
        <v>6</v>
      </c>
      <c r="E8" s="9" t="s">
        <v>6</v>
      </c>
      <c r="F8" s="9" t="s">
        <v>7</v>
      </c>
      <c r="G8" s="9">
        <v>68</v>
      </c>
      <c r="H8" s="9">
        <v>172</v>
      </c>
      <c r="I8" s="9" t="s">
        <v>13</v>
      </c>
      <c r="J8" s="9" t="s">
        <v>13</v>
      </c>
    </row>
    <row r="9" spans="1:11" x14ac:dyDescent="0.25">
      <c r="A9" s="9">
        <v>8</v>
      </c>
      <c r="B9" s="9">
        <v>22</v>
      </c>
      <c r="C9" s="9" t="s">
        <v>5</v>
      </c>
      <c r="D9" s="9" t="s">
        <v>6</v>
      </c>
      <c r="E9" s="9" t="s">
        <v>6</v>
      </c>
      <c r="F9" s="9" t="s">
        <v>7</v>
      </c>
      <c r="G9" s="9">
        <v>52</v>
      </c>
      <c r="H9" s="9">
        <v>155</v>
      </c>
      <c r="I9" s="9" t="s">
        <v>13</v>
      </c>
      <c r="J9" s="9" t="s">
        <v>13</v>
      </c>
    </row>
    <row r="10" spans="1:11" x14ac:dyDescent="0.25">
      <c r="A10" s="9">
        <v>9</v>
      </c>
      <c r="B10" s="9">
        <v>24</v>
      </c>
      <c r="C10" s="9" t="s">
        <v>8</v>
      </c>
      <c r="D10" s="9" t="s">
        <v>6</v>
      </c>
      <c r="E10" s="9" t="s">
        <v>6</v>
      </c>
      <c r="F10" s="9" t="s">
        <v>7</v>
      </c>
      <c r="G10" s="9">
        <v>69</v>
      </c>
      <c r="H10" s="9">
        <v>170</v>
      </c>
      <c r="I10" s="9" t="s">
        <v>13</v>
      </c>
      <c r="J10" s="9" t="s">
        <v>13</v>
      </c>
    </row>
    <row r="11" spans="1:11" x14ac:dyDescent="0.25">
      <c r="A11" s="9">
        <v>10</v>
      </c>
      <c r="B11" s="9">
        <v>22</v>
      </c>
      <c r="C11" s="9" t="s">
        <v>5</v>
      </c>
      <c r="D11" s="9" t="s">
        <v>6</v>
      </c>
      <c r="E11" s="9" t="s">
        <v>6</v>
      </c>
      <c r="F11" s="9" t="s">
        <v>9</v>
      </c>
      <c r="G11" s="9">
        <v>49.5</v>
      </c>
      <c r="H11" s="9">
        <v>160</v>
      </c>
      <c r="I11" s="9" t="s">
        <v>13</v>
      </c>
      <c r="J11" s="9" t="s">
        <v>13</v>
      </c>
    </row>
    <row r="12" spans="1:11" x14ac:dyDescent="0.25">
      <c r="A12" s="9">
        <v>11</v>
      </c>
      <c r="B12" s="9">
        <v>23</v>
      </c>
      <c r="C12" s="9" t="s">
        <v>5</v>
      </c>
      <c r="D12" s="9" t="s">
        <v>6</v>
      </c>
      <c r="E12" s="9" t="s">
        <v>6</v>
      </c>
      <c r="F12" s="9" t="s">
        <v>7</v>
      </c>
      <c r="G12" s="9">
        <v>57</v>
      </c>
      <c r="H12" s="9">
        <v>164</v>
      </c>
      <c r="I12" s="9" t="s">
        <v>13</v>
      </c>
      <c r="J12" s="9" t="s">
        <v>13</v>
      </c>
    </row>
    <row r="13" spans="1:11" x14ac:dyDescent="0.25">
      <c r="A13" s="9">
        <v>12</v>
      </c>
      <c r="B13" s="9">
        <v>19</v>
      </c>
      <c r="C13" s="9" t="s">
        <v>8</v>
      </c>
      <c r="D13" s="9" t="s">
        <v>6</v>
      </c>
      <c r="E13" s="9" t="s">
        <v>6</v>
      </c>
      <c r="F13" s="9" t="s">
        <v>7</v>
      </c>
      <c r="G13" s="9">
        <v>64</v>
      </c>
      <c r="H13" s="9">
        <v>168</v>
      </c>
      <c r="I13" s="9" t="s">
        <v>13</v>
      </c>
      <c r="J13" s="9" t="s">
        <v>13</v>
      </c>
    </row>
    <row r="14" spans="1:11" x14ac:dyDescent="0.25">
      <c r="A14" s="9">
        <v>13</v>
      </c>
      <c r="B14" s="9">
        <v>18</v>
      </c>
      <c r="C14" s="9" t="s">
        <v>5</v>
      </c>
      <c r="D14" s="9" t="s">
        <v>6</v>
      </c>
      <c r="E14" s="9" t="s">
        <v>6</v>
      </c>
      <c r="F14" s="9" t="s">
        <v>7</v>
      </c>
      <c r="G14" s="9">
        <v>53</v>
      </c>
      <c r="H14" s="9">
        <v>166</v>
      </c>
      <c r="I14" s="9" t="s">
        <v>13</v>
      </c>
      <c r="J14" s="9" t="s">
        <v>13</v>
      </c>
    </row>
    <row r="15" spans="1:11" x14ac:dyDescent="0.25">
      <c r="A15" s="9">
        <v>14</v>
      </c>
      <c r="B15" s="9">
        <v>22</v>
      </c>
      <c r="C15" s="9" t="s">
        <v>5</v>
      </c>
      <c r="D15" s="9" t="s">
        <v>6</v>
      </c>
      <c r="E15" s="9" t="s">
        <v>6</v>
      </c>
      <c r="F15" s="9" t="s">
        <v>7</v>
      </c>
      <c r="G15" s="9">
        <v>54</v>
      </c>
      <c r="H15" s="9">
        <v>171</v>
      </c>
      <c r="I15" s="9" t="s">
        <v>13</v>
      </c>
      <c r="J15" s="9" t="s">
        <v>13</v>
      </c>
    </row>
    <row r="16" spans="1:11" x14ac:dyDescent="0.25">
      <c r="A16" s="9">
        <v>15</v>
      </c>
      <c r="B16" s="9">
        <v>23</v>
      </c>
      <c r="C16" s="9" t="s">
        <v>8</v>
      </c>
      <c r="D16" s="9" t="s">
        <v>6</v>
      </c>
      <c r="E16" s="9" t="s">
        <v>6</v>
      </c>
      <c r="F16" s="9" t="s">
        <v>7</v>
      </c>
      <c r="G16" s="9">
        <v>72</v>
      </c>
      <c r="H16" s="9">
        <v>173</v>
      </c>
      <c r="I16" s="9" t="s">
        <v>13</v>
      </c>
      <c r="J16" s="9" t="s">
        <v>13</v>
      </c>
    </row>
    <row r="17" spans="1:11" x14ac:dyDescent="0.25">
      <c r="A17" s="9">
        <v>16</v>
      </c>
      <c r="B17" s="9">
        <v>23</v>
      </c>
      <c r="C17" s="9" t="s">
        <v>8</v>
      </c>
      <c r="D17" s="9" t="s">
        <v>6</v>
      </c>
      <c r="E17" s="9" t="s">
        <v>6</v>
      </c>
      <c r="F17" s="9" t="s">
        <v>7</v>
      </c>
      <c r="G17" s="9">
        <v>67</v>
      </c>
      <c r="H17" s="9">
        <v>190</v>
      </c>
      <c r="I17" s="9" t="s">
        <v>13</v>
      </c>
      <c r="J17" s="9" t="s">
        <v>13</v>
      </c>
    </row>
    <row r="18" spans="1:11" x14ac:dyDescent="0.25">
      <c r="A18" s="9">
        <v>17</v>
      </c>
      <c r="B18" s="9">
        <v>22</v>
      </c>
      <c r="C18" s="9" t="s">
        <v>8</v>
      </c>
      <c r="D18" s="9" t="s">
        <v>6</v>
      </c>
      <c r="E18" s="9" t="s">
        <v>6</v>
      </c>
      <c r="F18" s="9" t="s">
        <v>7</v>
      </c>
      <c r="G18" s="9">
        <v>64</v>
      </c>
      <c r="H18" s="9">
        <v>171</v>
      </c>
      <c r="I18" s="9" t="s">
        <v>13</v>
      </c>
      <c r="J18" s="9" t="s">
        <v>13</v>
      </c>
    </row>
    <row r="19" spans="1:11" x14ac:dyDescent="0.25">
      <c r="A19" s="9">
        <v>18</v>
      </c>
      <c r="B19" s="9">
        <v>22</v>
      </c>
      <c r="C19" s="9" t="s">
        <v>5</v>
      </c>
      <c r="D19" s="9" t="s">
        <v>6</v>
      </c>
      <c r="E19" s="9" t="s">
        <v>6</v>
      </c>
      <c r="F19" s="9" t="s">
        <v>9</v>
      </c>
      <c r="G19" s="9">
        <v>58</v>
      </c>
      <c r="H19" s="9">
        <v>169</v>
      </c>
      <c r="I19" s="9" t="s">
        <v>13</v>
      </c>
      <c r="J19" s="9" t="s">
        <v>13</v>
      </c>
    </row>
    <row r="20" spans="1:11" ht="15.75" x14ac:dyDescent="0.25">
      <c r="A20" s="9">
        <v>19</v>
      </c>
      <c r="B20" s="9">
        <v>22</v>
      </c>
      <c r="C20" s="9" t="s">
        <v>8</v>
      </c>
      <c r="D20" s="9" t="s">
        <v>6</v>
      </c>
      <c r="E20" s="9" t="s">
        <v>6</v>
      </c>
      <c r="F20" s="9" t="s">
        <v>9</v>
      </c>
      <c r="G20" s="9">
        <v>75</v>
      </c>
      <c r="H20" s="9">
        <v>173</v>
      </c>
      <c r="I20" s="9" t="s">
        <v>13</v>
      </c>
      <c r="J20" s="9" t="s">
        <v>13</v>
      </c>
      <c r="K20" s="4" t="s">
        <v>10</v>
      </c>
    </row>
    <row r="21" spans="1:11" x14ac:dyDescent="0.25">
      <c r="A21" s="9">
        <v>20</v>
      </c>
      <c r="B21" s="9">
        <v>22</v>
      </c>
      <c r="C21" s="9" t="s">
        <v>8</v>
      </c>
      <c r="D21" s="9" t="s">
        <v>6</v>
      </c>
      <c r="E21" s="9" t="s">
        <v>6</v>
      </c>
      <c r="F21" s="9" t="s">
        <v>7</v>
      </c>
      <c r="G21" s="9">
        <v>60</v>
      </c>
      <c r="H21" s="9">
        <v>176</v>
      </c>
      <c r="I21" s="9" t="s">
        <v>13</v>
      </c>
      <c r="J21" s="9" t="s">
        <v>13</v>
      </c>
    </row>
    <row r="22" spans="1:11" x14ac:dyDescent="0.25">
      <c r="A22" s="9">
        <v>21</v>
      </c>
      <c r="B22" s="9">
        <v>26</v>
      </c>
      <c r="C22" s="9" t="s">
        <v>8</v>
      </c>
      <c r="D22" s="9" t="s">
        <v>6</v>
      </c>
      <c r="E22" s="9" t="s">
        <v>6</v>
      </c>
      <c r="F22" s="9" t="s">
        <v>7</v>
      </c>
      <c r="G22" s="9">
        <v>63</v>
      </c>
      <c r="H22" s="9">
        <v>183</v>
      </c>
      <c r="I22" s="9" t="s">
        <v>13</v>
      </c>
      <c r="J22" s="9" t="s">
        <v>13</v>
      </c>
    </row>
    <row r="23" spans="1:11" x14ac:dyDescent="0.25">
      <c r="A23" s="9">
        <v>22</v>
      </c>
      <c r="B23" s="9">
        <v>24</v>
      </c>
      <c r="C23" s="9" t="s">
        <v>8</v>
      </c>
      <c r="D23" s="9" t="s">
        <v>6</v>
      </c>
      <c r="E23" s="9" t="s">
        <v>6</v>
      </c>
      <c r="F23" s="9" t="s">
        <v>7</v>
      </c>
      <c r="G23" s="9">
        <v>62</v>
      </c>
      <c r="H23" s="9">
        <v>175</v>
      </c>
      <c r="I23" s="9" t="s">
        <v>13</v>
      </c>
      <c r="J23" s="9" t="s">
        <v>13</v>
      </c>
    </row>
    <row r="24" spans="1:11" x14ac:dyDescent="0.25">
      <c r="A24" s="9">
        <v>23</v>
      </c>
      <c r="B24" s="9">
        <v>23</v>
      </c>
      <c r="C24" s="9" t="s">
        <v>8</v>
      </c>
      <c r="D24" s="9" t="s">
        <v>6</v>
      </c>
      <c r="E24" s="9" t="s">
        <v>6</v>
      </c>
      <c r="F24" s="9" t="s">
        <v>7</v>
      </c>
      <c r="G24" s="9">
        <v>80</v>
      </c>
      <c r="H24" s="9">
        <v>167</v>
      </c>
      <c r="I24" s="9" t="s">
        <v>13</v>
      </c>
      <c r="J24" s="9" t="s">
        <v>13</v>
      </c>
    </row>
    <row r="25" spans="1:11" x14ac:dyDescent="0.25">
      <c r="A25" s="9">
        <v>24</v>
      </c>
      <c r="B25" s="9">
        <v>23</v>
      </c>
      <c r="C25" s="9" t="s">
        <v>5</v>
      </c>
      <c r="D25" s="9" t="s">
        <v>6</v>
      </c>
      <c r="E25" s="9" t="s">
        <v>6</v>
      </c>
      <c r="F25" s="9" t="s">
        <v>7</v>
      </c>
      <c r="G25" s="9">
        <v>65</v>
      </c>
      <c r="H25" s="9">
        <v>165</v>
      </c>
      <c r="I25" s="9" t="s">
        <v>13</v>
      </c>
      <c r="J25" s="9" t="s">
        <v>13</v>
      </c>
    </row>
    <row r="26" spans="1:11" x14ac:dyDescent="0.25">
      <c r="A26" s="9">
        <v>25</v>
      </c>
      <c r="B26" s="9">
        <v>21</v>
      </c>
      <c r="C26" s="9" t="s">
        <v>5</v>
      </c>
      <c r="D26" s="9" t="s">
        <v>6</v>
      </c>
      <c r="E26" s="9" t="s">
        <v>6</v>
      </c>
      <c r="F26" s="9" t="s">
        <v>7</v>
      </c>
      <c r="G26" s="9">
        <v>58</v>
      </c>
      <c r="H26" s="9">
        <v>168</v>
      </c>
      <c r="I26" s="9" t="s">
        <v>13</v>
      </c>
      <c r="J26" s="9" t="s">
        <v>13</v>
      </c>
    </row>
    <row r="27" spans="1:11" x14ac:dyDescent="0.25">
      <c r="A27" s="9">
        <v>26</v>
      </c>
      <c r="B27" s="9">
        <v>22</v>
      </c>
      <c r="C27" s="9" t="s">
        <v>8</v>
      </c>
      <c r="D27" s="9" t="s">
        <v>6</v>
      </c>
      <c r="E27" s="9" t="s">
        <v>6</v>
      </c>
      <c r="F27" s="9" t="s">
        <v>7</v>
      </c>
      <c r="G27" s="9">
        <v>60</v>
      </c>
      <c r="H27" s="9">
        <v>172</v>
      </c>
      <c r="I27" s="9" t="s">
        <v>13</v>
      </c>
      <c r="J27" s="9" t="s">
        <v>13</v>
      </c>
    </row>
    <row r="28" spans="1:11" x14ac:dyDescent="0.25">
      <c r="A28" s="9">
        <v>27</v>
      </c>
      <c r="B28" s="9">
        <v>22</v>
      </c>
      <c r="C28" s="9" t="s">
        <v>5</v>
      </c>
      <c r="D28" s="9" t="s">
        <v>6</v>
      </c>
      <c r="E28" s="9" t="s">
        <v>6</v>
      </c>
      <c r="F28" s="9" t="s">
        <v>7</v>
      </c>
      <c r="G28" s="9">
        <v>65</v>
      </c>
      <c r="H28" s="9">
        <v>165</v>
      </c>
      <c r="I28" s="9" t="s">
        <v>13</v>
      </c>
      <c r="J28" s="9" t="s">
        <v>13</v>
      </c>
    </row>
    <row r="29" spans="1:11" x14ac:dyDescent="0.25">
      <c r="A29" s="9">
        <v>28</v>
      </c>
      <c r="B29" s="9">
        <v>22</v>
      </c>
      <c r="C29" s="9" t="s">
        <v>8</v>
      </c>
      <c r="D29" s="9" t="s">
        <v>6</v>
      </c>
      <c r="E29" s="9" t="s">
        <v>6</v>
      </c>
      <c r="F29" s="9" t="s">
        <v>7</v>
      </c>
      <c r="G29" s="9">
        <v>96</v>
      </c>
      <c r="H29" s="9">
        <v>173</v>
      </c>
      <c r="I29" s="9" t="s">
        <v>13</v>
      </c>
      <c r="J29" s="9" t="s">
        <v>13</v>
      </c>
    </row>
    <row r="30" spans="1:11" x14ac:dyDescent="0.25">
      <c r="A30" s="9">
        <v>29</v>
      </c>
      <c r="B30" s="9">
        <v>22</v>
      </c>
      <c r="C30" s="9" t="s">
        <v>8</v>
      </c>
      <c r="D30" s="9" t="s">
        <v>6</v>
      </c>
      <c r="E30" s="9" t="s">
        <v>6</v>
      </c>
      <c r="F30" s="9" t="s">
        <v>7</v>
      </c>
      <c r="G30" s="9">
        <v>71</v>
      </c>
      <c r="H30" s="9">
        <v>174</v>
      </c>
      <c r="I30" s="9" t="s">
        <v>13</v>
      </c>
      <c r="J30" s="9" t="s">
        <v>13</v>
      </c>
    </row>
    <row r="31" spans="1:11" x14ac:dyDescent="0.25">
      <c r="A31" s="9">
        <v>30</v>
      </c>
      <c r="B31" s="9">
        <v>25</v>
      </c>
      <c r="C31" s="9" t="s">
        <v>8</v>
      </c>
      <c r="D31" s="9" t="s">
        <v>6</v>
      </c>
      <c r="E31" s="9" t="s">
        <v>6</v>
      </c>
      <c r="F31" s="9" t="s">
        <v>7</v>
      </c>
      <c r="G31" s="9">
        <v>73</v>
      </c>
      <c r="H31" s="9">
        <v>168</v>
      </c>
      <c r="I31" s="9" t="s">
        <v>13</v>
      </c>
      <c r="J31" s="9" t="s">
        <v>13</v>
      </c>
    </row>
    <row r="33" spans="1:10" ht="15.75" x14ac:dyDescent="0.25">
      <c r="A33" s="3" t="s">
        <v>10</v>
      </c>
      <c r="B33" t="s">
        <v>28</v>
      </c>
    </row>
    <row r="36" spans="1:10" x14ac:dyDescent="0.25">
      <c r="A36" t="s">
        <v>19</v>
      </c>
    </row>
    <row r="37" spans="1:10" x14ac:dyDescent="0.25">
      <c r="A37" t="s">
        <v>23</v>
      </c>
    </row>
    <row r="38" spans="1:10" x14ac:dyDescent="0.25">
      <c r="A38" s="5" t="s">
        <v>20</v>
      </c>
    </row>
    <row r="39" spans="1:10" x14ac:dyDescent="0.25">
      <c r="A39" t="s">
        <v>24</v>
      </c>
    </row>
    <row r="40" spans="1:10" x14ac:dyDescent="0.25">
      <c r="A40" t="s">
        <v>25</v>
      </c>
    </row>
    <row r="48" spans="1:10" x14ac:dyDescent="0.25">
      <c r="E48" t="s">
        <v>21</v>
      </c>
      <c r="J48" t="s">
        <v>22</v>
      </c>
    </row>
    <row r="49" spans="5:11" x14ac:dyDescent="0.25">
      <c r="E49" t="s">
        <v>16</v>
      </c>
      <c r="F49" t="s">
        <v>17</v>
      </c>
      <c r="J49" t="s">
        <v>16</v>
      </c>
      <c r="K49" t="s">
        <v>17</v>
      </c>
    </row>
    <row r="50" spans="5:11" x14ac:dyDescent="0.25">
      <c r="E50" s="6">
        <v>55</v>
      </c>
      <c r="F50" s="6">
        <v>68</v>
      </c>
      <c r="J50" s="6">
        <v>161</v>
      </c>
      <c r="K50" s="6">
        <v>172</v>
      </c>
    </row>
    <row r="51" spans="5:11" x14ac:dyDescent="0.25">
      <c r="E51" s="5">
        <v>56</v>
      </c>
      <c r="F51" s="6">
        <v>69</v>
      </c>
      <c r="J51" s="5">
        <v>168</v>
      </c>
      <c r="K51" s="6">
        <v>170</v>
      </c>
    </row>
    <row r="52" spans="5:11" x14ac:dyDescent="0.25">
      <c r="E52" s="6">
        <v>64</v>
      </c>
      <c r="F52" s="5">
        <v>64</v>
      </c>
      <c r="J52" s="6">
        <v>151</v>
      </c>
      <c r="K52" s="5">
        <v>168</v>
      </c>
    </row>
    <row r="53" spans="5:11" x14ac:dyDescent="0.25">
      <c r="E53" s="5">
        <v>51</v>
      </c>
      <c r="F53" s="6">
        <v>72</v>
      </c>
      <c r="J53" s="5">
        <v>167</v>
      </c>
      <c r="K53" s="6">
        <v>173</v>
      </c>
    </row>
    <row r="54" spans="5:11" x14ac:dyDescent="0.25">
      <c r="E54" s="6">
        <v>65</v>
      </c>
      <c r="F54" s="5">
        <v>67</v>
      </c>
      <c r="J54" s="6">
        <v>173</v>
      </c>
      <c r="K54" s="5">
        <v>190</v>
      </c>
    </row>
    <row r="55" spans="5:11" x14ac:dyDescent="0.25">
      <c r="E55" s="5">
        <v>53</v>
      </c>
      <c r="F55" s="6">
        <v>64</v>
      </c>
      <c r="J55" s="5">
        <v>157</v>
      </c>
      <c r="K55" s="6">
        <v>171</v>
      </c>
    </row>
    <row r="56" spans="5:11" x14ac:dyDescent="0.25">
      <c r="E56" s="5">
        <v>52</v>
      </c>
      <c r="F56" s="6">
        <v>75</v>
      </c>
      <c r="J56" s="5">
        <v>155</v>
      </c>
      <c r="K56" s="6">
        <v>173</v>
      </c>
    </row>
    <row r="57" spans="5:11" x14ac:dyDescent="0.25">
      <c r="E57" s="5">
        <v>49.5</v>
      </c>
      <c r="F57" s="5">
        <v>60</v>
      </c>
      <c r="J57" s="5">
        <v>160</v>
      </c>
      <c r="K57" s="5">
        <v>176</v>
      </c>
    </row>
    <row r="58" spans="5:11" x14ac:dyDescent="0.25">
      <c r="E58" s="6">
        <v>57</v>
      </c>
      <c r="F58" s="6">
        <v>63</v>
      </c>
      <c r="J58" s="6">
        <v>164</v>
      </c>
      <c r="K58" s="6">
        <v>183</v>
      </c>
    </row>
    <row r="59" spans="5:11" x14ac:dyDescent="0.25">
      <c r="E59" s="6">
        <v>53</v>
      </c>
      <c r="F59" s="5">
        <v>62</v>
      </c>
      <c r="J59" s="6">
        <v>166</v>
      </c>
      <c r="K59" s="5">
        <v>175</v>
      </c>
    </row>
    <row r="60" spans="5:11" x14ac:dyDescent="0.25">
      <c r="E60" s="5">
        <v>54</v>
      </c>
      <c r="F60" s="6">
        <v>80</v>
      </c>
      <c r="J60" s="5">
        <v>171</v>
      </c>
      <c r="K60" s="6">
        <v>167</v>
      </c>
    </row>
    <row r="61" spans="5:11" x14ac:dyDescent="0.25">
      <c r="E61" s="5">
        <v>58</v>
      </c>
      <c r="F61" s="5">
        <v>60</v>
      </c>
      <c r="J61" s="5">
        <v>169</v>
      </c>
      <c r="K61" s="5">
        <v>172</v>
      </c>
    </row>
    <row r="62" spans="5:11" x14ac:dyDescent="0.25">
      <c r="E62" s="5">
        <v>65</v>
      </c>
      <c r="F62" s="5">
        <v>96</v>
      </c>
      <c r="J62" s="5">
        <v>165</v>
      </c>
      <c r="K62" s="5">
        <v>173</v>
      </c>
    </row>
    <row r="63" spans="5:11" x14ac:dyDescent="0.25">
      <c r="E63" s="6">
        <v>58</v>
      </c>
      <c r="F63" s="6">
        <v>71</v>
      </c>
      <c r="J63" s="6">
        <v>168</v>
      </c>
      <c r="K63" s="5">
        <v>174</v>
      </c>
    </row>
    <row r="64" spans="5:11" x14ac:dyDescent="0.25">
      <c r="E64" s="6">
        <v>65</v>
      </c>
      <c r="F64" s="7">
        <v>73</v>
      </c>
      <c r="J64" s="6">
        <v>165</v>
      </c>
      <c r="K64" s="6">
        <v>168</v>
      </c>
    </row>
    <row r="65" spans="4:11" x14ac:dyDescent="0.25">
      <c r="D65" s="8" t="s">
        <v>18</v>
      </c>
      <c r="E65">
        <f>_xlfn.STDEV.S(E50:E64)</f>
        <v>5.3867120460134741</v>
      </c>
      <c r="F65">
        <f>_xlfn.STDEV.S(F50:F64)</f>
        <v>9.302841347827961</v>
      </c>
      <c r="I65" s="8" t="s">
        <v>18</v>
      </c>
      <c r="J65">
        <f>_xlfn.STDEV.S(J50:J64)</f>
        <v>6.1295537008356957</v>
      </c>
      <c r="K65" s="7">
        <f>_xlfn.STDEV.S(K50:K64)</f>
        <v>5.960185359853293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2021-09-15T13:28:21Z</dcterms:modified>
</cp:coreProperties>
</file>