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mET\Desktop\"/>
    </mc:Choice>
  </mc:AlternateContent>
  <bookViews>
    <workbookView xWindow="0" yWindow="0" windowWidth="17955" windowHeight="7965" activeTab="2"/>
  </bookViews>
  <sheets>
    <sheet name="Sheet1" sheetId="1" r:id="rId1"/>
    <sheet name="Sheet2" sheetId="3" r:id="rId2"/>
    <sheet name="Sheet4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" i="4"/>
  <c r="E4" i="4"/>
  <c r="F4" i="4"/>
  <c r="G4" i="4"/>
  <c r="H4" i="4"/>
  <c r="I4" i="4"/>
  <c r="E5" i="4"/>
  <c r="F5" i="4"/>
  <c r="G5" i="4"/>
  <c r="H5" i="4"/>
  <c r="I5" i="4"/>
  <c r="E6" i="4"/>
  <c r="F6" i="4"/>
  <c r="G6" i="4"/>
  <c r="H6" i="4"/>
  <c r="I6" i="4"/>
  <c r="E7" i="4"/>
  <c r="F7" i="4"/>
  <c r="G7" i="4"/>
  <c r="H7" i="4"/>
  <c r="I7" i="4"/>
  <c r="E8" i="4"/>
  <c r="F8" i="4"/>
  <c r="G8" i="4"/>
  <c r="H8" i="4"/>
  <c r="I8" i="4"/>
  <c r="E9" i="4"/>
  <c r="F9" i="4"/>
  <c r="G9" i="4"/>
  <c r="H9" i="4"/>
  <c r="I9" i="4"/>
  <c r="E10" i="4"/>
  <c r="F10" i="4"/>
  <c r="G10" i="4"/>
  <c r="H10" i="4"/>
  <c r="I10" i="4"/>
  <c r="E11" i="4"/>
  <c r="F11" i="4"/>
  <c r="G11" i="4"/>
  <c r="H11" i="4"/>
  <c r="I11" i="4"/>
  <c r="E12" i="4"/>
  <c r="F12" i="4"/>
  <c r="G12" i="4"/>
  <c r="H12" i="4"/>
  <c r="I12" i="4"/>
  <c r="E13" i="4"/>
  <c r="F13" i="4"/>
  <c r="G13" i="4"/>
  <c r="H13" i="4"/>
  <c r="I13" i="4"/>
  <c r="E14" i="4"/>
  <c r="F14" i="4"/>
  <c r="G14" i="4"/>
  <c r="H14" i="4"/>
  <c r="I14" i="4"/>
  <c r="E15" i="4"/>
  <c r="F15" i="4"/>
  <c r="G15" i="4"/>
  <c r="H15" i="4"/>
  <c r="I15" i="4"/>
  <c r="E16" i="4"/>
  <c r="F16" i="4"/>
  <c r="G16" i="4"/>
  <c r="H16" i="4"/>
  <c r="I16" i="4"/>
  <c r="E17" i="4"/>
  <c r="F17" i="4"/>
  <c r="G17" i="4"/>
  <c r="H17" i="4"/>
  <c r="I17" i="4"/>
  <c r="E18" i="4"/>
  <c r="F18" i="4"/>
  <c r="G18" i="4"/>
  <c r="H18" i="4"/>
  <c r="I18" i="4"/>
  <c r="E19" i="4"/>
  <c r="F19" i="4"/>
  <c r="G19" i="4"/>
  <c r="H19" i="4"/>
  <c r="I19" i="4"/>
  <c r="E20" i="4"/>
  <c r="F20" i="4"/>
  <c r="G20" i="4"/>
  <c r="H20" i="4"/>
  <c r="I20" i="4"/>
  <c r="E21" i="4"/>
  <c r="F21" i="4"/>
  <c r="G21" i="4"/>
  <c r="H21" i="4"/>
  <c r="I21" i="4"/>
  <c r="E22" i="4"/>
  <c r="F22" i="4"/>
  <c r="G22" i="4"/>
  <c r="H22" i="4"/>
  <c r="I22" i="4"/>
  <c r="E23" i="4"/>
  <c r="F23" i="4"/>
  <c r="G23" i="4"/>
  <c r="H23" i="4"/>
  <c r="I23" i="4"/>
  <c r="E24" i="4"/>
  <c r="F24" i="4"/>
  <c r="G24" i="4"/>
  <c r="H24" i="4"/>
  <c r="I24" i="4"/>
  <c r="E25" i="4"/>
  <c r="F25" i="4"/>
  <c r="G25" i="4"/>
  <c r="H25" i="4"/>
  <c r="I25" i="4"/>
  <c r="E26" i="4"/>
  <c r="F26" i="4"/>
  <c r="G26" i="4"/>
  <c r="H26" i="4"/>
  <c r="I26" i="4"/>
  <c r="E27" i="4"/>
  <c r="F27" i="4"/>
  <c r="G27" i="4"/>
  <c r="H27" i="4"/>
  <c r="I27" i="4"/>
  <c r="E28" i="4"/>
  <c r="F28" i="4"/>
  <c r="G28" i="4"/>
  <c r="H28" i="4"/>
  <c r="I28" i="4"/>
  <c r="E29" i="4"/>
  <c r="F29" i="4"/>
  <c r="G29" i="4"/>
  <c r="H29" i="4"/>
  <c r="I29" i="4"/>
  <c r="E30" i="4"/>
  <c r="F30" i="4"/>
  <c r="G30" i="4"/>
  <c r="H30" i="4"/>
  <c r="I30" i="4"/>
  <c r="E31" i="4"/>
  <c r="F31" i="4"/>
  <c r="G31" i="4"/>
  <c r="H31" i="4"/>
  <c r="I31" i="4"/>
  <c r="E32" i="4"/>
  <c r="F32" i="4"/>
  <c r="G32" i="4"/>
  <c r="H32" i="4"/>
  <c r="I32" i="4"/>
  <c r="E33" i="4"/>
  <c r="F33" i="4"/>
  <c r="G33" i="4"/>
  <c r="H33" i="4"/>
  <c r="I33" i="4"/>
  <c r="E34" i="4"/>
  <c r="F34" i="4"/>
  <c r="G34" i="4"/>
  <c r="H34" i="4"/>
  <c r="I34" i="4"/>
  <c r="E35" i="4"/>
  <c r="F35" i="4"/>
  <c r="G35" i="4"/>
  <c r="H35" i="4"/>
  <c r="I35" i="4"/>
  <c r="E36" i="4"/>
  <c r="F36" i="4"/>
  <c r="G36" i="4"/>
  <c r="H36" i="4"/>
  <c r="I36" i="4"/>
  <c r="E37" i="4"/>
  <c r="F37" i="4"/>
  <c r="G37" i="4"/>
  <c r="H37" i="4"/>
  <c r="I37" i="4"/>
  <c r="E38" i="4"/>
  <c r="F38" i="4"/>
  <c r="G38" i="4"/>
  <c r="H38" i="4"/>
  <c r="I38" i="4"/>
  <c r="E39" i="4"/>
  <c r="F39" i="4"/>
  <c r="G39" i="4"/>
  <c r="H39" i="4"/>
  <c r="I39" i="4"/>
  <c r="E40" i="4"/>
  <c r="F40" i="4"/>
  <c r="G40" i="4"/>
  <c r="H40" i="4"/>
  <c r="I40" i="4"/>
  <c r="E41" i="4"/>
  <c r="F41" i="4"/>
  <c r="G41" i="4"/>
  <c r="H41" i="4"/>
  <c r="I41" i="4"/>
  <c r="E42" i="4"/>
  <c r="F42" i="4"/>
  <c r="G42" i="4"/>
  <c r="H42" i="4"/>
  <c r="I42" i="4"/>
  <c r="E43" i="4"/>
  <c r="F43" i="4"/>
  <c r="G43" i="4"/>
  <c r="H43" i="4"/>
  <c r="I43" i="4"/>
  <c r="E44" i="4"/>
  <c r="F44" i="4"/>
  <c r="G44" i="4"/>
  <c r="H44" i="4"/>
  <c r="I44" i="4"/>
  <c r="E45" i="4"/>
  <c r="F45" i="4"/>
  <c r="G45" i="4"/>
  <c r="H45" i="4"/>
  <c r="I45" i="4"/>
  <c r="E46" i="4"/>
  <c r="F46" i="4"/>
  <c r="G46" i="4"/>
  <c r="H46" i="4"/>
  <c r="I46" i="4"/>
  <c r="E47" i="4"/>
  <c r="F47" i="4"/>
  <c r="G47" i="4"/>
  <c r="H47" i="4"/>
  <c r="I47" i="4"/>
  <c r="E48" i="4"/>
  <c r="F48" i="4"/>
  <c r="G48" i="4"/>
  <c r="H48" i="4"/>
  <c r="I48" i="4"/>
  <c r="E49" i="4"/>
  <c r="F49" i="4"/>
  <c r="G49" i="4"/>
  <c r="H49" i="4"/>
  <c r="I49" i="4"/>
  <c r="E50" i="4"/>
  <c r="F50" i="4"/>
  <c r="G50" i="4"/>
  <c r="H50" i="4"/>
  <c r="I50" i="4"/>
  <c r="E51" i="4"/>
  <c r="F51" i="4"/>
  <c r="G51" i="4"/>
  <c r="H51" i="4"/>
  <c r="I51" i="4"/>
  <c r="E52" i="4"/>
  <c r="F52" i="4"/>
  <c r="G52" i="4"/>
  <c r="H52" i="4"/>
  <c r="I52" i="4"/>
  <c r="E53" i="4"/>
  <c r="F53" i="4"/>
  <c r="G53" i="4"/>
  <c r="H53" i="4"/>
  <c r="I53" i="4"/>
  <c r="E54" i="4"/>
  <c r="F54" i="4"/>
  <c r="G54" i="4"/>
  <c r="H54" i="4"/>
  <c r="I54" i="4"/>
  <c r="E55" i="4"/>
  <c r="F55" i="4"/>
  <c r="G55" i="4"/>
  <c r="H55" i="4"/>
  <c r="I55" i="4"/>
  <c r="E56" i="4"/>
  <c r="F56" i="4"/>
  <c r="G56" i="4"/>
  <c r="H56" i="4"/>
  <c r="I56" i="4"/>
  <c r="E57" i="4"/>
  <c r="F57" i="4"/>
  <c r="G57" i="4"/>
  <c r="H57" i="4"/>
  <c r="I57" i="4"/>
  <c r="E58" i="4"/>
  <c r="F58" i="4"/>
  <c r="G58" i="4"/>
  <c r="H58" i="4"/>
  <c r="I58" i="4"/>
  <c r="E59" i="4"/>
  <c r="F59" i="4"/>
  <c r="G59" i="4"/>
  <c r="H59" i="4"/>
  <c r="I59" i="4"/>
  <c r="E60" i="4"/>
  <c r="F60" i="4"/>
  <c r="G60" i="4"/>
  <c r="H60" i="4"/>
  <c r="I60" i="4"/>
  <c r="E61" i="4"/>
  <c r="F61" i="4"/>
  <c r="G61" i="4"/>
  <c r="H61" i="4"/>
  <c r="I61" i="4"/>
  <c r="E62" i="4"/>
  <c r="F62" i="4"/>
  <c r="G62" i="4"/>
  <c r="H62" i="4"/>
  <c r="I62" i="4"/>
  <c r="E63" i="4"/>
  <c r="F63" i="4"/>
  <c r="G63" i="4"/>
  <c r="H63" i="4"/>
  <c r="I63" i="4"/>
  <c r="E64" i="4"/>
  <c r="F64" i="4"/>
  <c r="G64" i="4"/>
  <c r="H64" i="4"/>
  <c r="I64" i="4"/>
  <c r="E65" i="4"/>
  <c r="F65" i="4"/>
  <c r="G65" i="4"/>
  <c r="H65" i="4"/>
  <c r="I65" i="4"/>
  <c r="E66" i="4"/>
  <c r="F66" i="4"/>
  <c r="G66" i="4"/>
  <c r="H66" i="4"/>
  <c r="I66" i="4"/>
  <c r="E67" i="4"/>
  <c r="F67" i="4"/>
  <c r="G67" i="4"/>
  <c r="H67" i="4"/>
  <c r="I67" i="4"/>
  <c r="E68" i="4"/>
  <c r="F68" i="4"/>
  <c r="G68" i="4"/>
  <c r="H68" i="4"/>
  <c r="I68" i="4"/>
  <c r="E69" i="4"/>
  <c r="F69" i="4"/>
  <c r="G69" i="4"/>
  <c r="H69" i="4"/>
  <c r="I69" i="4"/>
  <c r="E70" i="4"/>
  <c r="F70" i="4"/>
  <c r="G70" i="4"/>
  <c r="H70" i="4"/>
  <c r="I70" i="4"/>
  <c r="E71" i="4"/>
  <c r="F71" i="4"/>
  <c r="G71" i="4"/>
  <c r="H71" i="4"/>
  <c r="I71" i="4"/>
  <c r="E72" i="4"/>
  <c r="F72" i="4"/>
  <c r="G72" i="4"/>
  <c r="H72" i="4"/>
  <c r="I72" i="4"/>
  <c r="E73" i="4"/>
  <c r="F73" i="4"/>
  <c r="G73" i="4"/>
  <c r="H73" i="4"/>
  <c r="I73" i="4"/>
  <c r="E74" i="4"/>
  <c r="F74" i="4"/>
  <c r="G74" i="4"/>
  <c r="H74" i="4"/>
  <c r="I74" i="4"/>
  <c r="E75" i="4"/>
  <c r="F75" i="4"/>
  <c r="G75" i="4"/>
  <c r="H75" i="4"/>
  <c r="I75" i="4"/>
  <c r="E76" i="4"/>
  <c r="F76" i="4"/>
  <c r="G76" i="4"/>
  <c r="H76" i="4"/>
  <c r="I76" i="4"/>
  <c r="E77" i="4"/>
  <c r="F77" i="4"/>
  <c r="G77" i="4"/>
  <c r="H77" i="4"/>
  <c r="I77" i="4"/>
  <c r="E78" i="4"/>
  <c r="F78" i="4"/>
  <c r="G78" i="4"/>
  <c r="H78" i="4"/>
  <c r="I78" i="4"/>
  <c r="E79" i="4"/>
  <c r="F79" i="4"/>
  <c r="G79" i="4"/>
  <c r="H79" i="4"/>
  <c r="I79" i="4"/>
  <c r="E80" i="4"/>
  <c r="F80" i="4"/>
  <c r="G80" i="4"/>
  <c r="H80" i="4"/>
  <c r="I80" i="4"/>
  <c r="E81" i="4"/>
  <c r="F81" i="4"/>
  <c r="G81" i="4"/>
  <c r="H81" i="4"/>
  <c r="I81" i="4"/>
  <c r="E82" i="4"/>
  <c r="F82" i="4"/>
  <c r="G82" i="4"/>
  <c r="H82" i="4"/>
  <c r="I82" i="4"/>
  <c r="E83" i="4"/>
  <c r="F83" i="4"/>
  <c r="G83" i="4"/>
  <c r="H83" i="4"/>
  <c r="I83" i="4"/>
  <c r="E84" i="4"/>
  <c r="F84" i="4"/>
  <c r="G84" i="4"/>
  <c r="H84" i="4"/>
  <c r="I84" i="4"/>
  <c r="E85" i="4"/>
  <c r="F85" i="4"/>
  <c r="G85" i="4"/>
  <c r="H85" i="4"/>
  <c r="I85" i="4"/>
  <c r="E86" i="4"/>
  <c r="F86" i="4"/>
  <c r="G86" i="4"/>
  <c r="H86" i="4"/>
  <c r="I86" i="4"/>
  <c r="E87" i="4"/>
  <c r="F87" i="4"/>
  <c r="G87" i="4"/>
  <c r="H87" i="4"/>
  <c r="I87" i="4"/>
  <c r="E88" i="4"/>
  <c r="F88" i="4"/>
  <c r="G88" i="4"/>
  <c r="H88" i="4"/>
  <c r="I88" i="4"/>
  <c r="E89" i="4"/>
  <c r="F89" i="4"/>
  <c r="G89" i="4"/>
  <c r="H89" i="4"/>
  <c r="I89" i="4"/>
  <c r="E90" i="4"/>
  <c r="F90" i="4"/>
  <c r="G90" i="4"/>
  <c r="H90" i="4"/>
  <c r="I90" i="4"/>
  <c r="E91" i="4"/>
  <c r="F91" i="4"/>
  <c r="G91" i="4"/>
  <c r="H91" i="4"/>
  <c r="I91" i="4"/>
  <c r="E92" i="4"/>
  <c r="F92" i="4"/>
  <c r="G92" i="4"/>
  <c r="H92" i="4"/>
  <c r="I92" i="4"/>
  <c r="E93" i="4"/>
  <c r="F93" i="4"/>
  <c r="G93" i="4"/>
  <c r="H93" i="4"/>
  <c r="I93" i="4"/>
  <c r="E94" i="4"/>
  <c r="F94" i="4"/>
  <c r="G94" i="4"/>
  <c r="H94" i="4"/>
  <c r="I94" i="4"/>
  <c r="E95" i="4"/>
  <c r="F95" i="4"/>
  <c r="G95" i="4"/>
  <c r="H95" i="4"/>
  <c r="I95" i="4"/>
  <c r="E96" i="4"/>
  <c r="F96" i="4"/>
  <c r="G96" i="4"/>
  <c r="H96" i="4"/>
  <c r="I96" i="4"/>
  <c r="E97" i="4"/>
  <c r="F97" i="4"/>
  <c r="G97" i="4"/>
  <c r="H97" i="4"/>
  <c r="I97" i="4"/>
  <c r="E98" i="4"/>
  <c r="F98" i="4"/>
  <c r="G98" i="4"/>
  <c r="H98" i="4"/>
  <c r="I98" i="4"/>
  <c r="E99" i="4"/>
  <c r="F99" i="4"/>
  <c r="G99" i="4"/>
  <c r="H99" i="4"/>
  <c r="I99" i="4"/>
  <c r="E100" i="4"/>
  <c r="F100" i="4"/>
  <c r="G100" i="4"/>
  <c r="H100" i="4"/>
  <c r="I100" i="4"/>
  <c r="E101" i="4"/>
  <c r="F101" i="4"/>
  <c r="G101" i="4"/>
  <c r="H101" i="4"/>
  <c r="I101" i="4"/>
  <c r="E102" i="4"/>
  <c r="F102" i="4"/>
  <c r="G102" i="4"/>
  <c r="H102" i="4"/>
  <c r="I102" i="4"/>
  <c r="E103" i="4"/>
  <c r="F103" i="4"/>
  <c r="G103" i="4"/>
  <c r="H103" i="4"/>
  <c r="I103" i="4"/>
  <c r="E104" i="4"/>
  <c r="F104" i="4"/>
  <c r="G104" i="4"/>
  <c r="H104" i="4"/>
  <c r="I104" i="4"/>
  <c r="E105" i="4"/>
  <c r="F105" i="4"/>
  <c r="G105" i="4"/>
  <c r="H105" i="4"/>
  <c r="I105" i="4"/>
  <c r="E106" i="4"/>
  <c r="F106" i="4"/>
  <c r="G106" i="4"/>
  <c r="H106" i="4"/>
  <c r="I106" i="4"/>
  <c r="E107" i="4"/>
  <c r="F107" i="4"/>
  <c r="G107" i="4"/>
  <c r="H107" i="4"/>
  <c r="I107" i="4"/>
  <c r="E108" i="4"/>
  <c r="F108" i="4"/>
  <c r="G108" i="4"/>
  <c r="H108" i="4"/>
  <c r="I108" i="4"/>
  <c r="E109" i="4"/>
  <c r="F109" i="4"/>
  <c r="G109" i="4"/>
  <c r="H109" i="4"/>
  <c r="I109" i="4"/>
  <c r="E110" i="4"/>
  <c r="F110" i="4"/>
  <c r="G110" i="4"/>
  <c r="H110" i="4"/>
  <c r="I110" i="4"/>
  <c r="E111" i="4"/>
  <c r="F111" i="4"/>
  <c r="G111" i="4"/>
  <c r="H111" i="4"/>
  <c r="I111" i="4"/>
  <c r="E112" i="4"/>
  <c r="F112" i="4"/>
  <c r="G112" i="4"/>
  <c r="H112" i="4"/>
  <c r="I112" i="4"/>
  <c r="E113" i="4"/>
  <c r="F113" i="4"/>
  <c r="G113" i="4"/>
  <c r="H113" i="4"/>
  <c r="I113" i="4"/>
  <c r="E114" i="4"/>
  <c r="F114" i="4"/>
  <c r="G114" i="4"/>
  <c r="H114" i="4"/>
  <c r="I114" i="4"/>
  <c r="E115" i="4"/>
  <c r="F115" i="4"/>
  <c r="G115" i="4"/>
  <c r="H115" i="4"/>
  <c r="I115" i="4"/>
  <c r="E116" i="4"/>
  <c r="F116" i="4"/>
  <c r="G116" i="4"/>
  <c r="H116" i="4"/>
  <c r="I116" i="4"/>
  <c r="E117" i="4"/>
  <c r="F117" i="4"/>
  <c r="G117" i="4"/>
  <c r="H117" i="4"/>
  <c r="I117" i="4"/>
  <c r="E118" i="4"/>
  <c r="F118" i="4"/>
  <c r="G118" i="4"/>
  <c r="H118" i="4"/>
  <c r="I118" i="4"/>
  <c r="E119" i="4"/>
  <c r="F119" i="4"/>
  <c r="G119" i="4"/>
  <c r="H119" i="4"/>
  <c r="I119" i="4"/>
  <c r="E120" i="4"/>
  <c r="F120" i="4"/>
  <c r="G120" i="4"/>
  <c r="H120" i="4"/>
  <c r="I120" i="4"/>
  <c r="E121" i="4"/>
  <c r="F121" i="4"/>
  <c r="G121" i="4"/>
  <c r="H121" i="4"/>
  <c r="I121" i="4"/>
  <c r="E122" i="4"/>
  <c r="F122" i="4"/>
  <c r="G122" i="4"/>
  <c r="H122" i="4"/>
  <c r="I122" i="4"/>
  <c r="E123" i="4"/>
  <c r="F123" i="4"/>
  <c r="G123" i="4"/>
  <c r="H123" i="4"/>
  <c r="I123" i="4"/>
  <c r="E124" i="4"/>
  <c r="F124" i="4"/>
  <c r="G124" i="4"/>
  <c r="H124" i="4"/>
  <c r="I124" i="4"/>
  <c r="E125" i="4"/>
  <c r="F125" i="4"/>
  <c r="G125" i="4"/>
  <c r="H125" i="4"/>
  <c r="I125" i="4"/>
  <c r="E126" i="4"/>
  <c r="F126" i="4"/>
  <c r="G126" i="4"/>
  <c r="H126" i="4"/>
  <c r="I126" i="4"/>
  <c r="E127" i="4"/>
  <c r="F127" i="4"/>
  <c r="G127" i="4"/>
  <c r="H127" i="4"/>
  <c r="I127" i="4"/>
  <c r="E128" i="4"/>
  <c r="F128" i="4"/>
  <c r="G128" i="4"/>
  <c r="H128" i="4"/>
  <c r="I128" i="4"/>
  <c r="E129" i="4"/>
  <c r="F129" i="4"/>
  <c r="G129" i="4"/>
  <c r="H129" i="4"/>
  <c r="I129" i="4"/>
  <c r="E130" i="4"/>
  <c r="F130" i="4"/>
  <c r="G130" i="4"/>
  <c r="H130" i="4"/>
  <c r="I130" i="4"/>
  <c r="E131" i="4"/>
  <c r="F131" i="4"/>
  <c r="G131" i="4"/>
  <c r="H131" i="4"/>
  <c r="I131" i="4"/>
  <c r="E132" i="4"/>
  <c r="F132" i="4"/>
  <c r="G132" i="4"/>
  <c r="H132" i="4"/>
  <c r="I132" i="4"/>
  <c r="E133" i="4"/>
  <c r="F133" i="4"/>
  <c r="G133" i="4"/>
  <c r="H133" i="4"/>
  <c r="I133" i="4"/>
  <c r="E134" i="4"/>
  <c r="F134" i="4"/>
  <c r="G134" i="4"/>
  <c r="H134" i="4"/>
  <c r="I134" i="4"/>
  <c r="E135" i="4"/>
  <c r="F135" i="4"/>
  <c r="G135" i="4"/>
  <c r="H135" i="4"/>
  <c r="I135" i="4"/>
  <c r="E136" i="4"/>
  <c r="F136" i="4"/>
  <c r="G136" i="4"/>
  <c r="H136" i="4"/>
  <c r="I136" i="4"/>
  <c r="E137" i="4"/>
  <c r="F137" i="4"/>
  <c r="G137" i="4"/>
  <c r="H137" i="4"/>
  <c r="I137" i="4"/>
  <c r="E138" i="4"/>
  <c r="F138" i="4"/>
  <c r="G138" i="4"/>
  <c r="H138" i="4"/>
  <c r="I138" i="4"/>
  <c r="E139" i="4"/>
  <c r="F139" i="4"/>
  <c r="G139" i="4"/>
  <c r="H139" i="4"/>
  <c r="I139" i="4"/>
  <c r="E140" i="4"/>
  <c r="F140" i="4"/>
  <c r="G140" i="4"/>
  <c r="H140" i="4"/>
  <c r="I140" i="4"/>
  <c r="E141" i="4"/>
  <c r="F141" i="4"/>
  <c r="G141" i="4"/>
  <c r="H141" i="4"/>
  <c r="I141" i="4"/>
  <c r="E142" i="4"/>
  <c r="F142" i="4"/>
  <c r="G142" i="4"/>
  <c r="H142" i="4"/>
  <c r="I142" i="4"/>
  <c r="E143" i="4"/>
  <c r="F143" i="4"/>
  <c r="G143" i="4"/>
  <c r="H143" i="4"/>
  <c r="I143" i="4"/>
  <c r="E144" i="4"/>
  <c r="F144" i="4"/>
  <c r="G144" i="4"/>
  <c r="H144" i="4"/>
  <c r="I144" i="4"/>
  <c r="E145" i="4"/>
  <c r="F145" i="4"/>
  <c r="G145" i="4"/>
  <c r="H145" i="4"/>
  <c r="I145" i="4"/>
  <c r="E146" i="4"/>
  <c r="F146" i="4"/>
  <c r="G146" i="4"/>
  <c r="H146" i="4"/>
  <c r="I146" i="4"/>
  <c r="E147" i="4"/>
  <c r="F147" i="4"/>
  <c r="G147" i="4"/>
  <c r="H147" i="4"/>
  <c r="I147" i="4"/>
  <c r="E148" i="4"/>
  <c r="F148" i="4"/>
  <c r="G148" i="4"/>
  <c r="H148" i="4"/>
  <c r="I148" i="4"/>
  <c r="E149" i="4"/>
  <c r="F149" i="4"/>
  <c r="G149" i="4"/>
  <c r="H149" i="4"/>
  <c r="I149" i="4"/>
  <c r="E150" i="4"/>
  <c r="F150" i="4"/>
  <c r="G150" i="4"/>
  <c r="H150" i="4"/>
  <c r="I150" i="4"/>
  <c r="E151" i="4"/>
  <c r="F151" i="4"/>
  <c r="G151" i="4"/>
  <c r="H151" i="4"/>
  <c r="I151" i="4"/>
  <c r="E152" i="4"/>
  <c r="F152" i="4"/>
  <c r="G152" i="4"/>
  <c r="H152" i="4"/>
  <c r="I152" i="4"/>
  <c r="E153" i="4"/>
  <c r="F153" i="4"/>
  <c r="G153" i="4"/>
  <c r="H153" i="4"/>
  <c r="I153" i="4"/>
  <c r="E154" i="4"/>
  <c r="F154" i="4"/>
  <c r="G154" i="4"/>
  <c r="H154" i="4"/>
  <c r="I154" i="4"/>
  <c r="E155" i="4"/>
  <c r="F155" i="4"/>
  <c r="G155" i="4"/>
  <c r="H155" i="4"/>
  <c r="I155" i="4"/>
  <c r="E156" i="4"/>
  <c r="F156" i="4"/>
  <c r="G156" i="4"/>
  <c r="H156" i="4"/>
  <c r="I156" i="4"/>
  <c r="E157" i="4"/>
  <c r="F157" i="4"/>
  <c r="G157" i="4"/>
  <c r="H157" i="4"/>
  <c r="I157" i="4"/>
  <c r="E158" i="4"/>
  <c r="F158" i="4"/>
  <c r="G158" i="4"/>
  <c r="H158" i="4"/>
  <c r="I158" i="4"/>
  <c r="E159" i="4"/>
  <c r="F159" i="4"/>
  <c r="G159" i="4"/>
  <c r="H159" i="4"/>
  <c r="I159" i="4"/>
  <c r="E160" i="4"/>
  <c r="F160" i="4"/>
  <c r="G160" i="4"/>
  <c r="H160" i="4"/>
  <c r="I160" i="4"/>
  <c r="E161" i="4"/>
  <c r="F161" i="4"/>
  <c r="G161" i="4"/>
  <c r="H161" i="4"/>
  <c r="I161" i="4"/>
  <c r="E162" i="4"/>
  <c r="F162" i="4"/>
  <c r="G162" i="4"/>
  <c r="H162" i="4"/>
  <c r="I162" i="4"/>
  <c r="E163" i="4"/>
  <c r="F163" i="4"/>
  <c r="G163" i="4"/>
  <c r="H163" i="4"/>
  <c r="I163" i="4"/>
  <c r="E164" i="4"/>
  <c r="F164" i="4"/>
  <c r="G164" i="4"/>
  <c r="H164" i="4"/>
  <c r="I164" i="4"/>
  <c r="E165" i="4"/>
  <c r="F165" i="4"/>
  <c r="G165" i="4"/>
  <c r="H165" i="4"/>
  <c r="I165" i="4"/>
  <c r="E166" i="4"/>
  <c r="F166" i="4"/>
  <c r="G166" i="4"/>
  <c r="H166" i="4"/>
  <c r="I166" i="4"/>
  <c r="E167" i="4"/>
  <c r="F167" i="4"/>
  <c r="G167" i="4"/>
  <c r="H167" i="4"/>
  <c r="I167" i="4"/>
  <c r="E168" i="4"/>
  <c r="F168" i="4"/>
  <c r="G168" i="4"/>
  <c r="H168" i="4"/>
  <c r="I168" i="4"/>
  <c r="E169" i="4"/>
  <c r="F169" i="4"/>
  <c r="G169" i="4"/>
  <c r="H169" i="4"/>
  <c r="I169" i="4"/>
  <c r="E170" i="4"/>
  <c r="F170" i="4"/>
  <c r="G170" i="4"/>
  <c r="H170" i="4"/>
  <c r="I170" i="4"/>
  <c r="E171" i="4"/>
  <c r="F171" i="4"/>
  <c r="G171" i="4"/>
  <c r="H171" i="4"/>
  <c r="I171" i="4"/>
  <c r="E172" i="4"/>
  <c r="F172" i="4"/>
  <c r="G172" i="4"/>
  <c r="H172" i="4"/>
  <c r="I172" i="4"/>
  <c r="E173" i="4"/>
  <c r="F173" i="4"/>
  <c r="G173" i="4"/>
  <c r="H173" i="4"/>
  <c r="I173" i="4"/>
  <c r="E174" i="4"/>
  <c r="F174" i="4"/>
  <c r="G174" i="4"/>
  <c r="H174" i="4"/>
  <c r="I174" i="4"/>
  <c r="E175" i="4"/>
  <c r="F175" i="4"/>
  <c r="G175" i="4"/>
  <c r="H175" i="4"/>
  <c r="I175" i="4"/>
  <c r="E176" i="4"/>
  <c r="F176" i="4"/>
  <c r="G176" i="4"/>
  <c r="H176" i="4"/>
  <c r="I176" i="4"/>
  <c r="E177" i="4"/>
  <c r="F177" i="4"/>
  <c r="G177" i="4"/>
  <c r="H177" i="4"/>
  <c r="I177" i="4"/>
  <c r="E178" i="4"/>
  <c r="F178" i="4"/>
  <c r="G178" i="4"/>
  <c r="H178" i="4"/>
  <c r="I178" i="4"/>
  <c r="E179" i="4"/>
  <c r="F179" i="4"/>
  <c r="G179" i="4"/>
  <c r="H179" i="4"/>
  <c r="I179" i="4"/>
  <c r="E180" i="4"/>
  <c r="F180" i="4"/>
  <c r="G180" i="4"/>
  <c r="H180" i="4"/>
  <c r="I180" i="4"/>
  <c r="E181" i="4"/>
  <c r="F181" i="4"/>
  <c r="G181" i="4"/>
  <c r="H181" i="4"/>
  <c r="I181" i="4"/>
  <c r="E182" i="4"/>
  <c r="F182" i="4"/>
  <c r="G182" i="4"/>
  <c r="H182" i="4"/>
  <c r="I182" i="4"/>
  <c r="E183" i="4"/>
  <c r="F183" i="4"/>
  <c r="G183" i="4"/>
  <c r="H183" i="4"/>
  <c r="I183" i="4"/>
  <c r="E184" i="4"/>
  <c r="F184" i="4"/>
  <c r="G184" i="4"/>
  <c r="H184" i="4"/>
  <c r="I184" i="4"/>
  <c r="E185" i="4"/>
  <c r="F185" i="4"/>
  <c r="G185" i="4"/>
  <c r="H185" i="4"/>
  <c r="I185" i="4"/>
  <c r="E186" i="4"/>
  <c r="F186" i="4"/>
  <c r="G186" i="4"/>
  <c r="H186" i="4"/>
  <c r="I186" i="4"/>
  <c r="E187" i="4"/>
  <c r="F187" i="4"/>
  <c r="G187" i="4"/>
  <c r="H187" i="4"/>
  <c r="I187" i="4"/>
  <c r="E188" i="4"/>
  <c r="F188" i="4"/>
  <c r="G188" i="4"/>
  <c r="H188" i="4"/>
  <c r="I188" i="4"/>
  <c r="E189" i="4"/>
  <c r="F189" i="4"/>
  <c r="G189" i="4"/>
  <c r="H189" i="4"/>
  <c r="I189" i="4"/>
  <c r="E190" i="4"/>
  <c r="F190" i="4"/>
  <c r="G190" i="4"/>
  <c r="H190" i="4"/>
  <c r="I190" i="4"/>
  <c r="E191" i="4"/>
  <c r="F191" i="4"/>
  <c r="G191" i="4"/>
  <c r="H191" i="4"/>
  <c r="I191" i="4"/>
  <c r="E192" i="4"/>
  <c r="F192" i="4"/>
  <c r="G192" i="4"/>
  <c r="H192" i="4"/>
  <c r="I192" i="4"/>
  <c r="E193" i="4"/>
  <c r="F193" i="4"/>
  <c r="G193" i="4"/>
  <c r="H193" i="4"/>
  <c r="I193" i="4"/>
  <c r="E194" i="4"/>
  <c r="F194" i="4"/>
  <c r="G194" i="4"/>
  <c r="H194" i="4"/>
  <c r="I194" i="4"/>
  <c r="E195" i="4"/>
  <c r="F195" i="4"/>
  <c r="G195" i="4"/>
  <c r="H195" i="4"/>
  <c r="I195" i="4"/>
  <c r="E196" i="4"/>
  <c r="F196" i="4"/>
  <c r="G196" i="4"/>
  <c r="H196" i="4"/>
  <c r="I196" i="4"/>
  <c r="E197" i="4"/>
  <c r="F197" i="4"/>
  <c r="G197" i="4"/>
  <c r="H197" i="4"/>
  <c r="I197" i="4"/>
  <c r="E198" i="4"/>
  <c r="F198" i="4"/>
  <c r="G198" i="4"/>
  <c r="H198" i="4"/>
  <c r="I198" i="4"/>
  <c r="E199" i="4"/>
  <c r="F199" i="4"/>
  <c r="G199" i="4"/>
  <c r="H199" i="4"/>
  <c r="I199" i="4"/>
  <c r="E200" i="4"/>
  <c r="F200" i="4"/>
  <c r="G200" i="4"/>
  <c r="H200" i="4"/>
  <c r="I200" i="4"/>
  <c r="E201" i="4"/>
  <c r="F201" i="4"/>
  <c r="G201" i="4"/>
  <c r="H201" i="4"/>
  <c r="I201" i="4"/>
  <c r="E202" i="4"/>
  <c r="F202" i="4"/>
  <c r="G202" i="4"/>
  <c r="H202" i="4"/>
  <c r="I202" i="4"/>
  <c r="G2" i="4"/>
  <c r="H2" i="4"/>
  <c r="I2" i="4"/>
  <c r="G3" i="4"/>
  <c r="H3" i="4"/>
  <c r="I3" i="4"/>
  <c r="E3" i="4"/>
  <c r="F3" i="4"/>
  <c r="F2" i="4"/>
  <c r="E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" i="4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" i="3"/>
  <c r="E17" i="3"/>
  <c r="E33" i="3"/>
  <c r="E49" i="3"/>
  <c r="E65" i="3"/>
  <c r="E81" i="3"/>
  <c r="E89" i="3"/>
  <c r="E93" i="3"/>
  <c r="E97" i="3"/>
  <c r="E105" i="3"/>
  <c r="E109" i="3"/>
  <c r="E113" i="3"/>
  <c r="E129" i="3"/>
  <c r="E133" i="3"/>
  <c r="E141" i="3"/>
  <c r="E145" i="3"/>
  <c r="E149" i="3"/>
  <c r="E157" i="3"/>
  <c r="E161" i="3"/>
  <c r="E165" i="3"/>
  <c r="E173" i="3"/>
  <c r="E177" i="3"/>
  <c r="E181" i="3"/>
  <c r="E187" i="3"/>
  <c r="E189" i="3"/>
  <c r="E193" i="3"/>
  <c r="E195" i="3"/>
  <c r="E197" i="3"/>
  <c r="E199" i="3"/>
  <c r="K202" i="3"/>
  <c r="E202" i="3" s="1"/>
  <c r="C202" i="3"/>
  <c r="K201" i="3"/>
  <c r="C201" i="3"/>
  <c r="K200" i="3"/>
  <c r="E200" i="3" s="1"/>
  <c r="C200" i="3"/>
  <c r="K199" i="3"/>
  <c r="C199" i="3"/>
  <c r="K198" i="3"/>
  <c r="E198" i="3" s="1"/>
  <c r="C198" i="3"/>
  <c r="K197" i="3"/>
  <c r="C197" i="3"/>
  <c r="K196" i="3"/>
  <c r="E196" i="3" s="1"/>
  <c r="C196" i="3"/>
  <c r="K195" i="3"/>
  <c r="C195" i="3"/>
  <c r="K194" i="3"/>
  <c r="E194" i="3" s="1"/>
  <c r="C194" i="3"/>
  <c r="K193" i="3"/>
  <c r="C193" i="3"/>
  <c r="K192" i="3"/>
  <c r="E192" i="3" s="1"/>
  <c r="C192" i="3"/>
  <c r="K191" i="3"/>
  <c r="C191" i="3"/>
  <c r="K190" i="3"/>
  <c r="E190" i="3" s="1"/>
  <c r="C190" i="3"/>
  <c r="K189" i="3"/>
  <c r="C189" i="3"/>
  <c r="K188" i="3"/>
  <c r="E188" i="3" s="1"/>
  <c r="C188" i="3"/>
  <c r="K187" i="3"/>
  <c r="C187" i="3"/>
  <c r="K186" i="3"/>
  <c r="E186" i="3" s="1"/>
  <c r="C186" i="3"/>
  <c r="K185" i="3"/>
  <c r="C185" i="3"/>
  <c r="K184" i="3"/>
  <c r="E184" i="3" s="1"/>
  <c r="C184" i="3"/>
  <c r="K183" i="3"/>
  <c r="C183" i="3"/>
  <c r="K182" i="3"/>
  <c r="E182" i="3" s="1"/>
  <c r="C182" i="3"/>
  <c r="K181" i="3"/>
  <c r="C181" i="3"/>
  <c r="K180" i="3"/>
  <c r="E180" i="3" s="1"/>
  <c r="C180" i="3"/>
  <c r="K179" i="3"/>
  <c r="C179" i="3"/>
  <c r="K178" i="3"/>
  <c r="E178" i="3" s="1"/>
  <c r="C178" i="3"/>
  <c r="K177" i="3"/>
  <c r="C177" i="3"/>
  <c r="K176" i="3"/>
  <c r="E176" i="3" s="1"/>
  <c r="C176" i="3"/>
  <c r="K175" i="3"/>
  <c r="C175" i="3"/>
  <c r="K174" i="3"/>
  <c r="E174" i="3" s="1"/>
  <c r="C174" i="3"/>
  <c r="K173" i="3"/>
  <c r="C173" i="3"/>
  <c r="K172" i="3"/>
  <c r="E172" i="3" s="1"/>
  <c r="C172" i="3"/>
  <c r="K171" i="3"/>
  <c r="C171" i="3"/>
  <c r="K170" i="3"/>
  <c r="E170" i="3" s="1"/>
  <c r="C170" i="3"/>
  <c r="K169" i="3"/>
  <c r="C169" i="3"/>
  <c r="K168" i="3"/>
  <c r="E168" i="3" s="1"/>
  <c r="C168" i="3"/>
  <c r="K167" i="3"/>
  <c r="C167" i="3"/>
  <c r="K166" i="3"/>
  <c r="E166" i="3" s="1"/>
  <c r="C166" i="3"/>
  <c r="K165" i="3"/>
  <c r="C165" i="3"/>
  <c r="K164" i="3"/>
  <c r="E164" i="3" s="1"/>
  <c r="C164" i="3"/>
  <c r="K163" i="3"/>
  <c r="C163" i="3"/>
  <c r="K162" i="3"/>
  <c r="E162" i="3" s="1"/>
  <c r="C162" i="3"/>
  <c r="K161" i="3"/>
  <c r="C161" i="3"/>
  <c r="K160" i="3"/>
  <c r="E160" i="3" s="1"/>
  <c r="C160" i="3"/>
  <c r="K159" i="3"/>
  <c r="C159" i="3"/>
  <c r="K158" i="3"/>
  <c r="E158" i="3" s="1"/>
  <c r="C158" i="3"/>
  <c r="K157" i="3"/>
  <c r="C157" i="3"/>
  <c r="K156" i="3"/>
  <c r="E156" i="3" s="1"/>
  <c r="C156" i="3"/>
  <c r="K155" i="3"/>
  <c r="C155" i="3"/>
  <c r="K154" i="3"/>
  <c r="E154" i="3" s="1"/>
  <c r="C154" i="3"/>
  <c r="K153" i="3"/>
  <c r="C153" i="3"/>
  <c r="K152" i="3"/>
  <c r="E152" i="3" s="1"/>
  <c r="C152" i="3"/>
  <c r="K151" i="3"/>
  <c r="C151" i="3"/>
  <c r="K150" i="3"/>
  <c r="E150" i="3" s="1"/>
  <c r="C150" i="3"/>
  <c r="K149" i="3"/>
  <c r="C149" i="3"/>
  <c r="K148" i="3"/>
  <c r="E148" i="3" s="1"/>
  <c r="C148" i="3"/>
  <c r="K147" i="3"/>
  <c r="C147" i="3"/>
  <c r="K146" i="3"/>
  <c r="E146" i="3" s="1"/>
  <c r="C146" i="3"/>
  <c r="K145" i="3"/>
  <c r="C145" i="3"/>
  <c r="K144" i="3"/>
  <c r="E144" i="3" s="1"/>
  <c r="C144" i="3"/>
  <c r="K143" i="3"/>
  <c r="C143" i="3"/>
  <c r="K142" i="3"/>
  <c r="E142" i="3" s="1"/>
  <c r="C142" i="3"/>
  <c r="K141" i="3"/>
  <c r="C141" i="3"/>
  <c r="K140" i="3"/>
  <c r="E140" i="3" s="1"/>
  <c r="C140" i="3"/>
  <c r="K139" i="3"/>
  <c r="C139" i="3"/>
  <c r="K138" i="3"/>
  <c r="E138" i="3" s="1"/>
  <c r="C138" i="3"/>
  <c r="K137" i="3"/>
  <c r="E137" i="3" s="1"/>
  <c r="C137" i="3"/>
  <c r="K136" i="3"/>
  <c r="E136" i="3" s="1"/>
  <c r="C136" i="3"/>
  <c r="K135" i="3"/>
  <c r="C135" i="3"/>
  <c r="K134" i="3"/>
  <c r="E134" i="3" s="1"/>
  <c r="C134" i="3"/>
  <c r="K133" i="3"/>
  <c r="C133" i="3"/>
  <c r="K132" i="3"/>
  <c r="E132" i="3" s="1"/>
  <c r="C132" i="3"/>
  <c r="K131" i="3"/>
  <c r="C131" i="3"/>
  <c r="K130" i="3"/>
  <c r="E130" i="3" s="1"/>
  <c r="C130" i="3"/>
  <c r="K129" i="3"/>
  <c r="C129" i="3"/>
  <c r="K128" i="3"/>
  <c r="E128" i="3" s="1"/>
  <c r="C128" i="3"/>
  <c r="K127" i="3"/>
  <c r="C127" i="3"/>
  <c r="K126" i="3"/>
  <c r="C126" i="3"/>
  <c r="K125" i="3"/>
  <c r="C125" i="3"/>
  <c r="K124" i="3"/>
  <c r="C124" i="3"/>
  <c r="K123" i="3"/>
  <c r="C123" i="3"/>
  <c r="K122" i="3"/>
  <c r="C122" i="3"/>
  <c r="K121" i="3"/>
  <c r="C121" i="3"/>
  <c r="K120" i="3"/>
  <c r="C120" i="3"/>
  <c r="K119" i="3"/>
  <c r="C119" i="3"/>
  <c r="K118" i="3"/>
  <c r="C118" i="3"/>
  <c r="K117" i="3"/>
  <c r="C117" i="3"/>
  <c r="K116" i="3"/>
  <c r="C116" i="3"/>
  <c r="K115" i="3"/>
  <c r="C115" i="3"/>
  <c r="K114" i="3"/>
  <c r="E114" i="3" s="1"/>
  <c r="C114" i="3"/>
  <c r="K113" i="3"/>
  <c r="C113" i="3"/>
  <c r="K112" i="3"/>
  <c r="C112" i="3"/>
  <c r="K111" i="3"/>
  <c r="C111" i="3"/>
  <c r="K110" i="3"/>
  <c r="E110" i="3" s="1"/>
  <c r="C110" i="3"/>
  <c r="K109" i="3"/>
  <c r="C109" i="3"/>
  <c r="K108" i="3"/>
  <c r="C108" i="3"/>
  <c r="K107" i="3"/>
  <c r="C107" i="3"/>
  <c r="K106" i="3"/>
  <c r="E106" i="3" s="1"/>
  <c r="C106" i="3"/>
  <c r="K105" i="3"/>
  <c r="C105" i="3"/>
  <c r="K104" i="3"/>
  <c r="C104" i="3"/>
  <c r="K103" i="3"/>
  <c r="C103" i="3"/>
  <c r="K102" i="3"/>
  <c r="C102" i="3"/>
  <c r="K101" i="3"/>
  <c r="C101" i="3"/>
  <c r="K100" i="3"/>
  <c r="C100" i="3"/>
  <c r="K99" i="3"/>
  <c r="C99" i="3"/>
  <c r="K98" i="3"/>
  <c r="E98" i="3" s="1"/>
  <c r="C98" i="3"/>
  <c r="K97" i="3"/>
  <c r="C97" i="3"/>
  <c r="K96" i="3"/>
  <c r="C96" i="3"/>
  <c r="K95" i="3"/>
  <c r="C95" i="3"/>
  <c r="K94" i="3"/>
  <c r="E94" i="3" s="1"/>
  <c r="C94" i="3"/>
  <c r="K93" i="3"/>
  <c r="C93" i="3"/>
  <c r="K92" i="3"/>
  <c r="C92" i="3"/>
  <c r="K91" i="3"/>
  <c r="C91" i="3"/>
  <c r="K90" i="3"/>
  <c r="E90" i="3" s="1"/>
  <c r="C90" i="3"/>
  <c r="K89" i="3"/>
  <c r="C89" i="3"/>
  <c r="K88" i="3"/>
  <c r="C88" i="3"/>
  <c r="K87" i="3"/>
  <c r="C87" i="3"/>
  <c r="K86" i="3"/>
  <c r="C86" i="3"/>
  <c r="K85" i="3"/>
  <c r="C85" i="3"/>
  <c r="K84" i="3"/>
  <c r="C84" i="3"/>
  <c r="K83" i="3"/>
  <c r="C83" i="3"/>
  <c r="K82" i="3"/>
  <c r="E82" i="3" s="1"/>
  <c r="C82" i="3"/>
  <c r="K81" i="3"/>
  <c r="C81" i="3"/>
  <c r="K80" i="3"/>
  <c r="C80" i="3"/>
  <c r="K79" i="3"/>
  <c r="C79" i="3"/>
  <c r="K78" i="3"/>
  <c r="C78" i="3"/>
  <c r="K77" i="3"/>
  <c r="C77" i="3"/>
  <c r="K76" i="3"/>
  <c r="C76" i="3"/>
  <c r="K75" i="3"/>
  <c r="C75" i="3"/>
  <c r="K74" i="3"/>
  <c r="C74" i="3"/>
  <c r="K73" i="3"/>
  <c r="C73" i="3"/>
  <c r="K72" i="3"/>
  <c r="C72" i="3"/>
  <c r="K71" i="3"/>
  <c r="C71" i="3"/>
  <c r="K70" i="3"/>
  <c r="C70" i="3"/>
  <c r="K69" i="3"/>
  <c r="E69" i="3" s="1"/>
  <c r="C69" i="3"/>
  <c r="K68" i="3"/>
  <c r="C68" i="3"/>
  <c r="K67" i="3"/>
  <c r="C67" i="3"/>
  <c r="K66" i="3"/>
  <c r="C66" i="3"/>
  <c r="K65" i="3"/>
  <c r="C65" i="3"/>
  <c r="K64" i="3"/>
  <c r="C64" i="3"/>
  <c r="K63" i="3"/>
  <c r="C63" i="3"/>
  <c r="K62" i="3"/>
  <c r="C62" i="3"/>
  <c r="K61" i="3"/>
  <c r="C61" i="3"/>
  <c r="K60" i="3"/>
  <c r="C60" i="3"/>
  <c r="K59" i="3"/>
  <c r="C59" i="3"/>
  <c r="K58" i="3"/>
  <c r="C58" i="3"/>
  <c r="K57" i="3"/>
  <c r="C57" i="3"/>
  <c r="K56" i="3"/>
  <c r="C56" i="3"/>
  <c r="K55" i="3"/>
  <c r="C55" i="3"/>
  <c r="K54" i="3"/>
  <c r="C54" i="3"/>
  <c r="K53" i="3"/>
  <c r="E53" i="3" s="1"/>
  <c r="C53" i="3"/>
  <c r="K52" i="3"/>
  <c r="E52" i="3" s="1"/>
  <c r="C52" i="3"/>
  <c r="K51" i="3"/>
  <c r="C51" i="3"/>
  <c r="K50" i="3"/>
  <c r="C50" i="3"/>
  <c r="K49" i="3"/>
  <c r="C49" i="3"/>
  <c r="K48" i="3"/>
  <c r="C48" i="3"/>
  <c r="K47" i="3"/>
  <c r="C47" i="3"/>
  <c r="K46" i="3"/>
  <c r="C46" i="3"/>
  <c r="K45" i="3"/>
  <c r="C45" i="3"/>
  <c r="K44" i="3"/>
  <c r="C44" i="3"/>
  <c r="K43" i="3"/>
  <c r="E43" i="3" s="1"/>
  <c r="C43" i="3"/>
  <c r="K42" i="3"/>
  <c r="C42" i="3"/>
  <c r="K41" i="3"/>
  <c r="E41" i="3" s="1"/>
  <c r="C41" i="3"/>
  <c r="K40" i="3"/>
  <c r="C40" i="3"/>
  <c r="K39" i="3"/>
  <c r="E39" i="3" s="1"/>
  <c r="C39" i="3"/>
  <c r="K38" i="3"/>
  <c r="C38" i="3"/>
  <c r="K37" i="3"/>
  <c r="E37" i="3" s="1"/>
  <c r="C37" i="3"/>
  <c r="K36" i="3"/>
  <c r="C36" i="3"/>
  <c r="K35" i="3"/>
  <c r="E35" i="3" s="1"/>
  <c r="C35" i="3"/>
  <c r="K34" i="3"/>
  <c r="C34" i="3"/>
  <c r="K33" i="3"/>
  <c r="C33" i="3"/>
  <c r="K32" i="3"/>
  <c r="C32" i="3"/>
  <c r="K31" i="3"/>
  <c r="E31" i="3" s="1"/>
  <c r="C31" i="3"/>
  <c r="K30" i="3"/>
  <c r="C30" i="3"/>
  <c r="K29" i="3"/>
  <c r="C29" i="3"/>
  <c r="K28" i="3"/>
  <c r="C28" i="3"/>
  <c r="K27" i="3"/>
  <c r="E27" i="3" s="1"/>
  <c r="C27" i="3"/>
  <c r="K26" i="3"/>
  <c r="C26" i="3"/>
  <c r="K25" i="3"/>
  <c r="E25" i="3" s="1"/>
  <c r="C25" i="3"/>
  <c r="K24" i="3"/>
  <c r="C24" i="3"/>
  <c r="K23" i="3"/>
  <c r="E23" i="3" s="1"/>
  <c r="C23" i="3"/>
  <c r="K22" i="3"/>
  <c r="C22" i="3"/>
  <c r="K21" i="3"/>
  <c r="E21" i="3" s="1"/>
  <c r="C21" i="3"/>
  <c r="K20" i="3"/>
  <c r="C20" i="3"/>
  <c r="K19" i="3"/>
  <c r="E19" i="3" s="1"/>
  <c r="C19" i="3"/>
  <c r="K18" i="3"/>
  <c r="C18" i="3"/>
  <c r="K17" i="3"/>
  <c r="C17" i="3"/>
  <c r="K16" i="3"/>
  <c r="C16" i="3"/>
  <c r="K15" i="3"/>
  <c r="E15" i="3" s="1"/>
  <c r="C15" i="3"/>
  <c r="K14" i="3"/>
  <c r="C14" i="3"/>
  <c r="K13" i="3"/>
  <c r="C13" i="3"/>
  <c r="K12" i="3"/>
  <c r="C12" i="3"/>
  <c r="K11" i="3"/>
  <c r="E11" i="3" s="1"/>
  <c r="C11" i="3"/>
  <c r="K10" i="3"/>
  <c r="C10" i="3"/>
  <c r="K9" i="3"/>
  <c r="E9" i="3" s="1"/>
  <c r="C9" i="3"/>
  <c r="K8" i="3"/>
  <c r="C8" i="3"/>
  <c r="K7" i="3"/>
  <c r="E7" i="3" s="1"/>
  <c r="C7" i="3"/>
  <c r="K6" i="3"/>
  <c r="E6" i="3" s="1"/>
  <c r="C6" i="3"/>
  <c r="K5" i="3"/>
  <c r="E5" i="3" s="1"/>
  <c r="C5" i="3"/>
  <c r="K4" i="3"/>
  <c r="E4" i="3" s="1"/>
  <c r="C4" i="3"/>
  <c r="K3" i="3"/>
  <c r="E3" i="3" s="1"/>
  <c r="C3" i="3"/>
  <c r="K2" i="3"/>
  <c r="C2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" i="1"/>
  <c r="G2" i="1"/>
  <c r="G3" i="1"/>
  <c r="G4" i="1"/>
  <c r="G5" i="1"/>
  <c r="G7" i="1"/>
  <c r="G8" i="1"/>
  <c r="G9" i="1"/>
  <c r="G11" i="1"/>
  <c r="G12" i="1"/>
  <c r="G13" i="1"/>
  <c r="G15" i="1"/>
  <c r="G16" i="1"/>
  <c r="G17" i="1"/>
  <c r="G19" i="1"/>
  <c r="G20" i="1"/>
  <c r="G21" i="1"/>
  <c r="G23" i="1"/>
  <c r="G24" i="1"/>
  <c r="G25" i="1"/>
  <c r="G27" i="1"/>
  <c r="G28" i="1"/>
  <c r="G29" i="1"/>
  <c r="G31" i="1"/>
  <c r="G32" i="1"/>
  <c r="G33" i="1"/>
  <c r="G35" i="1"/>
  <c r="G36" i="1"/>
  <c r="G37" i="1"/>
  <c r="G39" i="1"/>
  <c r="G40" i="1"/>
  <c r="G41" i="1"/>
  <c r="G43" i="1"/>
  <c r="G44" i="1"/>
  <c r="G45" i="1"/>
  <c r="G47" i="1"/>
  <c r="G48" i="1"/>
  <c r="G49" i="1"/>
  <c r="G51" i="1"/>
  <c r="G52" i="1"/>
  <c r="G53" i="1"/>
  <c r="G55" i="1"/>
  <c r="G56" i="1"/>
  <c r="G57" i="1"/>
  <c r="G59" i="1"/>
  <c r="G60" i="1"/>
  <c r="G61" i="1"/>
  <c r="G63" i="1"/>
  <c r="G64" i="1"/>
  <c r="G65" i="1"/>
  <c r="G67" i="1"/>
  <c r="G68" i="1"/>
  <c r="G69" i="1"/>
  <c r="G71" i="1"/>
  <c r="G72" i="1"/>
  <c r="G73" i="1"/>
  <c r="G75" i="1"/>
  <c r="G76" i="1"/>
  <c r="G77" i="1"/>
  <c r="G79" i="1"/>
  <c r="G80" i="1"/>
  <c r="G81" i="1"/>
  <c r="G83" i="1"/>
  <c r="G84" i="1"/>
  <c r="G85" i="1"/>
  <c r="G87" i="1"/>
  <c r="G88" i="1"/>
  <c r="G89" i="1"/>
  <c r="G91" i="1"/>
  <c r="G92" i="1"/>
  <c r="G93" i="1"/>
  <c r="G95" i="1"/>
  <c r="G96" i="1"/>
  <c r="G97" i="1"/>
  <c r="G99" i="1"/>
  <c r="G100" i="1"/>
  <c r="G101" i="1"/>
  <c r="G103" i="1"/>
  <c r="G104" i="1"/>
  <c r="G105" i="1"/>
  <c r="G107" i="1"/>
  <c r="G108" i="1"/>
  <c r="G109" i="1"/>
  <c r="G111" i="1"/>
  <c r="G112" i="1"/>
  <c r="G113" i="1"/>
  <c r="G115" i="1"/>
  <c r="G116" i="1"/>
  <c r="G117" i="1"/>
  <c r="G119" i="1"/>
  <c r="G120" i="1"/>
  <c r="G121" i="1"/>
  <c r="G123" i="1"/>
  <c r="G124" i="1"/>
  <c r="G125" i="1"/>
  <c r="G127" i="1"/>
  <c r="G128" i="1"/>
  <c r="G129" i="1"/>
  <c r="G131" i="1"/>
  <c r="G132" i="1"/>
  <c r="G133" i="1"/>
  <c r="G135" i="1"/>
  <c r="G136" i="1"/>
  <c r="G137" i="1"/>
  <c r="G139" i="1"/>
  <c r="G140" i="1"/>
  <c r="G141" i="1"/>
  <c r="G143" i="1"/>
  <c r="G144" i="1"/>
  <c r="G145" i="1"/>
  <c r="G147" i="1"/>
  <c r="G148" i="1"/>
  <c r="G149" i="1"/>
  <c r="G151" i="1"/>
  <c r="G152" i="1"/>
  <c r="G153" i="1"/>
  <c r="G155" i="1"/>
  <c r="G156" i="1"/>
  <c r="G157" i="1"/>
  <c r="G159" i="1"/>
  <c r="G160" i="1"/>
  <c r="G161" i="1"/>
  <c r="G163" i="1"/>
  <c r="G164" i="1"/>
  <c r="G165" i="1"/>
  <c r="G167" i="1"/>
  <c r="G168" i="1"/>
  <c r="G169" i="1"/>
  <c r="G171" i="1"/>
  <c r="G172" i="1"/>
  <c r="G173" i="1"/>
  <c r="G175" i="1"/>
  <c r="G176" i="1"/>
  <c r="G177" i="1"/>
  <c r="G179" i="1"/>
  <c r="G180" i="1"/>
  <c r="G181" i="1"/>
  <c r="G183" i="1"/>
  <c r="G184" i="1"/>
  <c r="G185" i="1"/>
  <c r="G187" i="1"/>
  <c r="G188" i="1"/>
  <c r="G189" i="1"/>
  <c r="G191" i="1"/>
  <c r="G192" i="1"/>
  <c r="G193" i="1"/>
  <c r="G195" i="1"/>
  <c r="G196" i="1"/>
  <c r="G197" i="1"/>
  <c r="G199" i="1"/>
  <c r="G200" i="1"/>
  <c r="G201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3" i="1"/>
  <c r="C4" i="1"/>
  <c r="C5" i="1"/>
  <c r="C6" i="1"/>
  <c r="C7" i="1"/>
  <c r="C8" i="1"/>
  <c r="C9" i="1"/>
  <c r="C2" i="1"/>
  <c r="E50" i="3" l="1"/>
  <c r="E66" i="3"/>
  <c r="E99" i="3"/>
  <c r="E108" i="3"/>
  <c r="E2" i="3"/>
  <c r="J5" i="3"/>
  <c r="E10" i="3"/>
  <c r="E14" i="3"/>
  <c r="E18" i="3"/>
  <c r="E22" i="3"/>
  <c r="E26" i="3"/>
  <c r="E30" i="3"/>
  <c r="E34" i="3"/>
  <c r="E38" i="3"/>
  <c r="E42" i="3"/>
  <c r="E46" i="3"/>
  <c r="E59" i="3"/>
  <c r="E62" i="3"/>
  <c r="E68" i="3"/>
  <c r="E75" i="3"/>
  <c r="E83" i="3"/>
  <c r="J83" i="3" s="1"/>
  <c r="E125" i="3"/>
  <c r="E77" i="3"/>
  <c r="E61" i="3"/>
  <c r="E45" i="3"/>
  <c r="J45" i="3" s="1"/>
  <c r="E29" i="3"/>
  <c r="E13" i="3"/>
  <c r="J17" i="3"/>
  <c r="E47" i="3"/>
  <c r="J47" i="3" s="1"/>
  <c r="E63" i="3"/>
  <c r="J63" i="3" s="1"/>
  <c r="E72" i="3"/>
  <c r="E78" i="3"/>
  <c r="J3" i="3"/>
  <c r="J7" i="3"/>
  <c r="J11" i="3"/>
  <c r="J15" i="3"/>
  <c r="J19" i="3"/>
  <c r="J21" i="3"/>
  <c r="J23" i="3"/>
  <c r="J27" i="3"/>
  <c r="J31" i="3"/>
  <c r="J35" i="3"/>
  <c r="J37" i="3"/>
  <c r="J39" i="3"/>
  <c r="J41" i="3"/>
  <c r="J43" i="3"/>
  <c r="E48" i="3"/>
  <c r="E55" i="3"/>
  <c r="J55" i="3" s="1"/>
  <c r="E58" i="3"/>
  <c r="E64" i="3"/>
  <c r="E71" i="3"/>
  <c r="J71" i="3" s="1"/>
  <c r="E74" i="3"/>
  <c r="E92" i="3"/>
  <c r="E102" i="3"/>
  <c r="E115" i="3"/>
  <c r="E119" i="3"/>
  <c r="E123" i="3"/>
  <c r="E127" i="3"/>
  <c r="E185" i="3"/>
  <c r="E169" i="3"/>
  <c r="E153" i="3"/>
  <c r="E121" i="3"/>
  <c r="E73" i="3"/>
  <c r="J73" i="3" s="1"/>
  <c r="E57" i="3"/>
  <c r="J57" i="3" s="1"/>
  <c r="J9" i="3"/>
  <c r="J13" i="3"/>
  <c r="J25" i="3"/>
  <c r="J29" i="3"/>
  <c r="J33" i="3"/>
  <c r="E56" i="3"/>
  <c r="E86" i="3"/>
  <c r="E8" i="3"/>
  <c r="E12" i="3"/>
  <c r="E16" i="3"/>
  <c r="E20" i="3"/>
  <c r="E24" i="3"/>
  <c r="E28" i="3"/>
  <c r="E32" i="3"/>
  <c r="E36" i="3"/>
  <c r="E40" i="3"/>
  <c r="E44" i="3"/>
  <c r="E51" i="3"/>
  <c r="J51" i="3" s="1"/>
  <c r="E54" i="3"/>
  <c r="J59" i="3"/>
  <c r="E60" i="3"/>
  <c r="E67" i="3"/>
  <c r="J67" i="3" s="1"/>
  <c r="E70" i="3"/>
  <c r="J75" i="3"/>
  <c r="E76" i="3"/>
  <c r="E84" i="3"/>
  <c r="E201" i="3"/>
  <c r="E117" i="3"/>
  <c r="E101" i="3"/>
  <c r="E85" i="3"/>
  <c r="J49" i="3"/>
  <c r="J53" i="3"/>
  <c r="J61" i="3"/>
  <c r="J65" i="3"/>
  <c r="J69" i="3"/>
  <c r="J103" i="3"/>
  <c r="J135" i="3"/>
  <c r="J151" i="3"/>
  <c r="E124" i="3"/>
  <c r="E120" i="3"/>
  <c r="E116" i="3"/>
  <c r="E112" i="3"/>
  <c r="E104" i="3"/>
  <c r="E100" i="3"/>
  <c r="E96" i="3"/>
  <c r="E88" i="3"/>
  <c r="E80" i="3"/>
  <c r="J99" i="3"/>
  <c r="J115" i="3"/>
  <c r="E191" i="3"/>
  <c r="E183" i="3"/>
  <c r="E179" i="3"/>
  <c r="J179" i="3" s="1"/>
  <c r="E175" i="3"/>
  <c r="E171" i="3"/>
  <c r="E167" i="3"/>
  <c r="E163" i="3"/>
  <c r="E159" i="3"/>
  <c r="E155" i="3"/>
  <c r="E151" i="3"/>
  <c r="E147" i="3"/>
  <c r="E143" i="3"/>
  <c r="E139" i="3"/>
  <c r="J139" i="3" s="1"/>
  <c r="E135" i="3"/>
  <c r="E131" i="3"/>
  <c r="E111" i="3"/>
  <c r="J111" i="3" s="1"/>
  <c r="E107" i="3"/>
  <c r="J107" i="3" s="1"/>
  <c r="E103" i="3"/>
  <c r="E95" i="3"/>
  <c r="E91" i="3"/>
  <c r="J91" i="3" s="1"/>
  <c r="E87" i="3"/>
  <c r="J87" i="3" s="1"/>
  <c r="E79" i="3"/>
  <c r="J79" i="3"/>
  <c r="J95" i="3"/>
  <c r="J155" i="3"/>
  <c r="J163" i="3"/>
  <c r="J171" i="3"/>
  <c r="J187" i="3"/>
  <c r="J195" i="3"/>
  <c r="E126" i="3"/>
  <c r="E122" i="3"/>
  <c r="E118" i="3"/>
  <c r="J22" i="3"/>
  <c r="J8" i="3"/>
  <c r="J10" i="3"/>
  <c r="J2" i="3"/>
  <c r="J4" i="3"/>
  <c r="J16" i="3"/>
  <c r="J18" i="3"/>
  <c r="J20" i="3"/>
  <c r="J24" i="3"/>
  <c r="J26" i="3"/>
  <c r="J28" i="3"/>
  <c r="J30" i="3"/>
  <c r="J32" i="3"/>
  <c r="J34" i="3"/>
  <c r="J36" i="3"/>
  <c r="J38" i="3"/>
  <c r="J40" i="3"/>
  <c r="J42" i="3"/>
  <c r="J44" i="3"/>
  <c r="J46" i="3"/>
  <c r="J48" i="3"/>
  <c r="J50" i="3"/>
  <c r="J54" i="3"/>
  <c r="J58" i="3"/>
  <c r="J60" i="3"/>
  <c r="J62" i="3"/>
  <c r="J64" i="3"/>
  <c r="J66" i="3"/>
  <c r="J70" i="3"/>
  <c r="J74" i="3"/>
  <c r="J76" i="3"/>
  <c r="J78" i="3"/>
  <c r="J81" i="3"/>
  <c r="J82" i="3"/>
  <c r="J86" i="3"/>
  <c r="J90" i="3"/>
  <c r="J92" i="3"/>
  <c r="J94" i="3"/>
  <c r="J97" i="3"/>
  <c r="J98" i="3"/>
  <c r="J102" i="3"/>
  <c r="J106" i="3"/>
  <c r="J108" i="3"/>
  <c r="J110" i="3"/>
  <c r="J112" i="3"/>
  <c r="J113" i="3"/>
  <c r="J114" i="3"/>
  <c r="J140" i="3"/>
  <c r="J143" i="3"/>
  <c r="J12" i="3"/>
  <c r="J14" i="3"/>
  <c r="J56" i="3"/>
  <c r="J68" i="3"/>
  <c r="J72" i="3"/>
  <c r="J77" i="3"/>
  <c r="J85" i="3"/>
  <c r="J89" i="3"/>
  <c r="J93" i="3"/>
  <c r="J101" i="3"/>
  <c r="J105" i="3"/>
  <c r="J109" i="3"/>
  <c r="J117" i="3"/>
  <c r="J120" i="3"/>
  <c r="J124" i="3"/>
  <c r="J129" i="3"/>
  <c r="J131" i="3"/>
  <c r="J147" i="3"/>
  <c r="J160" i="3"/>
  <c r="J80" i="3"/>
  <c r="J84" i="3"/>
  <c r="J88" i="3"/>
  <c r="J96" i="3"/>
  <c r="J100" i="3"/>
  <c r="J104" i="3"/>
  <c r="J116" i="3"/>
  <c r="J118" i="3"/>
  <c r="J122" i="3"/>
  <c r="J123" i="3"/>
  <c r="J128" i="3"/>
  <c r="J136" i="3"/>
  <c r="J148" i="3"/>
  <c r="J152" i="3"/>
  <c r="J119" i="3"/>
  <c r="J121" i="3"/>
  <c r="J125" i="3"/>
  <c r="J126" i="3"/>
  <c r="J127" i="3"/>
  <c r="J134" i="3"/>
  <c r="J137" i="3"/>
  <c r="J145" i="3"/>
  <c r="J153" i="3"/>
  <c r="J158" i="3"/>
  <c r="J161" i="3"/>
  <c r="J169" i="3"/>
  <c r="J177" i="3"/>
  <c r="J182" i="3"/>
  <c r="J185" i="3"/>
  <c r="J190" i="3"/>
  <c r="J193" i="3"/>
  <c r="J201" i="3"/>
  <c r="J156" i="3"/>
  <c r="J159" i="3"/>
  <c r="J164" i="3"/>
  <c r="J167" i="3"/>
  <c r="J168" i="3"/>
  <c r="J172" i="3"/>
  <c r="J175" i="3"/>
  <c r="J176" i="3"/>
  <c r="J180" i="3"/>
  <c r="J183" i="3"/>
  <c r="J184" i="3"/>
  <c r="J188" i="3"/>
  <c r="J191" i="3"/>
  <c r="J192" i="3"/>
  <c r="J196" i="3"/>
  <c r="J199" i="3"/>
  <c r="J200" i="3"/>
  <c r="J133" i="3"/>
  <c r="J141" i="3"/>
  <c r="J142" i="3"/>
  <c r="J149" i="3"/>
  <c r="J150" i="3"/>
  <c r="J157" i="3"/>
  <c r="J165" i="3"/>
  <c r="J170" i="3"/>
  <c r="J173" i="3"/>
  <c r="J178" i="3"/>
  <c r="J181" i="3"/>
  <c r="J189" i="3"/>
  <c r="J197" i="3"/>
  <c r="J202" i="3"/>
  <c r="G202" i="1"/>
  <c r="G198" i="1"/>
  <c r="G194" i="1"/>
  <c r="G190" i="1"/>
  <c r="G186" i="1"/>
  <c r="G182" i="1"/>
  <c r="G178" i="1"/>
  <c r="G174" i="1"/>
  <c r="G170" i="1"/>
  <c r="G166" i="1"/>
  <c r="G162" i="1"/>
  <c r="G158" i="1"/>
  <c r="G154" i="1"/>
  <c r="G150" i="1"/>
  <c r="G146" i="1"/>
  <c r="G142" i="1"/>
  <c r="G138" i="1"/>
  <c r="G134" i="1"/>
  <c r="G130" i="1"/>
  <c r="G126" i="1"/>
  <c r="G122" i="1"/>
  <c r="G118" i="1"/>
  <c r="G114" i="1"/>
  <c r="G110" i="1"/>
  <c r="G106" i="1"/>
  <c r="G102" i="1"/>
  <c r="G98" i="1"/>
  <c r="G94" i="1"/>
  <c r="G90" i="1"/>
  <c r="G86" i="1"/>
  <c r="G82" i="1"/>
  <c r="G78" i="1"/>
  <c r="G74" i="1"/>
  <c r="G70" i="1"/>
  <c r="G66" i="1"/>
  <c r="G62" i="1"/>
  <c r="G58" i="1"/>
  <c r="G54" i="1"/>
  <c r="G50" i="1"/>
  <c r="G46" i="1"/>
  <c r="G42" i="1"/>
  <c r="G38" i="1"/>
  <c r="G34" i="1"/>
  <c r="G30" i="1"/>
  <c r="G26" i="1"/>
  <c r="G22" i="1"/>
  <c r="G18" i="1"/>
  <c r="G14" i="1"/>
  <c r="G10" i="1"/>
  <c r="G6" i="1"/>
  <c r="J198" i="3" l="1"/>
  <c r="J194" i="3"/>
  <c r="J162" i="3"/>
  <c r="J154" i="3"/>
  <c r="J146" i="3"/>
  <c r="J138" i="3"/>
  <c r="J130" i="3"/>
  <c r="J174" i="3"/>
  <c r="J144" i="3"/>
  <c r="J132" i="3"/>
  <c r="J6" i="3"/>
  <c r="J52" i="3"/>
  <c r="J186" i="3"/>
  <c r="J166" i="3"/>
</calcChain>
</file>

<file path=xl/sharedStrings.xml><?xml version="1.0" encoding="utf-8"?>
<sst xmlns="http://schemas.openxmlformats.org/spreadsheetml/2006/main" count="3" uniqueCount="3">
  <si>
    <t>n</t>
    <phoneticPr fontId="1"/>
  </si>
  <si>
    <t>t[s]</t>
    <phoneticPr fontId="1"/>
  </si>
  <si>
    <t>A0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</si>
</sst>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Sheet1!$H$2:$H$202</c:f>
              <c:numCache>
                <c:formatCode>General</c:formatCode>
                <c:ptCount val="201"/>
                <c:pt idx="0">
                  <c:v>-6.2831853071795871</c:v>
                </c:pt>
                <c:pt idx="1">
                  <c:v>-6.2203534541077907</c:v>
                </c:pt>
                <c:pt idx="2">
                  <c:v>-6.1575216010359952</c:v>
                </c:pt>
                <c:pt idx="3">
                  <c:v>-6.0946897479641988</c:v>
                </c:pt>
                <c:pt idx="4">
                  <c:v>-6.0318578948924033</c:v>
                </c:pt>
                <c:pt idx="5">
                  <c:v>-5.9690260418206078</c:v>
                </c:pt>
                <c:pt idx="6">
                  <c:v>-5.9061941887488114</c:v>
                </c:pt>
                <c:pt idx="7">
                  <c:v>-5.8433623356770159</c:v>
                </c:pt>
                <c:pt idx="8">
                  <c:v>-5.7805304826052195</c:v>
                </c:pt>
                <c:pt idx="9">
                  <c:v>-5.717698629533424</c:v>
                </c:pt>
                <c:pt idx="10">
                  <c:v>-5.6548667764616285</c:v>
                </c:pt>
                <c:pt idx="11">
                  <c:v>-5.5920349233898321</c:v>
                </c:pt>
                <c:pt idx="12">
                  <c:v>-5.5292030703180366</c:v>
                </c:pt>
                <c:pt idx="13">
                  <c:v>-5.4663712172462402</c:v>
                </c:pt>
                <c:pt idx="14">
                  <c:v>-5.4035393641744447</c:v>
                </c:pt>
                <c:pt idx="15">
                  <c:v>-5.3407075111026492</c:v>
                </c:pt>
                <c:pt idx="16">
                  <c:v>-5.2778756580308528</c:v>
                </c:pt>
                <c:pt idx="17">
                  <c:v>-5.2150438049590573</c:v>
                </c:pt>
                <c:pt idx="18">
                  <c:v>-5.1522119518872609</c:v>
                </c:pt>
                <c:pt idx="19">
                  <c:v>-5.0893800988154654</c:v>
                </c:pt>
                <c:pt idx="20">
                  <c:v>-5.026548245743669</c:v>
                </c:pt>
                <c:pt idx="21">
                  <c:v>-4.9637163926718735</c:v>
                </c:pt>
                <c:pt idx="22">
                  <c:v>-4.900884539600078</c:v>
                </c:pt>
                <c:pt idx="23">
                  <c:v>-4.8380526865282816</c:v>
                </c:pt>
                <c:pt idx="24">
                  <c:v>-4.7752208334564861</c:v>
                </c:pt>
                <c:pt idx="25">
                  <c:v>-4.7123889803846897</c:v>
                </c:pt>
                <c:pt idx="26">
                  <c:v>-4.6495571273128942</c:v>
                </c:pt>
                <c:pt idx="27">
                  <c:v>-4.5867252742410987</c:v>
                </c:pt>
                <c:pt idx="28">
                  <c:v>-4.5238934211693023</c:v>
                </c:pt>
                <c:pt idx="29">
                  <c:v>-4.4610615680975068</c:v>
                </c:pt>
                <c:pt idx="30">
                  <c:v>-4.3982297150257104</c:v>
                </c:pt>
                <c:pt idx="31">
                  <c:v>-4.3353978619539149</c:v>
                </c:pt>
                <c:pt idx="32">
                  <c:v>-4.2725660088821193</c:v>
                </c:pt>
                <c:pt idx="33">
                  <c:v>-4.209734155810323</c:v>
                </c:pt>
                <c:pt idx="34">
                  <c:v>-4.1469023027385274</c:v>
                </c:pt>
                <c:pt idx="35">
                  <c:v>-4.0840704496667311</c:v>
                </c:pt>
                <c:pt idx="36">
                  <c:v>-4.0212385965949355</c:v>
                </c:pt>
                <c:pt idx="37">
                  <c:v>-3.9584067435231396</c:v>
                </c:pt>
                <c:pt idx="38">
                  <c:v>-3.8955748904513436</c:v>
                </c:pt>
                <c:pt idx="39">
                  <c:v>-3.8327430373795481</c:v>
                </c:pt>
                <c:pt idx="40">
                  <c:v>-3.7699111843077522</c:v>
                </c:pt>
                <c:pt idx="41">
                  <c:v>-3.7070793312359562</c:v>
                </c:pt>
                <c:pt idx="42">
                  <c:v>-3.6442474781641603</c:v>
                </c:pt>
                <c:pt idx="43">
                  <c:v>-3.5814156250923643</c:v>
                </c:pt>
                <c:pt idx="44">
                  <c:v>-3.5185837720205688</c:v>
                </c:pt>
                <c:pt idx="45">
                  <c:v>-3.4557519189487729</c:v>
                </c:pt>
                <c:pt idx="46">
                  <c:v>-3.3929200658769769</c:v>
                </c:pt>
                <c:pt idx="47">
                  <c:v>-3.330088212805181</c:v>
                </c:pt>
                <c:pt idx="48">
                  <c:v>-3.267256359733385</c:v>
                </c:pt>
                <c:pt idx="49">
                  <c:v>-3.2044245066615891</c:v>
                </c:pt>
                <c:pt idx="50">
                  <c:v>-3.1415926535897936</c:v>
                </c:pt>
                <c:pt idx="51">
                  <c:v>-3.0787608005179976</c:v>
                </c:pt>
                <c:pt idx="52">
                  <c:v>-3.0159289474462017</c:v>
                </c:pt>
                <c:pt idx="53">
                  <c:v>-2.9530970943744057</c:v>
                </c:pt>
                <c:pt idx="54">
                  <c:v>-2.8902652413026098</c:v>
                </c:pt>
                <c:pt idx="55">
                  <c:v>-2.8274333882308142</c:v>
                </c:pt>
                <c:pt idx="56">
                  <c:v>-2.7646015351590183</c:v>
                </c:pt>
                <c:pt idx="57">
                  <c:v>-2.7017696820872223</c:v>
                </c:pt>
                <c:pt idx="58">
                  <c:v>-2.6389378290154264</c:v>
                </c:pt>
                <c:pt idx="59">
                  <c:v>-2.5761059759436304</c:v>
                </c:pt>
                <c:pt idx="60">
                  <c:v>-2.5132741228718345</c:v>
                </c:pt>
                <c:pt idx="61">
                  <c:v>-2.450442269800039</c:v>
                </c:pt>
                <c:pt idx="62">
                  <c:v>-2.387610416728243</c:v>
                </c:pt>
                <c:pt idx="63">
                  <c:v>-2.3247785636564471</c:v>
                </c:pt>
                <c:pt idx="64">
                  <c:v>-2.2619467105846511</c:v>
                </c:pt>
                <c:pt idx="65">
                  <c:v>-2.1991148575128552</c:v>
                </c:pt>
                <c:pt idx="66">
                  <c:v>-2.1362830044410597</c:v>
                </c:pt>
                <c:pt idx="67">
                  <c:v>-2.0734511513692637</c:v>
                </c:pt>
                <c:pt idx="68">
                  <c:v>-2.0106192982974678</c:v>
                </c:pt>
                <c:pt idx="69">
                  <c:v>-1.9477874452256718</c:v>
                </c:pt>
                <c:pt idx="70">
                  <c:v>-1.8849555921538761</c:v>
                </c:pt>
                <c:pt idx="71">
                  <c:v>-1.8221237390820801</c:v>
                </c:pt>
                <c:pt idx="72">
                  <c:v>-1.7592918860102844</c:v>
                </c:pt>
                <c:pt idx="73">
                  <c:v>-1.6964600329384885</c:v>
                </c:pt>
                <c:pt idx="74">
                  <c:v>-1.6336281798666925</c:v>
                </c:pt>
                <c:pt idx="75">
                  <c:v>-1.5707963267948968</c:v>
                </c:pt>
                <c:pt idx="76">
                  <c:v>-1.5079644737231008</c:v>
                </c:pt>
                <c:pt idx="77">
                  <c:v>-1.4451326206513049</c:v>
                </c:pt>
                <c:pt idx="78">
                  <c:v>-1.3823007675795091</c:v>
                </c:pt>
                <c:pt idx="79">
                  <c:v>-1.3194689145077132</c:v>
                </c:pt>
                <c:pt idx="80">
                  <c:v>-1.2566370614359172</c:v>
                </c:pt>
                <c:pt idx="81">
                  <c:v>-1.1938052083641215</c:v>
                </c:pt>
                <c:pt idx="82">
                  <c:v>-1.1309733552923256</c:v>
                </c:pt>
                <c:pt idx="83">
                  <c:v>-1.0681415022205298</c:v>
                </c:pt>
                <c:pt idx="84">
                  <c:v>-1.0053096491487339</c:v>
                </c:pt>
                <c:pt idx="85">
                  <c:v>-0.94247779607693805</c:v>
                </c:pt>
                <c:pt idx="86">
                  <c:v>-0.87964594300514221</c:v>
                </c:pt>
                <c:pt idx="87">
                  <c:v>-0.81681408993334625</c:v>
                </c:pt>
                <c:pt idx="88">
                  <c:v>-0.75398223686155041</c:v>
                </c:pt>
                <c:pt idx="89">
                  <c:v>-0.69115038378975457</c:v>
                </c:pt>
                <c:pt idx="90">
                  <c:v>-0.62831853071795862</c:v>
                </c:pt>
                <c:pt idx="91">
                  <c:v>-0.56548667764616278</c:v>
                </c:pt>
                <c:pt idx="92">
                  <c:v>-0.50265482457436694</c:v>
                </c:pt>
                <c:pt idx="93">
                  <c:v>-0.4398229715025711</c:v>
                </c:pt>
                <c:pt idx="94">
                  <c:v>-0.37699111843077521</c:v>
                </c:pt>
                <c:pt idx="95">
                  <c:v>-0.31415926535897931</c:v>
                </c:pt>
                <c:pt idx="96">
                  <c:v>-0.25132741228718347</c:v>
                </c:pt>
                <c:pt idx="97">
                  <c:v>-0.1884955592153876</c:v>
                </c:pt>
                <c:pt idx="98">
                  <c:v>-0.12566370614359174</c:v>
                </c:pt>
                <c:pt idx="99">
                  <c:v>-6.2831853071795868E-2</c:v>
                </c:pt>
                <c:pt idx="100">
                  <c:v>0</c:v>
                </c:pt>
                <c:pt idx="101">
                  <c:v>6.2831853071795868E-2</c:v>
                </c:pt>
                <c:pt idx="102">
                  <c:v>0.12566370614359174</c:v>
                </c:pt>
                <c:pt idx="103">
                  <c:v>0.1884955592153876</c:v>
                </c:pt>
                <c:pt idx="104">
                  <c:v>0.25132741228718347</c:v>
                </c:pt>
                <c:pt idx="105">
                  <c:v>0.31415926535897931</c:v>
                </c:pt>
                <c:pt idx="106">
                  <c:v>0.37699111843077521</c:v>
                </c:pt>
                <c:pt idx="107">
                  <c:v>0.4398229715025711</c:v>
                </c:pt>
                <c:pt idx="108">
                  <c:v>0.50265482457436694</c:v>
                </c:pt>
                <c:pt idx="109">
                  <c:v>0.56548667764616278</c:v>
                </c:pt>
                <c:pt idx="110">
                  <c:v>0.62831853071795862</c:v>
                </c:pt>
                <c:pt idx="111">
                  <c:v>0.69115038378975457</c:v>
                </c:pt>
                <c:pt idx="112">
                  <c:v>0.75398223686155041</c:v>
                </c:pt>
                <c:pt idx="113">
                  <c:v>0.81681408993334625</c:v>
                </c:pt>
                <c:pt idx="114">
                  <c:v>0.87964594300514221</c:v>
                </c:pt>
                <c:pt idx="115">
                  <c:v>0.94247779607693805</c:v>
                </c:pt>
                <c:pt idx="116">
                  <c:v>1.0053096491487339</c:v>
                </c:pt>
                <c:pt idx="117">
                  <c:v>1.0681415022205298</c:v>
                </c:pt>
                <c:pt idx="118">
                  <c:v>1.1309733552923256</c:v>
                </c:pt>
                <c:pt idx="119">
                  <c:v>1.1938052083641215</c:v>
                </c:pt>
                <c:pt idx="120">
                  <c:v>1.2566370614359172</c:v>
                </c:pt>
                <c:pt idx="121">
                  <c:v>1.3194689145077132</c:v>
                </c:pt>
                <c:pt idx="122">
                  <c:v>1.3823007675795091</c:v>
                </c:pt>
                <c:pt idx="123">
                  <c:v>1.4451326206513049</c:v>
                </c:pt>
                <c:pt idx="124">
                  <c:v>1.5079644737231008</c:v>
                </c:pt>
                <c:pt idx="125">
                  <c:v>1.5707963267948968</c:v>
                </c:pt>
                <c:pt idx="126">
                  <c:v>1.6336281798666925</c:v>
                </c:pt>
                <c:pt idx="127">
                  <c:v>1.6964600329384885</c:v>
                </c:pt>
                <c:pt idx="128">
                  <c:v>1.7592918860102844</c:v>
                </c:pt>
                <c:pt idx="129">
                  <c:v>1.8221237390820801</c:v>
                </c:pt>
                <c:pt idx="130">
                  <c:v>1.8849555921538761</c:v>
                </c:pt>
                <c:pt idx="131">
                  <c:v>1.9477874452256718</c:v>
                </c:pt>
                <c:pt idx="132">
                  <c:v>2.0106192982974678</c:v>
                </c:pt>
                <c:pt idx="133">
                  <c:v>2.0734511513692637</c:v>
                </c:pt>
                <c:pt idx="134">
                  <c:v>2.1362830044410597</c:v>
                </c:pt>
                <c:pt idx="135">
                  <c:v>2.1991148575128552</c:v>
                </c:pt>
                <c:pt idx="136">
                  <c:v>2.2619467105846511</c:v>
                </c:pt>
                <c:pt idx="137">
                  <c:v>2.3247785636564471</c:v>
                </c:pt>
                <c:pt idx="138">
                  <c:v>2.387610416728243</c:v>
                </c:pt>
                <c:pt idx="139">
                  <c:v>2.450442269800039</c:v>
                </c:pt>
                <c:pt idx="140">
                  <c:v>2.5132741228718345</c:v>
                </c:pt>
                <c:pt idx="141">
                  <c:v>2.5761059759436304</c:v>
                </c:pt>
                <c:pt idx="142">
                  <c:v>2.6389378290154264</c:v>
                </c:pt>
                <c:pt idx="143">
                  <c:v>2.7017696820872223</c:v>
                </c:pt>
                <c:pt idx="144">
                  <c:v>2.7646015351590183</c:v>
                </c:pt>
                <c:pt idx="145">
                  <c:v>2.8274333882308142</c:v>
                </c:pt>
                <c:pt idx="146">
                  <c:v>2.8902652413026098</c:v>
                </c:pt>
                <c:pt idx="147">
                  <c:v>2.9530970943744057</c:v>
                </c:pt>
                <c:pt idx="148">
                  <c:v>3.0159289474462017</c:v>
                </c:pt>
                <c:pt idx="149">
                  <c:v>3.0787608005179976</c:v>
                </c:pt>
                <c:pt idx="150">
                  <c:v>3.1415926535897936</c:v>
                </c:pt>
                <c:pt idx="151">
                  <c:v>3.2044245066615891</c:v>
                </c:pt>
                <c:pt idx="152">
                  <c:v>3.267256359733385</c:v>
                </c:pt>
                <c:pt idx="153">
                  <c:v>3.330088212805181</c:v>
                </c:pt>
                <c:pt idx="154">
                  <c:v>3.3929200658769769</c:v>
                </c:pt>
                <c:pt idx="155">
                  <c:v>3.4557519189487729</c:v>
                </c:pt>
                <c:pt idx="156">
                  <c:v>3.5185837720205688</c:v>
                </c:pt>
                <c:pt idx="157">
                  <c:v>3.5814156250923643</c:v>
                </c:pt>
                <c:pt idx="158">
                  <c:v>3.6442474781641603</c:v>
                </c:pt>
                <c:pt idx="159">
                  <c:v>3.7070793312359562</c:v>
                </c:pt>
                <c:pt idx="160">
                  <c:v>3.7699111843077522</c:v>
                </c:pt>
                <c:pt idx="161">
                  <c:v>3.8327430373795481</c:v>
                </c:pt>
                <c:pt idx="162">
                  <c:v>3.8955748904513436</c:v>
                </c:pt>
                <c:pt idx="163">
                  <c:v>3.9584067435231396</c:v>
                </c:pt>
                <c:pt idx="164">
                  <c:v>4.0212385965949355</c:v>
                </c:pt>
                <c:pt idx="165">
                  <c:v>4.0840704496667311</c:v>
                </c:pt>
                <c:pt idx="166">
                  <c:v>4.1469023027385274</c:v>
                </c:pt>
                <c:pt idx="167">
                  <c:v>4.209734155810323</c:v>
                </c:pt>
                <c:pt idx="168">
                  <c:v>4.2725660088821193</c:v>
                </c:pt>
                <c:pt idx="169">
                  <c:v>4.3353978619539149</c:v>
                </c:pt>
                <c:pt idx="170">
                  <c:v>4.3982297150257104</c:v>
                </c:pt>
                <c:pt idx="171">
                  <c:v>4.4610615680975068</c:v>
                </c:pt>
                <c:pt idx="172">
                  <c:v>4.5238934211693023</c:v>
                </c:pt>
                <c:pt idx="173">
                  <c:v>4.5867252742410987</c:v>
                </c:pt>
                <c:pt idx="174">
                  <c:v>4.6495571273128942</c:v>
                </c:pt>
                <c:pt idx="175">
                  <c:v>4.7123889803846897</c:v>
                </c:pt>
                <c:pt idx="176">
                  <c:v>4.7752208334564861</c:v>
                </c:pt>
                <c:pt idx="177">
                  <c:v>4.8380526865282816</c:v>
                </c:pt>
                <c:pt idx="178">
                  <c:v>4.900884539600078</c:v>
                </c:pt>
                <c:pt idx="179">
                  <c:v>4.9637163926718735</c:v>
                </c:pt>
                <c:pt idx="180">
                  <c:v>5.026548245743669</c:v>
                </c:pt>
                <c:pt idx="181">
                  <c:v>5.0893800988154654</c:v>
                </c:pt>
                <c:pt idx="182">
                  <c:v>5.1522119518872609</c:v>
                </c:pt>
                <c:pt idx="183">
                  <c:v>5.2150438049590573</c:v>
                </c:pt>
                <c:pt idx="184">
                  <c:v>5.2778756580308528</c:v>
                </c:pt>
                <c:pt idx="185">
                  <c:v>5.3407075111026492</c:v>
                </c:pt>
                <c:pt idx="186">
                  <c:v>5.4035393641744447</c:v>
                </c:pt>
                <c:pt idx="187">
                  <c:v>5.4663712172462402</c:v>
                </c:pt>
                <c:pt idx="188">
                  <c:v>5.5292030703180366</c:v>
                </c:pt>
                <c:pt idx="189">
                  <c:v>5.5920349233898321</c:v>
                </c:pt>
                <c:pt idx="190">
                  <c:v>5.6548667764616285</c:v>
                </c:pt>
                <c:pt idx="191">
                  <c:v>5.717698629533424</c:v>
                </c:pt>
                <c:pt idx="192">
                  <c:v>5.7805304826052195</c:v>
                </c:pt>
                <c:pt idx="193">
                  <c:v>5.8433623356770159</c:v>
                </c:pt>
                <c:pt idx="194">
                  <c:v>5.9061941887488114</c:v>
                </c:pt>
                <c:pt idx="195">
                  <c:v>5.9690260418206078</c:v>
                </c:pt>
                <c:pt idx="196">
                  <c:v>6.0318578948924033</c:v>
                </c:pt>
                <c:pt idx="197">
                  <c:v>6.0946897479641988</c:v>
                </c:pt>
                <c:pt idx="198">
                  <c:v>6.1575216010359952</c:v>
                </c:pt>
                <c:pt idx="199">
                  <c:v>6.2203534541077907</c:v>
                </c:pt>
                <c:pt idx="200">
                  <c:v>6.2831853071795871</c:v>
                </c:pt>
              </c:numCache>
            </c:numRef>
          </c:xVal>
          <c:yVal>
            <c:numRef>
              <c:f>Sheet1!$G$2:$G$202</c:f>
              <c:numCache>
                <c:formatCode>General</c:formatCode>
                <c:ptCount val="201"/>
                <c:pt idx="0">
                  <c:v>1.5707963267948926</c:v>
                </c:pt>
                <c:pt idx="1">
                  <c:v>1.9449050399939847</c:v>
                </c:pt>
                <c:pt idx="2">
                  <c:v>2.3019932632969438</c:v>
                </c:pt>
                <c:pt idx="3">
                  <c:v>2.6263836170356565</c:v>
                </c:pt>
                <c:pt idx="4">
                  <c:v>2.9049634449284589</c:v>
                </c:pt>
                <c:pt idx="5">
                  <c:v>3.1281749784614212</c:v>
                </c:pt>
                <c:pt idx="6">
                  <c:v>3.290686073659661</c:v>
                </c:pt>
                <c:pt idx="7">
                  <c:v>3.3916838150941069</c:v>
                </c:pt>
                <c:pt idx="8">
                  <c:v>3.43476892820083</c:v>
                </c:pt>
                <c:pt idx="9">
                  <c:v>3.4274665153791868</c:v>
                </c:pt>
                <c:pt idx="10">
                  <c:v>3.3804045089099453</c:v>
                </c:pt>
                <c:pt idx="11">
                  <c:v>3.3062419619048731</c:v>
                </c:pt>
                <c:pt idx="12">
                  <c:v>3.218451932919145</c:v>
                </c:pt>
                <c:pt idx="13">
                  <c:v>3.1300761103868666</c:v>
                </c:pt>
                <c:pt idx="14">
                  <c:v>3.0525693218962235</c:v>
                </c:pt>
                <c:pt idx="15">
                  <c:v>2.9948416451280897</c:v>
                </c:pt>
                <c:pt idx="16">
                  <c:v>2.9625850603237347</c:v>
                </c:pt>
                <c:pt idx="17">
                  <c:v>2.9579425427797688</c:v>
                </c:pt>
                <c:pt idx="18">
                  <c:v>2.9795430727000443</c:v>
                </c:pt>
                <c:pt idx="19">
                  <c:v>3.0228896397780396</c:v>
                </c:pt>
                <c:pt idx="20">
                  <c:v>3.0810525245235554</c:v>
                </c:pt>
                <c:pt idx="21">
                  <c:v>3.1455903618545298</c:v>
                </c:pt>
                <c:pt idx="22">
                  <c:v>3.2075996455012525</c:v>
                </c:pt>
                <c:pt idx="23">
                  <c:v>3.2587815365816635</c:v>
                </c:pt>
                <c:pt idx="24">
                  <c:v>3.2924142230170421</c:v>
                </c:pt>
                <c:pt idx="25">
                  <c:v>3.30412966012823</c:v>
                </c:pt>
                <c:pt idx="26">
                  <c:v>3.2924142230170421</c:v>
                </c:pt>
                <c:pt idx="27">
                  <c:v>3.2587815365816639</c:v>
                </c:pt>
                <c:pt idx="28">
                  <c:v>3.2075996455012525</c:v>
                </c:pt>
                <c:pt idx="29">
                  <c:v>3.1455903618545298</c:v>
                </c:pt>
                <c:pt idx="30">
                  <c:v>3.0810525245235549</c:v>
                </c:pt>
                <c:pt idx="31">
                  <c:v>3.0228896397780387</c:v>
                </c:pt>
                <c:pt idx="32">
                  <c:v>2.9795430727000434</c:v>
                </c:pt>
                <c:pt idx="33">
                  <c:v>2.9579425427797696</c:v>
                </c:pt>
                <c:pt idx="34">
                  <c:v>2.9625850603237351</c:v>
                </c:pt>
                <c:pt idx="35">
                  <c:v>2.9948416451280901</c:v>
                </c:pt>
                <c:pt idx="36">
                  <c:v>3.052569321896224</c:v>
                </c:pt>
                <c:pt idx="37">
                  <c:v>3.1300761103868671</c:v>
                </c:pt>
                <c:pt idx="38">
                  <c:v>3.2184519329191441</c:v>
                </c:pt>
                <c:pt idx="39">
                  <c:v>3.3062419619048722</c:v>
                </c:pt>
                <c:pt idx="40">
                  <c:v>3.3804045089099439</c:v>
                </c:pt>
                <c:pt idx="41">
                  <c:v>3.4274665153791872</c:v>
                </c:pt>
                <c:pt idx="42">
                  <c:v>3.4347689282008309</c:v>
                </c:pt>
                <c:pt idx="43">
                  <c:v>3.3916838150941082</c:v>
                </c:pt>
                <c:pt idx="44">
                  <c:v>3.2906860736596606</c:v>
                </c:pt>
                <c:pt idx="45">
                  <c:v>3.1281749784614239</c:v>
                </c:pt>
                <c:pt idx="46">
                  <c:v>2.9049634449284611</c:v>
                </c:pt>
                <c:pt idx="47">
                  <c:v>2.6263836170356565</c:v>
                </c:pt>
                <c:pt idx="48">
                  <c:v>2.3019932632969464</c:v>
                </c:pt>
                <c:pt idx="49">
                  <c:v>1.9449050399939858</c:v>
                </c:pt>
                <c:pt idx="50">
                  <c:v>1.5707963267948986</c:v>
                </c:pt>
                <c:pt idx="51">
                  <c:v>1.1966876135958091</c:v>
                </c:pt>
                <c:pt idx="52">
                  <c:v>0.83959939029284758</c:v>
                </c:pt>
                <c:pt idx="53">
                  <c:v>0.51520903655413719</c:v>
                </c:pt>
                <c:pt idx="54">
                  <c:v>0.23662920866133313</c:v>
                </c:pt>
                <c:pt idx="55">
                  <c:v>1.3417675128371331E-2</c:v>
                </c:pt>
                <c:pt idx="56">
                  <c:v>-0.1490934200698667</c:v>
                </c:pt>
                <c:pt idx="57">
                  <c:v>-0.25009116150431498</c:v>
                </c:pt>
                <c:pt idx="58">
                  <c:v>-0.29317627461103729</c:v>
                </c:pt>
                <c:pt idx="59">
                  <c:v>-0.28587386178939406</c:v>
                </c:pt>
                <c:pt idx="60">
                  <c:v>-0.23881185532015206</c:v>
                </c:pt>
                <c:pt idx="61">
                  <c:v>-0.1646493083150799</c:v>
                </c:pt>
                <c:pt idx="62">
                  <c:v>-7.6859279329351105E-2</c:v>
                </c:pt>
                <c:pt idx="63">
                  <c:v>1.1516543202925833E-2</c:v>
                </c:pt>
                <c:pt idx="64">
                  <c:v>8.9023331693569185E-2</c:v>
                </c:pt>
                <c:pt idx="65">
                  <c:v>0.14675100846170358</c:v>
                </c:pt>
                <c:pt idx="66">
                  <c:v>0.1790075932660582</c:v>
                </c:pt>
                <c:pt idx="67">
                  <c:v>0.18365011081002441</c:v>
                </c:pt>
                <c:pt idx="68">
                  <c:v>0.16204958088974974</c:v>
                </c:pt>
                <c:pt idx="69">
                  <c:v>0.11870301381175417</c:v>
                </c:pt>
                <c:pt idx="70">
                  <c:v>6.0540129066238409E-2</c:v>
                </c:pt>
                <c:pt idx="71">
                  <c:v>-3.9977082647370543E-3</c:v>
                </c:pt>
                <c:pt idx="72">
                  <c:v>-6.6006991911459506E-2</c:v>
                </c:pt>
                <c:pt idx="73">
                  <c:v>-0.11718888299187019</c:v>
                </c:pt>
                <c:pt idx="74">
                  <c:v>-0.150821569427249</c:v>
                </c:pt>
                <c:pt idx="75">
                  <c:v>-0.16253700653843683</c:v>
                </c:pt>
                <c:pt idx="76">
                  <c:v>-0.15082156942724895</c:v>
                </c:pt>
                <c:pt idx="77">
                  <c:v>-0.11718888299187047</c:v>
                </c:pt>
                <c:pt idx="78">
                  <c:v>-6.6006991911460172E-2</c:v>
                </c:pt>
                <c:pt idx="79">
                  <c:v>-3.9977082647368045E-3</c:v>
                </c:pt>
                <c:pt idx="80">
                  <c:v>6.0540129066238277E-2</c:v>
                </c:pt>
                <c:pt idx="81">
                  <c:v>0.11870301381175412</c:v>
                </c:pt>
                <c:pt idx="82">
                  <c:v>0.16204958088975011</c:v>
                </c:pt>
                <c:pt idx="83">
                  <c:v>0.1836501108100238</c:v>
                </c:pt>
                <c:pt idx="84">
                  <c:v>0.1790075932660585</c:v>
                </c:pt>
                <c:pt idx="85">
                  <c:v>0.14675100846170364</c:v>
                </c:pt>
                <c:pt idx="86">
                  <c:v>8.9023331693569463E-2</c:v>
                </c:pt>
                <c:pt idx="87">
                  <c:v>1.1516543202926111E-2</c:v>
                </c:pt>
                <c:pt idx="88">
                  <c:v>-7.6859279329350993E-2</c:v>
                </c:pt>
                <c:pt idx="89">
                  <c:v>-0.16464930831507948</c:v>
                </c:pt>
                <c:pt idx="90">
                  <c:v>-0.2388118553201522</c:v>
                </c:pt>
                <c:pt idx="91">
                  <c:v>-0.28587386178939428</c:v>
                </c:pt>
                <c:pt idx="92">
                  <c:v>-0.29317627461103773</c:v>
                </c:pt>
                <c:pt idx="93">
                  <c:v>-0.2500911615043151</c:v>
                </c:pt>
                <c:pt idx="94">
                  <c:v>-0.1490934200698672</c:v>
                </c:pt>
                <c:pt idx="95">
                  <c:v>1.341767512837011E-2</c:v>
                </c:pt>
                <c:pt idx="96">
                  <c:v>0.23662920866133302</c:v>
                </c:pt>
                <c:pt idx="97">
                  <c:v>0.5152090365541373</c:v>
                </c:pt>
                <c:pt idx="98">
                  <c:v>0.83959939029284669</c:v>
                </c:pt>
                <c:pt idx="99">
                  <c:v>1.1966876135958078</c:v>
                </c:pt>
                <c:pt idx="100">
                  <c:v>1.5707963267948966</c:v>
                </c:pt>
                <c:pt idx="101">
                  <c:v>1.9449050399939853</c:v>
                </c:pt>
                <c:pt idx="102">
                  <c:v>2.3019932632969464</c:v>
                </c:pt>
                <c:pt idx="103">
                  <c:v>2.626383617035656</c:v>
                </c:pt>
                <c:pt idx="104">
                  <c:v>2.9049634449284603</c:v>
                </c:pt>
                <c:pt idx="105">
                  <c:v>3.128174978461423</c:v>
                </c:pt>
                <c:pt idx="106">
                  <c:v>3.2906860736596601</c:v>
                </c:pt>
                <c:pt idx="107">
                  <c:v>3.3916838150941082</c:v>
                </c:pt>
                <c:pt idx="108">
                  <c:v>3.4347689282008305</c:v>
                </c:pt>
                <c:pt idx="109">
                  <c:v>3.4274665153791872</c:v>
                </c:pt>
                <c:pt idx="110">
                  <c:v>3.3804045089099453</c:v>
                </c:pt>
                <c:pt idx="111">
                  <c:v>3.3062419619048726</c:v>
                </c:pt>
                <c:pt idx="112">
                  <c:v>3.2184519329191441</c:v>
                </c:pt>
                <c:pt idx="113">
                  <c:v>3.1300761103868671</c:v>
                </c:pt>
                <c:pt idx="114">
                  <c:v>3.052569321896224</c:v>
                </c:pt>
                <c:pt idx="115">
                  <c:v>2.9948416451280897</c:v>
                </c:pt>
                <c:pt idx="116">
                  <c:v>2.9625850603237347</c:v>
                </c:pt>
                <c:pt idx="117">
                  <c:v>2.9579425427797692</c:v>
                </c:pt>
                <c:pt idx="118">
                  <c:v>2.9795430727000429</c:v>
                </c:pt>
                <c:pt idx="119">
                  <c:v>3.0228896397780387</c:v>
                </c:pt>
                <c:pt idx="120">
                  <c:v>3.0810525245235549</c:v>
                </c:pt>
                <c:pt idx="121">
                  <c:v>3.1455903618545302</c:v>
                </c:pt>
                <c:pt idx="122">
                  <c:v>3.2075996455012534</c:v>
                </c:pt>
                <c:pt idx="123">
                  <c:v>3.2587815365816635</c:v>
                </c:pt>
                <c:pt idx="124">
                  <c:v>3.2924142230170417</c:v>
                </c:pt>
                <c:pt idx="125">
                  <c:v>3.30412966012823</c:v>
                </c:pt>
                <c:pt idx="126">
                  <c:v>3.2924142230170421</c:v>
                </c:pt>
                <c:pt idx="127">
                  <c:v>3.2587815365816635</c:v>
                </c:pt>
                <c:pt idx="128">
                  <c:v>3.2075996455012525</c:v>
                </c:pt>
                <c:pt idx="129">
                  <c:v>3.1455903618545302</c:v>
                </c:pt>
                <c:pt idx="130">
                  <c:v>3.0810525245235549</c:v>
                </c:pt>
                <c:pt idx="131">
                  <c:v>3.0228896397780392</c:v>
                </c:pt>
                <c:pt idx="132">
                  <c:v>2.9795430727000434</c:v>
                </c:pt>
                <c:pt idx="133">
                  <c:v>2.9579425427797688</c:v>
                </c:pt>
                <c:pt idx="134">
                  <c:v>2.9625850603237351</c:v>
                </c:pt>
                <c:pt idx="135">
                  <c:v>2.9948416451280897</c:v>
                </c:pt>
                <c:pt idx="136">
                  <c:v>3.052569321896224</c:v>
                </c:pt>
                <c:pt idx="137">
                  <c:v>3.1300761103868671</c:v>
                </c:pt>
                <c:pt idx="138">
                  <c:v>3.2184519329191441</c:v>
                </c:pt>
                <c:pt idx="139">
                  <c:v>3.3062419619048731</c:v>
                </c:pt>
                <c:pt idx="140">
                  <c:v>3.3804045089099457</c:v>
                </c:pt>
                <c:pt idx="141">
                  <c:v>3.4274665153791868</c:v>
                </c:pt>
                <c:pt idx="142">
                  <c:v>3.4347689282008305</c:v>
                </c:pt>
                <c:pt idx="143">
                  <c:v>3.3916838150941078</c:v>
                </c:pt>
                <c:pt idx="144">
                  <c:v>3.2906860736596597</c:v>
                </c:pt>
                <c:pt idx="145">
                  <c:v>3.1281749784614212</c:v>
                </c:pt>
                <c:pt idx="146">
                  <c:v>2.9049634449284598</c:v>
                </c:pt>
                <c:pt idx="147">
                  <c:v>2.626383617035656</c:v>
                </c:pt>
                <c:pt idx="148">
                  <c:v>2.3019932632969455</c:v>
                </c:pt>
                <c:pt idx="149">
                  <c:v>1.944905039993984</c:v>
                </c:pt>
                <c:pt idx="150">
                  <c:v>1.5707963267948946</c:v>
                </c:pt>
                <c:pt idx="151">
                  <c:v>1.1966876135958073</c:v>
                </c:pt>
                <c:pt idx="152">
                  <c:v>0.83959939029284647</c:v>
                </c:pt>
                <c:pt idx="153">
                  <c:v>0.51520903655413663</c:v>
                </c:pt>
                <c:pt idx="154">
                  <c:v>0.23662920866133186</c:v>
                </c:pt>
                <c:pt idx="155">
                  <c:v>1.3417675128369E-2</c:v>
                </c:pt>
                <c:pt idx="156">
                  <c:v>-0.14909342006986753</c:v>
                </c:pt>
                <c:pt idx="157">
                  <c:v>-0.25009116150431482</c:v>
                </c:pt>
                <c:pt idx="158">
                  <c:v>-0.29317627461103801</c:v>
                </c:pt>
                <c:pt idx="159">
                  <c:v>-0.28587386178939406</c:v>
                </c:pt>
                <c:pt idx="160">
                  <c:v>-0.23881185532015112</c:v>
                </c:pt>
                <c:pt idx="161">
                  <c:v>-0.16464930831507901</c:v>
                </c:pt>
                <c:pt idx="162">
                  <c:v>-7.685927932935091E-2</c:v>
                </c:pt>
                <c:pt idx="163">
                  <c:v>1.1516543202926222E-2</c:v>
                </c:pt>
                <c:pt idx="164">
                  <c:v>8.9023331693569352E-2</c:v>
                </c:pt>
                <c:pt idx="165">
                  <c:v>0.1467510084617033</c:v>
                </c:pt>
                <c:pt idx="166">
                  <c:v>0.17900759326605778</c:v>
                </c:pt>
                <c:pt idx="167">
                  <c:v>0.18365011081002319</c:v>
                </c:pt>
                <c:pt idx="168">
                  <c:v>0.16204958088974958</c:v>
                </c:pt>
                <c:pt idx="169">
                  <c:v>0.11870301381175435</c:v>
                </c:pt>
                <c:pt idx="170">
                  <c:v>6.0540129066238298E-2</c:v>
                </c:pt>
                <c:pt idx="171">
                  <c:v>-3.9977082647365825E-3</c:v>
                </c:pt>
                <c:pt idx="172">
                  <c:v>-6.6006991911459617E-2</c:v>
                </c:pt>
                <c:pt idx="173">
                  <c:v>-0.11718888299187041</c:v>
                </c:pt>
                <c:pt idx="174">
                  <c:v>-0.15082156942724922</c:v>
                </c:pt>
                <c:pt idx="175">
                  <c:v>-0.16253700653843683</c:v>
                </c:pt>
                <c:pt idx="176">
                  <c:v>-0.15082156942724867</c:v>
                </c:pt>
                <c:pt idx="177">
                  <c:v>-0.11718888299187014</c:v>
                </c:pt>
                <c:pt idx="178">
                  <c:v>-6.6006991911459589E-2</c:v>
                </c:pt>
                <c:pt idx="179">
                  <c:v>-3.9977082647368323E-3</c:v>
                </c:pt>
                <c:pt idx="180">
                  <c:v>6.0540129066237902E-2</c:v>
                </c:pt>
                <c:pt idx="181">
                  <c:v>0.11870301381175395</c:v>
                </c:pt>
                <c:pt idx="182">
                  <c:v>0.162049580889749</c:v>
                </c:pt>
                <c:pt idx="183">
                  <c:v>0.18365011081002441</c:v>
                </c:pt>
                <c:pt idx="184">
                  <c:v>0.1790075932660582</c:v>
                </c:pt>
                <c:pt idx="185">
                  <c:v>0.14675100846170358</c:v>
                </c:pt>
                <c:pt idx="186">
                  <c:v>8.9023331693569463E-2</c:v>
                </c:pt>
                <c:pt idx="187">
                  <c:v>1.1516543202926277E-2</c:v>
                </c:pt>
                <c:pt idx="188">
                  <c:v>-7.6859279329351549E-2</c:v>
                </c:pt>
                <c:pt idx="189">
                  <c:v>-0.16464930831507985</c:v>
                </c:pt>
                <c:pt idx="190">
                  <c:v>-0.23881185532015245</c:v>
                </c:pt>
                <c:pt idx="191">
                  <c:v>-0.28587386178939406</c:v>
                </c:pt>
                <c:pt idx="192">
                  <c:v>-0.29317627461103735</c:v>
                </c:pt>
                <c:pt idx="193">
                  <c:v>-0.25009116150431387</c:v>
                </c:pt>
                <c:pt idx="194">
                  <c:v>-0.14909342006986764</c:v>
                </c:pt>
                <c:pt idx="195">
                  <c:v>1.3417675128371775E-2</c:v>
                </c:pt>
                <c:pt idx="196">
                  <c:v>0.23662920866133397</c:v>
                </c:pt>
                <c:pt idx="197">
                  <c:v>0.51520903655413663</c:v>
                </c:pt>
                <c:pt idx="198">
                  <c:v>0.83959939029284925</c:v>
                </c:pt>
                <c:pt idx="199">
                  <c:v>1.1966876135958084</c:v>
                </c:pt>
                <c:pt idx="200">
                  <c:v>1.5707963267949006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833-4911-830E-3F140AE6C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300239"/>
        <c:axId val="556290671"/>
      </c:scatterChart>
      <c:valAx>
        <c:axId val="55630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6290671"/>
        <c:crosses val="autoZero"/>
        <c:crossBetween val="midCat"/>
      </c:valAx>
      <c:valAx>
        <c:axId val="55629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6300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Sheet2!$K$2:$K$202</c:f>
              <c:numCache>
                <c:formatCode>General</c:formatCode>
                <c:ptCount val="201"/>
                <c:pt idx="0">
                  <c:v>-6.2831853071795871</c:v>
                </c:pt>
                <c:pt idx="1">
                  <c:v>-6.2203534541077907</c:v>
                </c:pt>
                <c:pt idx="2">
                  <c:v>-6.1575216010359952</c:v>
                </c:pt>
                <c:pt idx="3">
                  <c:v>-6.0946897479641988</c:v>
                </c:pt>
                <c:pt idx="4">
                  <c:v>-6.0318578948924033</c:v>
                </c:pt>
                <c:pt idx="5">
                  <c:v>-5.9690260418206078</c:v>
                </c:pt>
                <c:pt idx="6">
                  <c:v>-5.9061941887488114</c:v>
                </c:pt>
                <c:pt idx="7">
                  <c:v>-5.8433623356770159</c:v>
                </c:pt>
                <c:pt idx="8">
                  <c:v>-5.7805304826052195</c:v>
                </c:pt>
                <c:pt idx="9">
                  <c:v>-5.717698629533424</c:v>
                </c:pt>
                <c:pt idx="10">
                  <c:v>-5.6548667764616285</c:v>
                </c:pt>
                <c:pt idx="11">
                  <c:v>-5.5920349233898321</c:v>
                </c:pt>
                <c:pt idx="12">
                  <c:v>-5.5292030703180366</c:v>
                </c:pt>
                <c:pt idx="13">
                  <c:v>-5.4663712172462402</c:v>
                </c:pt>
                <c:pt idx="14">
                  <c:v>-5.4035393641744447</c:v>
                </c:pt>
                <c:pt idx="15">
                  <c:v>-5.3407075111026492</c:v>
                </c:pt>
                <c:pt idx="16">
                  <c:v>-5.2778756580308528</c:v>
                </c:pt>
                <c:pt idx="17">
                  <c:v>-5.2150438049590573</c:v>
                </c:pt>
                <c:pt idx="18">
                  <c:v>-5.1522119518872609</c:v>
                </c:pt>
                <c:pt idx="19">
                  <c:v>-5.0893800988154654</c:v>
                </c:pt>
                <c:pt idx="20">
                  <c:v>-5.026548245743669</c:v>
                </c:pt>
                <c:pt idx="21">
                  <c:v>-4.9637163926718735</c:v>
                </c:pt>
                <c:pt idx="22">
                  <c:v>-4.900884539600078</c:v>
                </c:pt>
                <c:pt idx="23">
                  <c:v>-4.8380526865282816</c:v>
                </c:pt>
                <c:pt idx="24">
                  <c:v>-4.7752208334564861</c:v>
                </c:pt>
                <c:pt idx="25">
                  <c:v>-4.7123889803846897</c:v>
                </c:pt>
                <c:pt idx="26">
                  <c:v>-4.6495571273128942</c:v>
                </c:pt>
                <c:pt idx="27">
                  <c:v>-4.5867252742410987</c:v>
                </c:pt>
                <c:pt idx="28">
                  <c:v>-4.5238934211693023</c:v>
                </c:pt>
                <c:pt idx="29">
                  <c:v>-4.4610615680975068</c:v>
                </c:pt>
                <c:pt idx="30">
                  <c:v>-4.3982297150257104</c:v>
                </c:pt>
                <c:pt idx="31">
                  <c:v>-4.3353978619539149</c:v>
                </c:pt>
                <c:pt idx="32">
                  <c:v>-4.2725660088821193</c:v>
                </c:pt>
                <c:pt idx="33">
                  <c:v>-4.209734155810323</c:v>
                </c:pt>
                <c:pt idx="34">
                  <c:v>-4.1469023027385274</c:v>
                </c:pt>
                <c:pt idx="35">
                  <c:v>-4.0840704496667311</c:v>
                </c:pt>
                <c:pt idx="36">
                  <c:v>-4.0212385965949355</c:v>
                </c:pt>
                <c:pt idx="37">
                  <c:v>-3.9584067435231396</c:v>
                </c:pt>
                <c:pt idx="38">
                  <c:v>-3.8955748904513436</c:v>
                </c:pt>
                <c:pt idx="39">
                  <c:v>-3.8327430373795481</c:v>
                </c:pt>
                <c:pt idx="40">
                  <c:v>-3.7699111843077522</c:v>
                </c:pt>
                <c:pt idx="41">
                  <c:v>-3.7070793312359562</c:v>
                </c:pt>
                <c:pt idx="42">
                  <c:v>-3.6442474781641603</c:v>
                </c:pt>
                <c:pt idx="43">
                  <c:v>-3.5814156250923643</c:v>
                </c:pt>
                <c:pt idx="44">
                  <c:v>-3.5185837720205688</c:v>
                </c:pt>
                <c:pt idx="45">
                  <c:v>-3.4557519189487729</c:v>
                </c:pt>
                <c:pt idx="46">
                  <c:v>-3.3929200658769769</c:v>
                </c:pt>
                <c:pt idx="47">
                  <c:v>-3.330088212805181</c:v>
                </c:pt>
                <c:pt idx="48">
                  <c:v>-3.267256359733385</c:v>
                </c:pt>
                <c:pt idx="49">
                  <c:v>-3.2044245066615891</c:v>
                </c:pt>
                <c:pt idx="50">
                  <c:v>-3.1415926535897936</c:v>
                </c:pt>
                <c:pt idx="51">
                  <c:v>-3.0787608005179976</c:v>
                </c:pt>
                <c:pt idx="52">
                  <c:v>-3.0159289474462017</c:v>
                </c:pt>
                <c:pt idx="53">
                  <c:v>-2.9530970943744057</c:v>
                </c:pt>
                <c:pt idx="54">
                  <c:v>-2.8902652413026098</c:v>
                </c:pt>
                <c:pt idx="55">
                  <c:v>-2.8274333882308142</c:v>
                </c:pt>
                <c:pt idx="56">
                  <c:v>-2.7646015351590183</c:v>
                </c:pt>
                <c:pt idx="57">
                  <c:v>-2.7017696820872223</c:v>
                </c:pt>
                <c:pt idx="58">
                  <c:v>-2.6389378290154264</c:v>
                </c:pt>
                <c:pt idx="59">
                  <c:v>-2.5761059759436304</c:v>
                </c:pt>
                <c:pt idx="60">
                  <c:v>-2.5132741228718345</c:v>
                </c:pt>
                <c:pt idx="61">
                  <c:v>-2.450442269800039</c:v>
                </c:pt>
                <c:pt idx="62">
                  <c:v>-2.387610416728243</c:v>
                </c:pt>
                <c:pt idx="63">
                  <c:v>-2.3247785636564471</c:v>
                </c:pt>
                <c:pt idx="64">
                  <c:v>-2.2619467105846511</c:v>
                </c:pt>
                <c:pt idx="65">
                  <c:v>-2.1991148575128552</c:v>
                </c:pt>
                <c:pt idx="66">
                  <c:v>-2.1362830044410597</c:v>
                </c:pt>
                <c:pt idx="67">
                  <c:v>-2.0734511513692637</c:v>
                </c:pt>
                <c:pt idx="68">
                  <c:v>-2.0106192982974678</c:v>
                </c:pt>
                <c:pt idx="69">
                  <c:v>-1.9477874452256718</c:v>
                </c:pt>
                <c:pt idx="70">
                  <c:v>-1.8849555921538761</c:v>
                </c:pt>
                <c:pt idx="71">
                  <c:v>-1.8221237390820801</c:v>
                </c:pt>
                <c:pt idx="72">
                  <c:v>-1.7592918860102844</c:v>
                </c:pt>
                <c:pt idx="73">
                  <c:v>-1.6964600329384885</c:v>
                </c:pt>
                <c:pt idx="74">
                  <c:v>-1.6336281798666925</c:v>
                </c:pt>
                <c:pt idx="75">
                  <c:v>-1.5707963267948968</c:v>
                </c:pt>
                <c:pt idx="76">
                  <c:v>-1.5079644737231008</c:v>
                </c:pt>
                <c:pt idx="77">
                  <c:v>-1.4451326206513049</c:v>
                </c:pt>
                <c:pt idx="78">
                  <c:v>-1.3823007675795091</c:v>
                </c:pt>
                <c:pt idx="79">
                  <c:v>-1.3194689145077132</c:v>
                </c:pt>
                <c:pt idx="80">
                  <c:v>-1.2566370614359172</c:v>
                </c:pt>
                <c:pt idx="81">
                  <c:v>-1.1938052083641215</c:v>
                </c:pt>
                <c:pt idx="82">
                  <c:v>-1.1309733552923256</c:v>
                </c:pt>
                <c:pt idx="83">
                  <c:v>-1.0681415022205298</c:v>
                </c:pt>
                <c:pt idx="84">
                  <c:v>-1.0053096491487339</c:v>
                </c:pt>
                <c:pt idx="85">
                  <c:v>-0.94247779607693805</c:v>
                </c:pt>
                <c:pt idx="86">
                  <c:v>-0.87964594300514221</c:v>
                </c:pt>
                <c:pt idx="87">
                  <c:v>-0.81681408993334625</c:v>
                </c:pt>
                <c:pt idx="88">
                  <c:v>-0.75398223686155041</c:v>
                </c:pt>
                <c:pt idx="89">
                  <c:v>-0.69115038378975457</c:v>
                </c:pt>
                <c:pt idx="90">
                  <c:v>-0.62831853071795862</c:v>
                </c:pt>
                <c:pt idx="91">
                  <c:v>-0.56548667764616278</c:v>
                </c:pt>
                <c:pt idx="92">
                  <c:v>-0.50265482457436694</c:v>
                </c:pt>
                <c:pt idx="93">
                  <c:v>-0.4398229715025711</c:v>
                </c:pt>
                <c:pt idx="94">
                  <c:v>-0.37699111843077521</c:v>
                </c:pt>
                <c:pt idx="95">
                  <c:v>-0.31415926535897931</c:v>
                </c:pt>
                <c:pt idx="96">
                  <c:v>-0.25132741228718347</c:v>
                </c:pt>
                <c:pt idx="97">
                  <c:v>-0.1884955592153876</c:v>
                </c:pt>
                <c:pt idx="98">
                  <c:v>-0.12566370614359174</c:v>
                </c:pt>
                <c:pt idx="99">
                  <c:v>-6.2831853071795868E-2</c:v>
                </c:pt>
                <c:pt idx="100">
                  <c:v>0</c:v>
                </c:pt>
                <c:pt idx="101">
                  <c:v>6.2831853071795868E-2</c:v>
                </c:pt>
                <c:pt idx="102">
                  <c:v>0.12566370614359174</c:v>
                </c:pt>
                <c:pt idx="103">
                  <c:v>0.1884955592153876</c:v>
                </c:pt>
                <c:pt idx="104">
                  <c:v>0.25132741228718347</c:v>
                </c:pt>
                <c:pt idx="105">
                  <c:v>0.31415926535897931</c:v>
                </c:pt>
                <c:pt idx="106">
                  <c:v>0.37699111843077521</c:v>
                </c:pt>
                <c:pt idx="107">
                  <c:v>0.4398229715025711</c:v>
                </c:pt>
                <c:pt idx="108">
                  <c:v>0.50265482457436694</c:v>
                </c:pt>
                <c:pt idx="109">
                  <c:v>0.56548667764616278</c:v>
                </c:pt>
                <c:pt idx="110">
                  <c:v>0.62831853071795862</c:v>
                </c:pt>
                <c:pt idx="111">
                  <c:v>0.69115038378975457</c:v>
                </c:pt>
                <c:pt idx="112">
                  <c:v>0.75398223686155041</c:v>
                </c:pt>
                <c:pt idx="113">
                  <c:v>0.81681408993334625</c:v>
                </c:pt>
                <c:pt idx="114">
                  <c:v>0.87964594300514221</c:v>
                </c:pt>
                <c:pt idx="115">
                  <c:v>0.94247779607693805</c:v>
                </c:pt>
                <c:pt idx="116">
                  <c:v>1.0053096491487339</c:v>
                </c:pt>
                <c:pt idx="117">
                  <c:v>1.0681415022205298</c:v>
                </c:pt>
                <c:pt idx="118">
                  <c:v>1.1309733552923256</c:v>
                </c:pt>
                <c:pt idx="119">
                  <c:v>1.1938052083641215</c:v>
                </c:pt>
                <c:pt idx="120">
                  <c:v>1.2566370614359172</c:v>
                </c:pt>
                <c:pt idx="121">
                  <c:v>1.3194689145077132</c:v>
                </c:pt>
                <c:pt idx="122">
                  <c:v>1.3823007675795091</c:v>
                </c:pt>
                <c:pt idx="123">
                  <c:v>1.4451326206513049</c:v>
                </c:pt>
                <c:pt idx="124">
                  <c:v>1.5079644737231008</c:v>
                </c:pt>
                <c:pt idx="125">
                  <c:v>1.5707963267948968</c:v>
                </c:pt>
                <c:pt idx="126">
                  <c:v>1.6336281798666925</c:v>
                </c:pt>
                <c:pt idx="127">
                  <c:v>1.6964600329384885</c:v>
                </c:pt>
                <c:pt idx="128">
                  <c:v>1.7592918860102844</c:v>
                </c:pt>
                <c:pt idx="129">
                  <c:v>1.8221237390820801</c:v>
                </c:pt>
                <c:pt idx="130">
                  <c:v>1.8849555921538761</c:v>
                </c:pt>
                <c:pt idx="131">
                  <c:v>1.9477874452256718</c:v>
                </c:pt>
                <c:pt idx="132">
                  <c:v>2.0106192982974678</c:v>
                </c:pt>
                <c:pt idx="133">
                  <c:v>2.0734511513692637</c:v>
                </c:pt>
                <c:pt idx="134">
                  <c:v>2.1362830044410597</c:v>
                </c:pt>
                <c:pt idx="135">
                  <c:v>2.1991148575128552</c:v>
                </c:pt>
                <c:pt idx="136">
                  <c:v>2.2619467105846511</c:v>
                </c:pt>
                <c:pt idx="137">
                  <c:v>2.3247785636564471</c:v>
                </c:pt>
                <c:pt idx="138">
                  <c:v>2.387610416728243</c:v>
                </c:pt>
                <c:pt idx="139">
                  <c:v>2.450442269800039</c:v>
                </c:pt>
                <c:pt idx="140">
                  <c:v>2.5132741228718345</c:v>
                </c:pt>
                <c:pt idx="141">
                  <c:v>2.5761059759436304</c:v>
                </c:pt>
                <c:pt idx="142">
                  <c:v>2.6389378290154264</c:v>
                </c:pt>
                <c:pt idx="143">
                  <c:v>2.7017696820872223</c:v>
                </c:pt>
                <c:pt idx="144">
                  <c:v>2.7646015351590183</c:v>
                </c:pt>
                <c:pt idx="145">
                  <c:v>2.8274333882308142</c:v>
                </c:pt>
                <c:pt idx="146">
                  <c:v>2.8902652413026098</c:v>
                </c:pt>
                <c:pt idx="147">
                  <c:v>2.9530970943744057</c:v>
                </c:pt>
                <c:pt idx="148">
                  <c:v>3.0159289474462017</c:v>
                </c:pt>
                <c:pt idx="149">
                  <c:v>3.0787608005179976</c:v>
                </c:pt>
                <c:pt idx="150">
                  <c:v>3.1415926535897936</c:v>
                </c:pt>
                <c:pt idx="151">
                  <c:v>3.2044245066615891</c:v>
                </c:pt>
                <c:pt idx="152">
                  <c:v>3.267256359733385</c:v>
                </c:pt>
                <c:pt idx="153">
                  <c:v>3.330088212805181</c:v>
                </c:pt>
                <c:pt idx="154">
                  <c:v>3.3929200658769769</c:v>
                </c:pt>
                <c:pt idx="155">
                  <c:v>3.4557519189487729</c:v>
                </c:pt>
                <c:pt idx="156">
                  <c:v>3.5185837720205688</c:v>
                </c:pt>
                <c:pt idx="157">
                  <c:v>3.5814156250923643</c:v>
                </c:pt>
                <c:pt idx="158">
                  <c:v>3.6442474781641603</c:v>
                </c:pt>
                <c:pt idx="159">
                  <c:v>3.7070793312359562</c:v>
                </c:pt>
                <c:pt idx="160">
                  <c:v>3.7699111843077522</c:v>
                </c:pt>
                <c:pt idx="161">
                  <c:v>3.8327430373795481</c:v>
                </c:pt>
                <c:pt idx="162">
                  <c:v>3.8955748904513436</c:v>
                </c:pt>
                <c:pt idx="163">
                  <c:v>3.9584067435231396</c:v>
                </c:pt>
                <c:pt idx="164">
                  <c:v>4.0212385965949355</c:v>
                </c:pt>
                <c:pt idx="165">
                  <c:v>4.0840704496667311</c:v>
                </c:pt>
                <c:pt idx="166">
                  <c:v>4.1469023027385274</c:v>
                </c:pt>
                <c:pt idx="167">
                  <c:v>4.209734155810323</c:v>
                </c:pt>
                <c:pt idx="168">
                  <c:v>4.2725660088821193</c:v>
                </c:pt>
                <c:pt idx="169">
                  <c:v>4.3353978619539149</c:v>
                </c:pt>
                <c:pt idx="170">
                  <c:v>4.3982297150257104</c:v>
                </c:pt>
                <c:pt idx="171">
                  <c:v>4.4610615680975068</c:v>
                </c:pt>
                <c:pt idx="172">
                  <c:v>4.5238934211693023</c:v>
                </c:pt>
                <c:pt idx="173">
                  <c:v>4.5867252742410987</c:v>
                </c:pt>
                <c:pt idx="174">
                  <c:v>4.6495571273128942</c:v>
                </c:pt>
                <c:pt idx="175">
                  <c:v>4.7123889803846897</c:v>
                </c:pt>
                <c:pt idx="176">
                  <c:v>4.7752208334564861</c:v>
                </c:pt>
                <c:pt idx="177">
                  <c:v>4.8380526865282816</c:v>
                </c:pt>
                <c:pt idx="178">
                  <c:v>4.900884539600078</c:v>
                </c:pt>
                <c:pt idx="179">
                  <c:v>4.9637163926718735</c:v>
                </c:pt>
                <c:pt idx="180">
                  <c:v>5.026548245743669</c:v>
                </c:pt>
                <c:pt idx="181">
                  <c:v>5.0893800988154654</c:v>
                </c:pt>
                <c:pt idx="182">
                  <c:v>5.1522119518872609</c:v>
                </c:pt>
                <c:pt idx="183">
                  <c:v>5.2150438049590573</c:v>
                </c:pt>
                <c:pt idx="184">
                  <c:v>5.2778756580308528</c:v>
                </c:pt>
                <c:pt idx="185">
                  <c:v>5.3407075111026492</c:v>
                </c:pt>
                <c:pt idx="186">
                  <c:v>5.4035393641744447</c:v>
                </c:pt>
                <c:pt idx="187">
                  <c:v>5.4663712172462402</c:v>
                </c:pt>
                <c:pt idx="188">
                  <c:v>5.5292030703180366</c:v>
                </c:pt>
                <c:pt idx="189">
                  <c:v>5.5920349233898321</c:v>
                </c:pt>
                <c:pt idx="190">
                  <c:v>5.6548667764616285</c:v>
                </c:pt>
                <c:pt idx="191">
                  <c:v>5.717698629533424</c:v>
                </c:pt>
                <c:pt idx="192">
                  <c:v>5.7805304826052195</c:v>
                </c:pt>
                <c:pt idx="193">
                  <c:v>5.8433623356770159</c:v>
                </c:pt>
                <c:pt idx="194">
                  <c:v>5.9061941887488114</c:v>
                </c:pt>
                <c:pt idx="195">
                  <c:v>5.9690260418206078</c:v>
                </c:pt>
                <c:pt idx="196">
                  <c:v>6.0318578948924033</c:v>
                </c:pt>
                <c:pt idx="197">
                  <c:v>6.0946897479641988</c:v>
                </c:pt>
                <c:pt idx="198">
                  <c:v>6.1575216010359952</c:v>
                </c:pt>
                <c:pt idx="199">
                  <c:v>6.2203534541077907</c:v>
                </c:pt>
                <c:pt idx="200">
                  <c:v>6.2831853071795871</c:v>
                </c:pt>
              </c:numCache>
            </c:numRef>
          </c:xVal>
          <c:yVal>
            <c:numRef>
              <c:f>Sheet2!$J$2:$J$202</c:f>
              <c:numCache>
                <c:formatCode>General</c:formatCode>
                <c:ptCount val="201"/>
                <c:pt idx="0">
                  <c:v>3.1735716974844053</c:v>
                </c:pt>
                <c:pt idx="1">
                  <c:v>3.0893381082818889</c:v>
                </c:pt>
                <c:pt idx="2">
                  <c:v>3.02079627573141</c:v>
                </c:pt>
                <c:pt idx="3">
                  <c:v>2.9753109667036597</c:v>
                </c:pt>
                <c:pt idx="4">
                  <c:v>2.9568182771795213</c:v>
                </c:pt>
                <c:pt idx="5">
                  <c:v>2.9656770193368582</c:v>
                </c:pt>
                <c:pt idx="6">
                  <c:v>2.998884098103511</c:v>
                </c:pt>
                <c:pt idx="7">
                  <c:v>3.0506231348536761</c:v>
                </c:pt>
                <c:pt idx="8">
                  <c:v>3.1130829072824411</c:v>
                </c:pt>
                <c:pt idx="9">
                  <c:v>3.1774560423177505</c:v>
                </c:pt>
                <c:pt idx="10">
                  <c:v>3.235011371000879</c:v>
                </c:pt>
                <c:pt idx="11">
                  <c:v>3.2781270752251079</c:v>
                </c:pt>
                <c:pt idx="12">
                  <c:v>3.3011768073623617</c:v>
                </c:pt>
                <c:pt idx="13">
                  <c:v>3.3011768073623613</c:v>
                </c:pt>
                <c:pt idx="14">
                  <c:v>3.2781270752251084</c:v>
                </c:pt>
                <c:pt idx="15">
                  <c:v>3.2350113710008808</c:v>
                </c:pt>
                <c:pt idx="16">
                  <c:v>3.1774560423177491</c:v>
                </c:pt>
                <c:pt idx="17">
                  <c:v>3.1130829072824415</c:v>
                </c:pt>
                <c:pt idx="18">
                  <c:v>3.050623134853673</c:v>
                </c:pt>
                <c:pt idx="19">
                  <c:v>2.9988840981035119</c:v>
                </c:pt>
                <c:pt idx="20">
                  <c:v>2.9656770193368591</c:v>
                </c:pt>
                <c:pt idx="21">
                  <c:v>2.9568182771795222</c:v>
                </c:pt>
                <c:pt idx="22">
                  <c:v>2.9753109667036597</c:v>
                </c:pt>
                <c:pt idx="23">
                  <c:v>3.02079627573141</c:v>
                </c:pt>
                <c:pt idx="24">
                  <c:v>3.0893381082818889</c:v>
                </c:pt>
                <c:pt idx="25">
                  <c:v>3.1735716974844057</c:v>
                </c:pt>
                <c:pt idx="26">
                  <c:v>3.2632109070627551</c:v>
                </c:pt>
                <c:pt idx="27">
                  <c:v>3.3458730652074111</c:v>
                </c:pt>
                <c:pt idx="28">
                  <c:v>3.4081480431410816</c:v>
                </c:pt>
                <c:pt idx="29">
                  <c:v>3.4368130651019464</c:v>
                </c:pt>
                <c:pt idx="30">
                  <c:v>3.4200789324787015</c:v>
                </c:pt>
                <c:pt idx="31">
                  <c:v>3.3487485637092891</c:v>
                </c:pt>
                <c:pt idx="32">
                  <c:v>3.2171755215261655</c:v>
                </c:pt>
                <c:pt idx="33">
                  <c:v>3.0239279215317167</c:v>
                </c:pt>
                <c:pt idx="34">
                  <c:v>2.772090121698648</c:v>
                </c:pt>
                <c:pt idx="35">
                  <c:v>2.4691683025096749</c:v>
                </c:pt>
                <c:pt idx="36">
                  <c:v>2.1266032240205641</c:v>
                </c:pt>
                <c:pt idx="37">
                  <c:v>1.7589305065129219</c:v>
                </c:pt>
                <c:pt idx="38">
                  <c:v>1.3826621470768719</c:v>
                </c:pt>
                <c:pt idx="39">
                  <c:v>1.0149894295692319</c:v>
                </c:pt>
                <c:pt idx="40">
                  <c:v>0.67242435108012</c:v>
                </c:pt>
                <c:pt idx="41">
                  <c:v>0.36950253189114751</c:v>
                </c:pt>
                <c:pt idx="42">
                  <c:v>0.11766473205807659</c:v>
                </c:pt>
                <c:pt idx="43">
                  <c:v>-7.5582867936370729E-2</c:v>
                </c:pt>
                <c:pt idx="44">
                  <c:v>-0.20715591011949519</c:v>
                </c:pt>
                <c:pt idx="45">
                  <c:v>-0.27848627888890781</c:v>
                </c:pt>
                <c:pt idx="46">
                  <c:v>-0.29522041151215328</c:v>
                </c:pt>
                <c:pt idx="47">
                  <c:v>-0.26655538955128899</c:v>
                </c:pt>
                <c:pt idx="48">
                  <c:v>-0.2042804116176184</c:v>
                </c:pt>
                <c:pt idx="49">
                  <c:v>-0.12161825347296371</c:v>
                </c:pt>
                <c:pt idx="50">
                  <c:v>-3.1979043894611862E-2</c:v>
                </c:pt>
                <c:pt idx="51">
                  <c:v>5.225454530790391E-2</c:v>
                </c:pt>
                <c:pt idx="52">
                  <c:v>0.12079637785838382</c:v>
                </c:pt>
                <c:pt idx="53">
                  <c:v>0.1662816868861334</c:v>
                </c:pt>
                <c:pt idx="54">
                  <c:v>0.18477437641027045</c:v>
                </c:pt>
                <c:pt idx="55">
                  <c:v>0.17591563425293349</c:v>
                </c:pt>
                <c:pt idx="56">
                  <c:v>0.14270855548628059</c:v>
                </c:pt>
                <c:pt idx="57">
                  <c:v>9.096951873611947E-2</c:v>
                </c:pt>
                <c:pt idx="58">
                  <c:v>2.8509746307352313E-2</c:v>
                </c:pt>
                <c:pt idx="59">
                  <c:v>-3.5863388727957107E-2</c:v>
                </c:pt>
                <c:pt idx="60">
                  <c:v>-9.3418717411086011E-2</c:v>
                </c:pt>
                <c:pt idx="61">
                  <c:v>-0.13653442163531504</c:v>
                </c:pt>
                <c:pt idx="62">
                  <c:v>-0.15958415377256827</c:v>
                </c:pt>
                <c:pt idx="63">
                  <c:v>-0.15958415377256857</c:v>
                </c:pt>
                <c:pt idx="64">
                  <c:v>-0.13653442163531532</c:v>
                </c:pt>
                <c:pt idx="65">
                  <c:v>-9.3418717411085955E-2</c:v>
                </c:pt>
                <c:pt idx="66">
                  <c:v>-3.5863388727957191E-2</c:v>
                </c:pt>
                <c:pt idx="67">
                  <c:v>2.8509746307352035E-2</c:v>
                </c:pt>
                <c:pt idx="68">
                  <c:v>9.0969518736118998E-2</c:v>
                </c:pt>
                <c:pt idx="69">
                  <c:v>0.142708555486281</c:v>
                </c:pt>
                <c:pt idx="70">
                  <c:v>0.17591563425293349</c:v>
                </c:pt>
                <c:pt idx="71">
                  <c:v>0.18477437641027095</c:v>
                </c:pt>
                <c:pt idx="72">
                  <c:v>0.16628168688613248</c:v>
                </c:pt>
                <c:pt idx="73">
                  <c:v>0.12079637785838401</c:v>
                </c:pt>
                <c:pt idx="74">
                  <c:v>5.2254545307904243E-2</c:v>
                </c:pt>
                <c:pt idx="75">
                  <c:v>-3.1979043894611037E-2</c:v>
                </c:pt>
                <c:pt idx="76">
                  <c:v>-0.12161825347296301</c:v>
                </c:pt>
                <c:pt idx="77">
                  <c:v>-0.20428041161761851</c:v>
                </c:pt>
                <c:pt idx="78">
                  <c:v>-0.26655538955128855</c:v>
                </c:pt>
                <c:pt idx="79">
                  <c:v>-0.29522041151215261</c:v>
                </c:pt>
                <c:pt idx="80">
                  <c:v>-0.27848627888890815</c:v>
                </c:pt>
                <c:pt idx="81">
                  <c:v>-0.20715591011949563</c:v>
                </c:pt>
                <c:pt idx="82">
                  <c:v>-7.5582867936370757E-2</c:v>
                </c:pt>
                <c:pt idx="83">
                  <c:v>0.11766473205807582</c:v>
                </c:pt>
                <c:pt idx="84">
                  <c:v>0.36950253189114635</c:v>
                </c:pt>
                <c:pt idx="85">
                  <c:v>0.67242435108011755</c:v>
                </c:pt>
                <c:pt idx="86">
                  <c:v>1.0149894295692292</c:v>
                </c:pt>
                <c:pt idx="87">
                  <c:v>1.3826621470768714</c:v>
                </c:pt>
                <c:pt idx="88">
                  <c:v>1.7589305065129217</c:v>
                </c:pt>
                <c:pt idx="89">
                  <c:v>2.1266032240205628</c:v>
                </c:pt>
                <c:pt idx="90">
                  <c:v>2.4691683025096749</c:v>
                </c:pt>
                <c:pt idx="91">
                  <c:v>2.7720901216986458</c:v>
                </c:pt>
                <c:pt idx="92">
                  <c:v>3.0239279215317167</c:v>
                </c:pt>
                <c:pt idx="93">
                  <c:v>3.2171755215261637</c:v>
                </c:pt>
                <c:pt idx="94">
                  <c:v>3.3487485637092891</c:v>
                </c:pt>
                <c:pt idx="95">
                  <c:v>3.4200789324787011</c:v>
                </c:pt>
                <c:pt idx="96">
                  <c:v>3.4368130651019451</c:v>
                </c:pt>
                <c:pt idx="97">
                  <c:v>3.4081480431410816</c:v>
                </c:pt>
                <c:pt idx="98">
                  <c:v>3.3458730652074116</c:v>
                </c:pt>
                <c:pt idx="99">
                  <c:v>3.2632109070627564</c:v>
                </c:pt>
                <c:pt idx="100">
                  <c:v>3.1735716974844044</c:v>
                </c:pt>
                <c:pt idx="101">
                  <c:v>3.0893381082818889</c:v>
                </c:pt>
                <c:pt idx="102">
                  <c:v>3.0207962757314095</c:v>
                </c:pt>
                <c:pt idx="103">
                  <c:v>2.9753109667036606</c:v>
                </c:pt>
                <c:pt idx="104">
                  <c:v>2.9568182771795222</c:v>
                </c:pt>
                <c:pt idx="105">
                  <c:v>2.96567701933686</c:v>
                </c:pt>
                <c:pt idx="106">
                  <c:v>2.9988840981035128</c:v>
                </c:pt>
                <c:pt idx="107">
                  <c:v>3.0506231348536748</c:v>
                </c:pt>
                <c:pt idx="108">
                  <c:v>3.1130829072824402</c:v>
                </c:pt>
                <c:pt idx="109">
                  <c:v>3.1774560423177496</c:v>
                </c:pt>
                <c:pt idx="110">
                  <c:v>3.235011371000879</c:v>
                </c:pt>
                <c:pt idx="111">
                  <c:v>3.2781270752251084</c:v>
                </c:pt>
                <c:pt idx="112">
                  <c:v>3.3011768073623613</c:v>
                </c:pt>
                <c:pt idx="113">
                  <c:v>3.3011768073623617</c:v>
                </c:pt>
                <c:pt idx="114">
                  <c:v>3.2781270752251084</c:v>
                </c:pt>
                <c:pt idx="115">
                  <c:v>3.235011371000879</c:v>
                </c:pt>
                <c:pt idx="116">
                  <c:v>3.1774560423177496</c:v>
                </c:pt>
                <c:pt idx="117">
                  <c:v>3.1130829072824397</c:v>
                </c:pt>
                <c:pt idx="118">
                  <c:v>3.0506231348536748</c:v>
                </c:pt>
                <c:pt idx="119">
                  <c:v>2.9988840981035123</c:v>
                </c:pt>
                <c:pt idx="120">
                  <c:v>2.9656770193368591</c:v>
                </c:pt>
                <c:pt idx="121">
                  <c:v>2.9568182771795226</c:v>
                </c:pt>
                <c:pt idx="122">
                  <c:v>2.9753109667036601</c:v>
                </c:pt>
                <c:pt idx="123">
                  <c:v>3.0207962757314095</c:v>
                </c:pt>
                <c:pt idx="124">
                  <c:v>3.0893381082818894</c:v>
                </c:pt>
                <c:pt idx="125">
                  <c:v>3.1735716974844048</c:v>
                </c:pt>
                <c:pt idx="126">
                  <c:v>3.263210907062756</c:v>
                </c:pt>
                <c:pt idx="127">
                  <c:v>3.3458730652074116</c:v>
                </c:pt>
                <c:pt idx="128">
                  <c:v>3.408148043141082</c:v>
                </c:pt>
                <c:pt idx="129">
                  <c:v>3.4368130651019451</c:v>
                </c:pt>
                <c:pt idx="130">
                  <c:v>3.4200789324787011</c:v>
                </c:pt>
                <c:pt idx="131">
                  <c:v>3.3487485637092882</c:v>
                </c:pt>
                <c:pt idx="132">
                  <c:v>3.2171755215261633</c:v>
                </c:pt>
                <c:pt idx="133">
                  <c:v>3.0239279215317159</c:v>
                </c:pt>
                <c:pt idx="134">
                  <c:v>2.7720901216986453</c:v>
                </c:pt>
                <c:pt idx="135">
                  <c:v>2.4691683025096753</c:v>
                </c:pt>
                <c:pt idx="136">
                  <c:v>2.1266032240205632</c:v>
                </c:pt>
                <c:pt idx="137">
                  <c:v>1.7589305065129208</c:v>
                </c:pt>
                <c:pt idx="138">
                  <c:v>1.3826621470768701</c:v>
                </c:pt>
                <c:pt idx="139">
                  <c:v>1.0149894295692283</c:v>
                </c:pt>
                <c:pt idx="140">
                  <c:v>0.67242435108011844</c:v>
                </c:pt>
                <c:pt idx="141">
                  <c:v>0.36950253189114657</c:v>
                </c:pt>
                <c:pt idx="142">
                  <c:v>0.11766473205807626</c:v>
                </c:pt>
                <c:pt idx="143">
                  <c:v>-7.5582867936370646E-2</c:v>
                </c:pt>
                <c:pt idx="144">
                  <c:v>-0.20715591011949602</c:v>
                </c:pt>
                <c:pt idx="145">
                  <c:v>-0.27848627888890831</c:v>
                </c:pt>
                <c:pt idx="146">
                  <c:v>-0.29522041151215267</c:v>
                </c:pt>
                <c:pt idx="147">
                  <c:v>-0.26655538955128844</c:v>
                </c:pt>
                <c:pt idx="148">
                  <c:v>-0.20428041161761812</c:v>
                </c:pt>
                <c:pt idx="149">
                  <c:v>-0.12161825347296279</c:v>
                </c:pt>
                <c:pt idx="150">
                  <c:v>-3.1979043894610766E-2</c:v>
                </c:pt>
                <c:pt idx="151">
                  <c:v>5.2254545307904549E-2</c:v>
                </c:pt>
                <c:pt idx="152">
                  <c:v>0.12079637785838415</c:v>
                </c:pt>
                <c:pt idx="153">
                  <c:v>0.16628168688613262</c:v>
                </c:pt>
                <c:pt idx="154">
                  <c:v>0.18477437641027039</c:v>
                </c:pt>
                <c:pt idx="155">
                  <c:v>0.1759156342529338</c:v>
                </c:pt>
                <c:pt idx="156">
                  <c:v>0.14270855548627942</c:v>
                </c:pt>
                <c:pt idx="157">
                  <c:v>9.0969518736117777E-2</c:v>
                </c:pt>
                <c:pt idx="158">
                  <c:v>2.8509746307352868E-2</c:v>
                </c:pt>
                <c:pt idx="159">
                  <c:v>-3.5863388727957038E-2</c:v>
                </c:pt>
                <c:pt idx="160">
                  <c:v>-9.3418717411086608E-2</c:v>
                </c:pt>
                <c:pt idx="161">
                  <c:v>-0.13653442163531515</c:v>
                </c:pt>
                <c:pt idx="162">
                  <c:v>-0.15958415377256832</c:v>
                </c:pt>
                <c:pt idx="163">
                  <c:v>-0.15958415377256821</c:v>
                </c:pt>
                <c:pt idx="164">
                  <c:v>-0.13653442163531537</c:v>
                </c:pt>
                <c:pt idx="165">
                  <c:v>-9.3418717411085567E-2</c:v>
                </c:pt>
                <c:pt idx="166">
                  <c:v>-3.5863388727955858E-2</c:v>
                </c:pt>
                <c:pt idx="167">
                  <c:v>2.8509746307353312E-2</c:v>
                </c:pt>
                <c:pt idx="168">
                  <c:v>9.0969518736119137E-2</c:v>
                </c:pt>
                <c:pt idx="169">
                  <c:v>0.14270855548628053</c:v>
                </c:pt>
                <c:pt idx="170">
                  <c:v>0.17591563425293352</c:v>
                </c:pt>
                <c:pt idx="171">
                  <c:v>0.18477437641026995</c:v>
                </c:pt>
                <c:pt idx="172">
                  <c:v>0.16628168688613212</c:v>
                </c:pt>
                <c:pt idx="173">
                  <c:v>0.12079637785838335</c:v>
                </c:pt>
                <c:pt idx="174">
                  <c:v>5.2254545307903688E-2</c:v>
                </c:pt>
                <c:pt idx="175">
                  <c:v>-3.1979043894610482E-2</c:v>
                </c:pt>
                <c:pt idx="176">
                  <c:v>-0.12161825347296351</c:v>
                </c:pt>
                <c:pt idx="177">
                  <c:v>-0.20428041161761851</c:v>
                </c:pt>
                <c:pt idx="178">
                  <c:v>-0.26655538955128932</c:v>
                </c:pt>
                <c:pt idx="179">
                  <c:v>-0.29522041151215267</c:v>
                </c:pt>
                <c:pt idx="180">
                  <c:v>-0.27848627888890826</c:v>
                </c:pt>
                <c:pt idx="181">
                  <c:v>-0.20715591011949458</c:v>
                </c:pt>
                <c:pt idx="182">
                  <c:v>-7.5582867936370285E-2</c:v>
                </c:pt>
                <c:pt idx="183">
                  <c:v>0.11766473205807831</c:v>
                </c:pt>
                <c:pt idx="184">
                  <c:v>0.36950253189114696</c:v>
                </c:pt>
                <c:pt idx="185">
                  <c:v>0.67242435108012144</c:v>
                </c:pt>
                <c:pt idx="186">
                  <c:v>1.0149894295692308</c:v>
                </c:pt>
                <c:pt idx="187">
                  <c:v>1.382662147076871</c:v>
                </c:pt>
                <c:pt idx="188">
                  <c:v>1.7589305065129246</c:v>
                </c:pt>
                <c:pt idx="189">
                  <c:v>2.1266032240205641</c:v>
                </c:pt>
                <c:pt idx="190">
                  <c:v>2.4691683025096793</c:v>
                </c:pt>
                <c:pt idx="191">
                  <c:v>2.7720901216986489</c:v>
                </c:pt>
                <c:pt idx="192">
                  <c:v>3.0239279215317167</c:v>
                </c:pt>
                <c:pt idx="193">
                  <c:v>3.217175521526165</c:v>
                </c:pt>
                <c:pt idx="194">
                  <c:v>3.3487485637092882</c:v>
                </c:pt>
                <c:pt idx="195">
                  <c:v>3.4200789324787011</c:v>
                </c:pt>
                <c:pt idx="196">
                  <c:v>3.4368130651019451</c:v>
                </c:pt>
                <c:pt idx="197">
                  <c:v>3.4081480431410816</c:v>
                </c:pt>
                <c:pt idx="198">
                  <c:v>3.3458730652074111</c:v>
                </c:pt>
                <c:pt idx="199">
                  <c:v>3.2632109070627564</c:v>
                </c:pt>
                <c:pt idx="200">
                  <c:v>3.1735716974844035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E3-4044-A7AB-C917F5EBA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300239"/>
        <c:axId val="556290671"/>
      </c:scatterChart>
      <c:valAx>
        <c:axId val="55630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6290671"/>
        <c:crosses val="autoZero"/>
        <c:crossBetween val="midCat"/>
      </c:valAx>
      <c:valAx>
        <c:axId val="55629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6300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Sheet4!$C$2:$C$202</c:f>
              <c:numCache>
                <c:formatCode>General</c:formatCode>
                <c:ptCount val="201"/>
                <c:pt idx="0">
                  <c:v>-6.2831853071795862</c:v>
                </c:pt>
                <c:pt idx="1">
                  <c:v>-6.2203534541077907</c:v>
                </c:pt>
                <c:pt idx="2">
                  <c:v>-6.1575216010359943</c:v>
                </c:pt>
                <c:pt idx="3">
                  <c:v>-6.0946897479641988</c:v>
                </c:pt>
                <c:pt idx="4">
                  <c:v>-6.0318578948924024</c:v>
                </c:pt>
                <c:pt idx="5">
                  <c:v>-5.9690260418206069</c:v>
                </c:pt>
                <c:pt idx="6">
                  <c:v>-5.9061941887488114</c:v>
                </c:pt>
                <c:pt idx="7">
                  <c:v>-5.843362335677015</c:v>
                </c:pt>
                <c:pt idx="8">
                  <c:v>-5.7805304826052186</c:v>
                </c:pt>
                <c:pt idx="9">
                  <c:v>-5.7176986295334231</c:v>
                </c:pt>
                <c:pt idx="10">
                  <c:v>-5.6548667764616276</c:v>
                </c:pt>
                <c:pt idx="11">
                  <c:v>-5.5920349233898321</c:v>
                </c:pt>
                <c:pt idx="12">
                  <c:v>-5.5292030703180357</c:v>
                </c:pt>
                <c:pt idx="13">
                  <c:v>-5.4663712172462393</c:v>
                </c:pt>
                <c:pt idx="14">
                  <c:v>-5.4035393641744438</c:v>
                </c:pt>
                <c:pt idx="15">
                  <c:v>-5.3407075111026483</c:v>
                </c:pt>
                <c:pt idx="16">
                  <c:v>-5.2778756580308528</c:v>
                </c:pt>
                <c:pt idx="17">
                  <c:v>-5.2150438049590573</c:v>
                </c:pt>
                <c:pt idx="18">
                  <c:v>-5.15221195188726</c:v>
                </c:pt>
                <c:pt idx="19">
                  <c:v>-5.0893800988154645</c:v>
                </c:pt>
                <c:pt idx="20">
                  <c:v>-5.026548245743669</c:v>
                </c:pt>
                <c:pt idx="21">
                  <c:v>-4.9637163926718735</c:v>
                </c:pt>
                <c:pt idx="22">
                  <c:v>-4.9008845396000771</c:v>
                </c:pt>
                <c:pt idx="23">
                  <c:v>-4.8380526865282816</c:v>
                </c:pt>
                <c:pt idx="24">
                  <c:v>-4.7752208334564852</c:v>
                </c:pt>
                <c:pt idx="25">
                  <c:v>-4.7123889803846897</c:v>
                </c:pt>
                <c:pt idx="26">
                  <c:v>-4.6495571273128942</c:v>
                </c:pt>
                <c:pt idx="27">
                  <c:v>-4.5867252742410978</c:v>
                </c:pt>
                <c:pt idx="28">
                  <c:v>-4.5238934211693023</c:v>
                </c:pt>
                <c:pt idx="29">
                  <c:v>-4.4610615680975068</c:v>
                </c:pt>
                <c:pt idx="30">
                  <c:v>-4.3982297150257104</c:v>
                </c:pt>
                <c:pt idx="31">
                  <c:v>-4.3353978619539149</c:v>
                </c:pt>
                <c:pt idx="32">
                  <c:v>-4.2725660088821193</c:v>
                </c:pt>
                <c:pt idx="33">
                  <c:v>-4.209734155810323</c:v>
                </c:pt>
                <c:pt idx="34">
                  <c:v>-4.1469023027385274</c:v>
                </c:pt>
                <c:pt idx="35">
                  <c:v>-4.0840704496667311</c:v>
                </c:pt>
                <c:pt idx="36">
                  <c:v>-4.0212385965949355</c:v>
                </c:pt>
                <c:pt idx="37">
                  <c:v>-3.9584067435231396</c:v>
                </c:pt>
                <c:pt idx="38">
                  <c:v>-3.8955748904513432</c:v>
                </c:pt>
                <c:pt idx="39">
                  <c:v>-3.8327430373795477</c:v>
                </c:pt>
                <c:pt idx="40">
                  <c:v>-3.7699111843077513</c:v>
                </c:pt>
                <c:pt idx="41">
                  <c:v>-3.7070793312359558</c:v>
                </c:pt>
                <c:pt idx="42">
                  <c:v>-3.6442474781641603</c:v>
                </c:pt>
                <c:pt idx="43">
                  <c:v>-3.5814156250923639</c:v>
                </c:pt>
                <c:pt idx="44">
                  <c:v>-3.5185837720205684</c:v>
                </c:pt>
                <c:pt idx="45">
                  <c:v>-3.4557519189487724</c:v>
                </c:pt>
                <c:pt idx="46">
                  <c:v>-3.3929200658769765</c:v>
                </c:pt>
                <c:pt idx="47">
                  <c:v>-3.330088212805181</c:v>
                </c:pt>
                <c:pt idx="48">
                  <c:v>-3.267256359733385</c:v>
                </c:pt>
                <c:pt idx="49">
                  <c:v>-3.2044245066615891</c:v>
                </c:pt>
                <c:pt idx="50">
                  <c:v>-3.1415926535897931</c:v>
                </c:pt>
                <c:pt idx="51">
                  <c:v>-3.0787608005179972</c:v>
                </c:pt>
                <c:pt idx="52">
                  <c:v>-3.0159289474462012</c:v>
                </c:pt>
                <c:pt idx="53">
                  <c:v>-2.9530970943744057</c:v>
                </c:pt>
                <c:pt idx="54">
                  <c:v>-2.8902652413026093</c:v>
                </c:pt>
                <c:pt idx="55">
                  <c:v>-2.8274333882308138</c:v>
                </c:pt>
                <c:pt idx="56">
                  <c:v>-2.7646015351590179</c:v>
                </c:pt>
                <c:pt idx="57">
                  <c:v>-2.7017696820872219</c:v>
                </c:pt>
                <c:pt idx="58">
                  <c:v>-2.6389378290154264</c:v>
                </c:pt>
                <c:pt idx="59">
                  <c:v>-2.57610597594363</c:v>
                </c:pt>
                <c:pt idx="60">
                  <c:v>-2.5132741228718345</c:v>
                </c:pt>
                <c:pt idx="61">
                  <c:v>-2.4504422698000385</c:v>
                </c:pt>
                <c:pt idx="62">
                  <c:v>-2.3876104167282426</c:v>
                </c:pt>
                <c:pt idx="63">
                  <c:v>-2.3247785636564471</c:v>
                </c:pt>
                <c:pt idx="64">
                  <c:v>-2.2619467105846511</c:v>
                </c:pt>
                <c:pt idx="65">
                  <c:v>-2.1991148575128552</c:v>
                </c:pt>
                <c:pt idx="66">
                  <c:v>-2.1362830044410597</c:v>
                </c:pt>
                <c:pt idx="67">
                  <c:v>-2.0734511513692637</c:v>
                </c:pt>
                <c:pt idx="68">
                  <c:v>-2.0106192982974678</c:v>
                </c:pt>
                <c:pt idx="69">
                  <c:v>-1.9477874452256716</c:v>
                </c:pt>
                <c:pt idx="70">
                  <c:v>-1.8849555921538756</c:v>
                </c:pt>
                <c:pt idx="71">
                  <c:v>-1.8221237390820801</c:v>
                </c:pt>
                <c:pt idx="72">
                  <c:v>-1.7592918860102842</c:v>
                </c:pt>
                <c:pt idx="73">
                  <c:v>-1.6964600329384882</c:v>
                </c:pt>
                <c:pt idx="74">
                  <c:v>-1.6336281798666925</c:v>
                </c:pt>
                <c:pt idx="75">
                  <c:v>-1.5707963267948966</c:v>
                </c:pt>
                <c:pt idx="76">
                  <c:v>-1.5079644737231006</c:v>
                </c:pt>
                <c:pt idx="77">
                  <c:v>-1.4451326206513047</c:v>
                </c:pt>
                <c:pt idx="78">
                  <c:v>-1.3823007675795089</c:v>
                </c:pt>
                <c:pt idx="79">
                  <c:v>-1.3194689145077132</c:v>
                </c:pt>
                <c:pt idx="80">
                  <c:v>-1.2566370614359172</c:v>
                </c:pt>
                <c:pt idx="81">
                  <c:v>-1.1938052083641213</c:v>
                </c:pt>
                <c:pt idx="82">
                  <c:v>-1.1309733552923256</c:v>
                </c:pt>
                <c:pt idx="83">
                  <c:v>-1.0681415022205298</c:v>
                </c:pt>
                <c:pt idx="84">
                  <c:v>-1.0053096491487339</c:v>
                </c:pt>
                <c:pt idx="85">
                  <c:v>-0.94247779607693782</c:v>
                </c:pt>
                <c:pt idx="86">
                  <c:v>-0.87964594300514209</c:v>
                </c:pt>
                <c:pt idx="87">
                  <c:v>-0.81681408993334625</c:v>
                </c:pt>
                <c:pt idx="88">
                  <c:v>-0.7539822368615503</c:v>
                </c:pt>
                <c:pt idx="89">
                  <c:v>-0.69115038378975446</c:v>
                </c:pt>
                <c:pt idx="90">
                  <c:v>-0.62831853071795862</c:v>
                </c:pt>
                <c:pt idx="91">
                  <c:v>-0.56548667764616278</c:v>
                </c:pt>
                <c:pt idx="92">
                  <c:v>-0.50265482457436694</c:v>
                </c:pt>
                <c:pt idx="93">
                  <c:v>-0.43982297150257105</c:v>
                </c:pt>
                <c:pt idx="94">
                  <c:v>-0.37699111843077515</c:v>
                </c:pt>
                <c:pt idx="95">
                  <c:v>-0.31415926535897931</c:v>
                </c:pt>
                <c:pt idx="96">
                  <c:v>-0.25132741228718347</c:v>
                </c:pt>
                <c:pt idx="97">
                  <c:v>-0.18849555921538758</c:v>
                </c:pt>
                <c:pt idx="98">
                  <c:v>-0.12566370614359174</c:v>
                </c:pt>
                <c:pt idx="99">
                  <c:v>-6.2831853071795868E-2</c:v>
                </c:pt>
                <c:pt idx="100">
                  <c:v>0</c:v>
                </c:pt>
                <c:pt idx="101">
                  <c:v>6.2831853071795868E-2</c:v>
                </c:pt>
                <c:pt idx="102">
                  <c:v>0.12566370614359174</c:v>
                </c:pt>
                <c:pt idx="103">
                  <c:v>0.18849555921538758</c:v>
                </c:pt>
                <c:pt idx="104">
                  <c:v>0.25132741228718347</c:v>
                </c:pt>
                <c:pt idx="105">
                  <c:v>0.31415926535897931</c:v>
                </c:pt>
                <c:pt idx="106">
                  <c:v>0.37699111843077515</c:v>
                </c:pt>
                <c:pt idx="107">
                  <c:v>0.43982297150257105</c:v>
                </c:pt>
                <c:pt idx="108">
                  <c:v>0.50265482457436694</c:v>
                </c:pt>
                <c:pt idx="109">
                  <c:v>0.56548667764616278</c:v>
                </c:pt>
                <c:pt idx="110">
                  <c:v>0.62831853071795862</c:v>
                </c:pt>
                <c:pt idx="111">
                  <c:v>0.69115038378975446</c:v>
                </c:pt>
                <c:pt idx="112">
                  <c:v>0.7539822368615503</c:v>
                </c:pt>
                <c:pt idx="113">
                  <c:v>0.81681408993334625</c:v>
                </c:pt>
                <c:pt idx="114">
                  <c:v>0.87964594300514209</c:v>
                </c:pt>
                <c:pt idx="115">
                  <c:v>0.94247779607693782</c:v>
                </c:pt>
                <c:pt idx="116">
                  <c:v>1.0053096491487339</c:v>
                </c:pt>
                <c:pt idx="117">
                  <c:v>1.0681415022205298</c:v>
                </c:pt>
                <c:pt idx="118">
                  <c:v>1.1309733552923256</c:v>
                </c:pt>
                <c:pt idx="119">
                  <c:v>1.1938052083641213</c:v>
                </c:pt>
                <c:pt idx="120">
                  <c:v>1.2566370614359172</c:v>
                </c:pt>
                <c:pt idx="121">
                  <c:v>1.3194689145077132</c:v>
                </c:pt>
                <c:pt idx="122">
                  <c:v>1.3823007675795089</c:v>
                </c:pt>
                <c:pt idx="123">
                  <c:v>1.4451326206513047</c:v>
                </c:pt>
                <c:pt idx="124">
                  <c:v>1.5079644737231006</c:v>
                </c:pt>
                <c:pt idx="125">
                  <c:v>1.5707963267948966</c:v>
                </c:pt>
                <c:pt idx="126">
                  <c:v>1.6336281798666925</c:v>
                </c:pt>
                <c:pt idx="127">
                  <c:v>1.6964600329384882</c:v>
                </c:pt>
                <c:pt idx="128">
                  <c:v>1.7592918860102842</c:v>
                </c:pt>
                <c:pt idx="129">
                  <c:v>1.8221237390820801</c:v>
                </c:pt>
                <c:pt idx="130">
                  <c:v>1.8849555921538756</c:v>
                </c:pt>
                <c:pt idx="131">
                  <c:v>1.9477874452256716</c:v>
                </c:pt>
                <c:pt idx="132">
                  <c:v>2.0106192982974678</c:v>
                </c:pt>
                <c:pt idx="133">
                  <c:v>2.0734511513692637</c:v>
                </c:pt>
                <c:pt idx="134">
                  <c:v>2.1362830044410597</c:v>
                </c:pt>
                <c:pt idx="135">
                  <c:v>2.1991148575128552</c:v>
                </c:pt>
                <c:pt idx="136">
                  <c:v>2.2619467105846511</c:v>
                </c:pt>
                <c:pt idx="137">
                  <c:v>2.3247785636564471</c:v>
                </c:pt>
                <c:pt idx="138">
                  <c:v>2.3876104167282426</c:v>
                </c:pt>
                <c:pt idx="139">
                  <c:v>2.4504422698000385</c:v>
                </c:pt>
                <c:pt idx="140">
                  <c:v>2.5132741228718345</c:v>
                </c:pt>
                <c:pt idx="141">
                  <c:v>2.57610597594363</c:v>
                </c:pt>
                <c:pt idx="142">
                  <c:v>2.6389378290154264</c:v>
                </c:pt>
                <c:pt idx="143">
                  <c:v>2.7017696820872219</c:v>
                </c:pt>
                <c:pt idx="144">
                  <c:v>2.7646015351590179</c:v>
                </c:pt>
                <c:pt idx="145">
                  <c:v>2.8274333882308138</c:v>
                </c:pt>
                <c:pt idx="146">
                  <c:v>2.8902652413026093</c:v>
                </c:pt>
                <c:pt idx="147">
                  <c:v>2.9530970943744057</c:v>
                </c:pt>
                <c:pt idx="148">
                  <c:v>3.0159289474462012</c:v>
                </c:pt>
                <c:pt idx="149">
                  <c:v>3.0787608005179972</c:v>
                </c:pt>
                <c:pt idx="150">
                  <c:v>3.1415926535897931</c:v>
                </c:pt>
                <c:pt idx="151">
                  <c:v>3.2044245066615891</c:v>
                </c:pt>
                <c:pt idx="152">
                  <c:v>3.267256359733385</c:v>
                </c:pt>
                <c:pt idx="153">
                  <c:v>3.330088212805181</c:v>
                </c:pt>
                <c:pt idx="154">
                  <c:v>3.3929200658769765</c:v>
                </c:pt>
                <c:pt idx="155">
                  <c:v>3.4557519189487724</c:v>
                </c:pt>
                <c:pt idx="156">
                  <c:v>3.5185837720205684</c:v>
                </c:pt>
                <c:pt idx="157">
                  <c:v>3.5814156250923639</c:v>
                </c:pt>
                <c:pt idx="158">
                  <c:v>3.6442474781641603</c:v>
                </c:pt>
                <c:pt idx="159">
                  <c:v>3.7070793312359558</c:v>
                </c:pt>
                <c:pt idx="160">
                  <c:v>3.7699111843077513</c:v>
                </c:pt>
                <c:pt idx="161">
                  <c:v>3.8327430373795477</c:v>
                </c:pt>
                <c:pt idx="162">
                  <c:v>3.8955748904513432</c:v>
                </c:pt>
                <c:pt idx="163">
                  <c:v>3.9584067435231396</c:v>
                </c:pt>
                <c:pt idx="164">
                  <c:v>4.0212385965949355</c:v>
                </c:pt>
                <c:pt idx="165">
                  <c:v>4.0840704496667311</c:v>
                </c:pt>
                <c:pt idx="166">
                  <c:v>4.1469023027385274</c:v>
                </c:pt>
                <c:pt idx="167">
                  <c:v>4.209734155810323</c:v>
                </c:pt>
                <c:pt idx="168">
                  <c:v>4.2725660088821193</c:v>
                </c:pt>
                <c:pt idx="169">
                  <c:v>4.3353978619539149</c:v>
                </c:pt>
                <c:pt idx="170">
                  <c:v>4.3982297150257104</c:v>
                </c:pt>
                <c:pt idx="171">
                  <c:v>4.4610615680975068</c:v>
                </c:pt>
                <c:pt idx="172">
                  <c:v>4.5238934211693023</c:v>
                </c:pt>
                <c:pt idx="173">
                  <c:v>4.5867252742410978</c:v>
                </c:pt>
                <c:pt idx="174">
                  <c:v>4.6495571273128942</c:v>
                </c:pt>
                <c:pt idx="175">
                  <c:v>4.7123889803846897</c:v>
                </c:pt>
                <c:pt idx="176">
                  <c:v>4.7752208334564852</c:v>
                </c:pt>
                <c:pt idx="177">
                  <c:v>4.8380526865282816</c:v>
                </c:pt>
                <c:pt idx="178">
                  <c:v>4.9008845396000771</c:v>
                </c:pt>
                <c:pt idx="179">
                  <c:v>4.9637163926718735</c:v>
                </c:pt>
                <c:pt idx="180">
                  <c:v>5.026548245743669</c:v>
                </c:pt>
                <c:pt idx="181">
                  <c:v>5.0893800988154645</c:v>
                </c:pt>
                <c:pt idx="182">
                  <c:v>5.15221195188726</c:v>
                </c:pt>
                <c:pt idx="183">
                  <c:v>5.2150438049590573</c:v>
                </c:pt>
                <c:pt idx="184">
                  <c:v>5.2778756580308528</c:v>
                </c:pt>
                <c:pt idx="185">
                  <c:v>5.3407075111026483</c:v>
                </c:pt>
                <c:pt idx="186">
                  <c:v>5.4035393641744438</c:v>
                </c:pt>
                <c:pt idx="187">
                  <c:v>5.4663712172462393</c:v>
                </c:pt>
                <c:pt idx="188">
                  <c:v>5.5292030703180357</c:v>
                </c:pt>
                <c:pt idx="189">
                  <c:v>5.5920349233898321</c:v>
                </c:pt>
                <c:pt idx="190">
                  <c:v>5.6548667764616276</c:v>
                </c:pt>
                <c:pt idx="191">
                  <c:v>5.7176986295334231</c:v>
                </c:pt>
                <c:pt idx="192">
                  <c:v>5.7805304826052186</c:v>
                </c:pt>
                <c:pt idx="193">
                  <c:v>5.843362335677015</c:v>
                </c:pt>
                <c:pt idx="194">
                  <c:v>5.9061941887488114</c:v>
                </c:pt>
                <c:pt idx="195">
                  <c:v>5.9690260418206069</c:v>
                </c:pt>
                <c:pt idx="196">
                  <c:v>6.0318578948924024</c:v>
                </c:pt>
                <c:pt idx="197">
                  <c:v>6.0946897479641988</c:v>
                </c:pt>
                <c:pt idx="198">
                  <c:v>6.1575216010359943</c:v>
                </c:pt>
                <c:pt idx="199">
                  <c:v>6.2203534541077907</c:v>
                </c:pt>
                <c:pt idx="200">
                  <c:v>6.2831853071795862</c:v>
                </c:pt>
              </c:numCache>
            </c:numRef>
          </c:xVal>
          <c:yVal>
            <c:numRef>
              <c:f>Sheet4!$J$2:$J$202</c:f>
              <c:numCache>
                <c:formatCode>General</c:formatCode>
                <c:ptCount val="201"/>
                <c:pt idx="0">
                  <c:v>1.5707963267948979</c:v>
                </c:pt>
                <c:pt idx="1">
                  <c:v>1.9449050399939847</c:v>
                </c:pt>
                <c:pt idx="2">
                  <c:v>2.3019932632969491</c:v>
                </c:pt>
                <c:pt idx="3">
                  <c:v>2.6263836170356565</c:v>
                </c:pt>
                <c:pt idx="4">
                  <c:v>2.9049634449284634</c:v>
                </c:pt>
                <c:pt idx="5">
                  <c:v>3.128174978461423</c:v>
                </c:pt>
                <c:pt idx="6">
                  <c:v>3.290686073659661</c:v>
                </c:pt>
                <c:pt idx="7">
                  <c:v>3.3916838150941082</c:v>
                </c:pt>
                <c:pt idx="8">
                  <c:v>3.4347689282008309</c:v>
                </c:pt>
                <c:pt idx="9">
                  <c:v>3.4274665153791868</c:v>
                </c:pt>
                <c:pt idx="10">
                  <c:v>3.3804045089099453</c:v>
                </c:pt>
                <c:pt idx="11">
                  <c:v>3.3062419619048731</c:v>
                </c:pt>
                <c:pt idx="12">
                  <c:v>3.2184519329191432</c:v>
                </c:pt>
                <c:pt idx="13">
                  <c:v>3.1300761103868653</c:v>
                </c:pt>
                <c:pt idx="14">
                  <c:v>3.0525693218962235</c:v>
                </c:pt>
                <c:pt idx="15">
                  <c:v>2.9948416451280884</c:v>
                </c:pt>
                <c:pt idx="16">
                  <c:v>2.9625850603237347</c:v>
                </c:pt>
                <c:pt idx="17">
                  <c:v>2.9579425427797688</c:v>
                </c:pt>
                <c:pt idx="18">
                  <c:v>2.9795430727000438</c:v>
                </c:pt>
                <c:pt idx="19">
                  <c:v>3.0228896397780392</c:v>
                </c:pt>
                <c:pt idx="20">
                  <c:v>3.0810525245235554</c:v>
                </c:pt>
                <c:pt idx="21">
                  <c:v>3.1455903618545298</c:v>
                </c:pt>
                <c:pt idx="22">
                  <c:v>3.2075996455012534</c:v>
                </c:pt>
                <c:pt idx="23">
                  <c:v>3.2587815365816635</c:v>
                </c:pt>
                <c:pt idx="24">
                  <c:v>3.2924142230170421</c:v>
                </c:pt>
                <c:pt idx="25">
                  <c:v>3.30412966012823</c:v>
                </c:pt>
                <c:pt idx="26">
                  <c:v>3.2924142230170421</c:v>
                </c:pt>
                <c:pt idx="27">
                  <c:v>3.258781536581663</c:v>
                </c:pt>
                <c:pt idx="28">
                  <c:v>3.2075996455012525</c:v>
                </c:pt>
                <c:pt idx="29">
                  <c:v>3.1455903618545298</c:v>
                </c:pt>
                <c:pt idx="30">
                  <c:v>3.0810525245235549</c:v>
                </c:pt>
                <c:pt idx="31">
                  <c:v>3.0228896397780387</c:v>
                </c:pt>
                <c:pt idx="32">
                  <c:v>2.9795430727000434</c:v>
                </c:pt>
                <c:pt idx="33">
                  <c:v>2.9579425427797696</c:v>
                </c:pt>
                <c:pt idx="34">
                  <c:v>2.9625850603237351</c:v>
                </c:pt>
                <c:pt idx="35">
                  <c:v>2.9948416451280901</c:v>
                </c:pt>
                <c:pt idx="36">
                  <c:v>3.052569321896224</c:v>
                </c:pt>
                <c:pt idx="37">
                  <c:v>3.1300761103868671</c:v>
                </c:pt>
                <c:pt idx="38">
                  <c:v>3.2184519329191441</c:v>
                </c:pt>
                <c:pt idx="39">
                  <c:v>3.3062419619048722</c:v>
                </c:pt>
                <c:pt idx="40">
                  <c:v>3.3804045089099466</c:v>
                </c:pt>
                <c:pt idx="41">
                  <c:v>3.4274665153791881</c:v>
                </c:pt>
                <c:pt idx="42">
                  <c:v>3.4347689282008309</c:v>
                </c:pt>
                <c:pt idx="43">
                  <c:v>3.3916838150941082</c:v>
                </c:pt>
                <c:pt idx="44">
                  <c:v>3.2906860736596601</c:v>
                </c:pt>
                <c:pt idx="45">
                  <c:v>3.1281749784614221</c:v>
                </c:pt>
                <c:pt idx="46">
                  <c:v>2.9049634449284589</c:v>
                </c:pt>
                <c:pt idx="47">
                  <c:v>2.6263836170356565</c:v>
                </c:pt>
                <c:pt idx="48">
                  <c:v>2.3019932632969464</c:v>
                </c:pt>
                <c:pt idx="49">
                  <c:v>1.9449050399939858</c:v>
                </c:pt>
                <c:pt idx="50">
                  <c:v>1.5707963267948959</c:v>
                </c:pt>
                <c:pt idx="51">
                  <c:v>1.1966876135958062</c:v>
                </c:pt>
                <c:pt idx="52">
                  <c:v>0.83959939029284514</c:v>
                </c:pt>
                <c:pt idx="53">
                  <c:v>0.51520903655413719</c:v>
                </c:pt>
                <c:pt idx="54">
                  <c:v>0.23662920866133114</c:v>
                </c:pt>
                <c:pt idx="55">
                  <c:v>1.3417675128369777E-2</c:v>
                </c:pt>
                <c:pt idx="56">
                  <c:v>-0.1490934200698677</c:v>
                </c:pt>
                <c:pt idx="57">
                  <c:v>-0.25009116150431498</c:v>
                </c:pt>
                <c:pt idx="58">
                  <c:v>-0.29317627461103729</c:v>
                </c:pt>
                <c:pt idx="59">
                  <c:v>-0.28587386178939389</c:v>
                </c:pt>
                <c:pt idx="60">
                  <c:v>-0.23881185532015206</c:v>
                </c:pt>
                <c:pt idx="61">
                  <c:v>-0.1646493083150794</c:v>
                </c:pt>
                <c:pt idx="62">
                  <c:v>-7.6859279329350855E-2</c:v>
                </c:pt>
                <c:pt idx="63">
                  <c:v>1.1516543202925833E-2</c:v>
                </c:pt>
                <c:pt idx="64">
                  <c:v>8.9023331693569185E-2</c:v>
                </c:pt>
                <c:pt idx="65">
                  <c:v>0.14675100846170358</c:v>
                </c:pt>
                <c:pt idx="66">
                  <c:v>0.1790075932660582</c:v>
                </c:pt>
                <c:pt idx="67">
                  <c:v>0.18365011081002441</c:v>
                </c:pt>
                <c:pt idx="68">
                  <c:v>0.16204958088974974</c:v>
                </c:pt>
                <c:pt idx="69">
                  <c:v>0.11870301381175445</c:v>
                </c:pt>
                <c:pt idx="70">
                  <c:v>6.0540129066237763E-2</c:v>
                </c:pt>
                <c:pt idx="71">
                  <c:v>-3.9977082647370543E-3</c:v>
                </c:pt>
                <c:pt idx="72">
                  <c:v>-6.6006991911460311E-2</c:v>
                </c:pt>
                <c:pt idx="73">
                  <c:v>-0.11718888299187064</c:v>
                </c:pt>
                <c:pt idx="74">
                  <c:v>-0.150821569427249</c:v>
                </c:pt>
                <c:pt idx="75">
                  <c:v>-0.16253700653843683</c:v>
                </c:pt>
                <c:pt idx="76">
                  <c:v>-0.15082156942724906</c:v>
                </c:pt>
                <c:pt idx="77">
                  <c:v>-0.1171888829918703</c:v>
                </c:pt>
                <c:pt idx="78">
                  <c:v>-6.6006991911460006E-2</c:v>
                </c:pt>
                <c:pt idx="79">
                  <c:v>-3.9977082647368045E-3</c:v>
                </c:pt>
                <c:pt idx="80">
                  <c:v>6.0540129066238277E-2</c:v>
                </c:pt>
                <c:pt idx="81">
                  <c:v>0.1187030138117544</c:v>
                </c:pt>
                <c:pt idx="82">
                  <c:v>0.16204958088975011</c:v>
                </c:pt>
                <c:pt idx="83">
                  <c:v>0.1836501108100238</c:v>
                </c:pt>
                <c:pt idx="84">
                  <c:v>0.1790075932660585</c:v>
                </c:pt>
                <c:pt idx="85">
                  <c:v>0.1467510084617033</c:v>
                </c:pt>
                <c:pt idx="86">
                  <c:v>8.9023331693569352E-2</c:v>
                </c:pt>
                <c:pt idx="87">
                  <c:v>1.1516543202926111E-2</c:v>
                </c:pt>
                <c:pt idx="88">
                  <c:v>-7.6859279329351021E-2</c:v>
                </c:pt>
                <c:pt idx="89">
                  <c:v>-0.16464930831507957</c:v>
                </c:pt>
                <c:pt idx="90">
                  <c:v>-0.2388118553201522</c:v>
                </c:pt>
                <c:pt idx="91">
                  <c:v>-0.28587386178939428</c:v>
                </c:pt>
                <c:pt idx="92">
                  <c:v>-0.29317627461103773</c:v>
                </c:pt>
                <c:pt idx="93">
                  <c:v>-0.2500911615043151</c:v>
                </c:pt>
                <c:pt idx="94">
                  <c:v>-0.14909342006986703</c:v>
                </c:pt>
                <c:pt idx="95">
                  <c:v>1.341767512837011E-2</c:v>
                </c:pt>
                <c:pt idx="96">
                  <c:v>0.23662920866133302</c:v>
                </c:pt>
                <c:pt idx="97">
                  <c:v>0.5152090365541373</c:v>
                </c:pt>
                <c:pt idx="98">
                  <c:v>0.83959939029284669</c:v>
                </c:pt>
                <c:pt idx="99">
                  <c:v>1.1966876135958078</c:v>
                </c:pt>
                <c:pt idx="100">
                  <c:v>1.5707963267948966</c:v>
                </c:pt>
                <c:pt idx="101">
                  <c:v>1.9449050399939853</c:v>
                </c:pt>
                <c:pt idx="102">
                  <c:v>2.3019932632969464</c:v>
                </c:pt>
                <c:pt idx="103">
                  <c:v>2.626383617035656</c:v>
                </c:pt>
                <c:pt idx="104">
                  <c:v>2.9049634449284603</c:v>
                </c:pt>
                <c:pt idx="105">
                  <c:v>3.128174978461423</c:v>
                </c:pt>
                <c:pt idx="106">
                  <c:v>3.2906860736596601</c:v>
                </c:pt>
                <c:pt idx="107">
                  <c:v>3.3916838150941082</c:v>
                </c:pt>
                <c:pt idx="108">
                  <c:v>3.4347689282008305</c:v>
                </c:pt>
                <c:pt idx="109">
                  <c:v>3.4274665153791872</c:v>
                </c:pt>
                <c:pt idx="110">
                  <c:v>3.3804045089099453</c:v>
                </c:pt>
                <c:pt idx="111">
                  <c:v>3.3062419619048726</c:v>
                </c:pt>
                <c:pt idx="112">
                  <c:v>3.2184519329191441</c:v>
                </c:pt>
                <c:pt idx="113">
                  <c:v>3.1300761103868671</c:v>
                </c:pt>
                <c:pt idx="114">
                  <c:v>3.052569321896224</c:v>
                </c:pt>
                <c:pt idx="115">
                  <c:v>2.9948416451280901</c:v>
                </c:pt>
                <c:pt idx="116">
                  <c:v>2.9625850603237347</c:v>
                </c:pt>
                <c:pt idx="117">
                  <c:v>2.9579425427797692</c:v>
                </c:pt>
                <c:pt idx="118">
                  <c:v>2.9795430727000429</c:v>
                </c:pt>
                <c:pt idx="119">
                  <c:v>3.0228896397780387</c:v>
                </c:pt>
                <c:pt idx="120">
                  <c:v>3.0810525245235549</c:v>
                </c:pt>
                <c:pt idx="121">
                  <c:v>3.1455903618545302</c:v>
                </c:pt>
                <c:pt idx="122">
                  <c:v>3.207599645501253</c:v>
                </c:pt>
                <c:pt idx="123">
                  <c:v>3.2587815365816635</c:v>
                </c:pt>
                <c:pt idx="124">
                  <c:v>3.2924142230170421</c:v>
                </c:pt>
                <c:pt idx="125">
                  <c:v>3.30412966012823</c:v>
                </c:pt>
                <c:pt idx="126">
                  <c:v>3.2924142230170421</c:v>
                </c:pt>
                <c:pt idx="127">
                  <c:v>3.2587815365816639</c:v>
                </c:pt>
                <c:pt idx="128">
                  <c:v>3.2075996455012534</c:v>
                </c:pt>
                <c:pt idx="129">
                  <c:v>3.1455903618545302</c:v>
                </c:pt>
                <c:pt idx="130">
                  <c:v>3.0810525245235554</c:v>
                </c:pt>
                <c:pt idx="131">
                  <c:v>3.0228896397780387</c:v>
                </c:pt>
                <c:pt idx="132">
                  <c:v>2.9795430727000434</c:v>
                </c:pt>
                <c:pt idx="133">
                  <c:v>2.9579425427797688</c:v>
                </c:pt>
                <c:pt idx="134">
                  <c:v>2.9625850603237351</c:v>
                </c:pt>
                <c:pt idx="135">
                  <c:v>2.9948416451280897</c:v>
                </c:pt>
                <c:pt idx="136">
                  <c:v>3.052569321896224</c:v>
                </c:pt>
                <c:pt idx="137">
                  <c:v>3.1300761103868671</c:v>
                </c:pt>
                <c:pt idx="138">
                  <c:v>3.2184519329191441</c:v>
                </c:pt>
                <c:pt idx="139">
                  <c:v>3.3062419619048726</c:v>
                </c:pt>
                <c:pt idx="140">
                  <c:v>3.3804045089099457</c:v>
                </c:pt>
                <c:pt idx="141">
                  <c:v>3.4274665153791872</c:v>
                </c:pt>
                <c:pt idx="142">
                  <c:v>3.4347689282008305</c:v>
                </c:pt>
                <c:pt idx="143">
                  <c:v>3.3916838150941078</c:v>
                </c:pt>
                <c:pt idx="144">
                  <c:v>3.290686073659661</c:v>
                </c:pt>
                <c:pt idx="145">
                  <c:v>3.128174978461423</c:v>
                </c:pt>
                <c:pt idx="146">
                  <c:v>2.904963444928462</c:v>
                </c:pt>
                <c:pt idx="147">
                  <c:v>2.626383617035656</c:v>
                </c:pt>
                <c:pt idx="148">
                  <c:v>2.3019932632969478</c:v>
                </c:pt>
                <c:pt idx="149">
                  <c:v>1.9449050399939869</c:v>
                </c:pt>
                <c:pt idx="150">
                  <c:v>1.5707963267948972</c:v>
                </c:pt>
                <c:pt idx="151">
                  <c:v>1.1966876135958073</c:v>
                </c:pt>
                <c:pt idx="152">
                  <c:v>0.83959939029284647</c:v>
                </c:pt>
                <c:pt idx="153">
                  <c:v>0.51520903655413663</c:v>
                </c:pt>
                <c:pt idx="154">
                  <c:v>0.23662920866133408</c:v>
                </c:pt>
                <c:pt idx="155">
                  <c:v>1.3417675128370554E-2</c:v>
                </c:pt>
                <c:pt idx="156">
                  <c:v>-0.1490934200698672</c:v>
                </c:pt>
                <c:pt idx="157">
                  <c:v>-0.25009116150431487</c:v>
                </c:pt>
                <c:pt idx="158">
                  <c:v>-0.29317627461103801</c:v>
                </c:pt>
                <c:pt idx="159">
                  <c:v>-0.28587386178939483</c:v>
                </c:pt>
                <c:pt idx="160">
                  <c:v>-0.23881185532015342</c:v>
                </c:pt>
                <c:pt idx="161">
                  <c:v>-0.16464930831507901</c:v>
                </c:pt>
                <c:pt idx="162">
                  <c:v>-7.6859279329351021E-2</c:v>
                </c:pt>
                <c:pt idx="163">
                  <c:v>1.1516543202926222E-2</c:v>
                </c:pt>
                <c:pt idx="164">
                  <c:v>8.9023331693569352E-2</c:v>
                </c:pt>
                <c:pt idx="165">
                  <c:v>0.1467510084617033</c:v>
                </c:pt>
                <c:pt idx="166">
                  <c:v>0.17900759326605778</c:v>
                </c:pt>
                <c:pt idx="167">
                  <c:v>0.18365011081002319</c:v>
                </c:pt>
                <c:pt idx="168">
                  <c:v>0.16204958088974958</c:v>
                </c:pt>
                <c:pt idx="169">
                  <c:v>0.11870301381175435</c:v>
                </c:pt>
                <c:pt idx="170">
                  <c:v>6.0540129066238298E-2</c:v>
                </c:pt>
                <c:pt idx="171">
                  <c:v>-3.9977082647365825E-3</c:v>
                </c:pt>
                <c:pt idx="172">
                  <c:v>-6.6006991911459617E-2</c:v>
                </c:pt>
                <c:pt idx="173">
                  <c:v>-0.1171888829918698</c:v>
                </c:pt>
                <c:pt idx="174">
                  <c:v>-0.15082156942724922</c:v>
                </c:pt>
                <c:pt idx="175">
                  <c:v>-0.16253700653843683</c:v>
                </c:pt>
                <c:pt idx="176">
                  <c:v>-0.15082156942724889</c:v>
                </c:pt>
                <c:pt idx="177">
                  <c:v>-0.11718888299187014</c:v>
                </c:pt>
                <c:pt idx="178">
                  <c:v>-6.6006991911459756E-2</c:v>
                </c:pt>
                <c:pt idx="179">
                  <c:v>-3.9977082647368323E-3</c:v>
                </c:pt>
                <c:pt idx="180">
                  <c:v>6.0540129066237902E-2</c:v>
                </c:pt>
                <c:pt idx="181">
                  <c:v>0.11870301381175409</c:v>
                </c:pt>
                <c:pt idx="182">
                  <c:v>0.16204958088974949</c:v>
                </c:pt>
                <c:pt idx="183">
                  <c:v>0.18365011081002441</c:v>
                </c:pt>
                <c:pt idx="184">
                  <c:v>0.1790075932660582</c:v>
                </c:pt>
                <c:pt idx="185">
                  <c:v>0.14675100846170475</c:v>
                </c:pt>
                <c:pt idx="186">
                  <c:v>8.9023331693569241E-2</c:v>
                </c:pt>
                <c:pt idx="187">
                  <c:v>1.1516543202927942E-2</c:v>
                </c:pt>
                <c:pt idx="188">
                  <c:v>-7.68592793293503E-2</c:v>
                </c:pt>
                <c:pt idx="189">
                  <c:v>-0.16464930831507985</c:v>
                </c:pt>
                <c:pt idx="190">
                  <c:v>-0.23881185532015192</c:v>
                </c:pt>
                <c:pt idx="191">
                  <c:v>-0.28587386178939389</c:v>
                </c:pt>
                <c:pt idx="192">
                  <c:v>-0.29317627461103785</c:v>
                </c:pt>
                <c:pt idx="193">
                  <c:v>-0.25009116150431515</c:v>
                </c:pt>
                <c:pt idx="194">
                  <c:v>-0.14909342006986764</c:v>
                </c:pt>
                <c:pt idx="195">
                  <c:v>1.341767512837011E-2</c:v>
                </c:pt>
                <c:pt idx="196">
                  <c:v>0.23662920866133019</c:v>
                </c:pt>
                <c:pt idx="197">
                  <c:v>0.51520903655413663</c:v>
                </c:pt>
                <c:pt idx="198">
                  <c:v>0.83959939029284403</c:v>
                </c:pt>
                <c:pt idx="199">
                  <c:v>1.1966876135958084</c:v>
                </c:pt>
                <c:pt idx="200">
                  <c:v>1.5707963267948952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7D-412C-8690-F7CC278F2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411951"/>
        <c:axId val="561415279"/>
      </c:scatterChart>
      <c:valAx>
        <c:axId val="56141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1415279"/>
        <c:crosses val="autoZero"/>
        <c:crossBetween val="midCat"/>
      </c:valAx>
      <c:valAx>
        <c:axId val="56141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1411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619124</xdr:colOff>
      <xdr:row>7</xdr:row>
      <xdr:rowOff>240846</xdr:rowOff>
    </xdr:from>
    <xdr:to>
      <xdr:col>16</xdr:col>
      <xdr:colOff>428624</xdr:colOff>
      <xdr:row>19</xdr:row>
      <xdr:rowOff>44903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619124</xdr:colOff>
      <xdr:row>7</xdr:row>
      <xdr:rowOff>240846</xdr:rowOff>
    </xdr:from>
    <xdr:to>
      <xdr:col>19</xdr:col>
      <xdr:colOff>428624</xdr:colOff>
      <xdr:row>19</xdr:row>
      <xdr:rowOff>44903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401410</xdr:colOff>
      <xdr:row>7</xdr:row>
      <xdr:rowOff>186417</xdr:rowOff>
    </xdr:from>
    <xdr:to>
      <xdr:col>18</xdr:col>
      <xdr:colOff>210910</xdr:colOff>
      <xdr:row>18</xdr:row>
      <xdr:rowOff>235403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02"/>
  <sheetViews>
    <sheetView zoomScale="70" zoomScaleNormal="70" workbookViewId="0">
      <selection activeCell="D2" sqref="D2"/>
    </sheetView>
  </sheetViews>
  <sheetFormatPr defaultRowHeight="18.75" x14ac:dyDescent="0.4"/>
  <cols>
    <col min="4" max="4" width="14.375" bestFit="1" customWidth="1"/>
    <col min="5" max="6" width="15.25" bestFit="1" customWidth="1"/>
  </cols>
  <sheetData>
    <row r="2" spans="2:8" x14ac:dyDescent="0.4">
      <c r="B2">
        <v>-100</v>
      </c>
      <c r="C2">
        <f>PI()/2</f>
        <v>1.5707963267948966</v>
      </c>
      <c r="D2">
        <f>2*SIN(H2)</f>
        <v>-1.2862974574368025E-15</v>
      </c>
      <c r="E2">
        <f>(2/3)*SIN(3*H2)</f>
        <v>-1.8784164039035525E-15</v>
      </c>
      <c r="F2">
        <f>(2/5)*SIN(5*H2)</f>
        <v>-9.3102608955675245E-16</v>
      </c>
      <c r="G2">
        <f>SUM(C2:F2)</f>
        <v>1.5707963267948926</v>
      </c>
      <c r="H2">
        <f>(2*PI()/100)*B2</f>
        <v>-6.2831853071795871</v>
      </c>
    </row>
    <row r="3" spans="2:8" x14ac:dyDescent="0.4">
      <c r="B3">
        <v>-99</v>
      </c>
      <c r="C3">
        <f t="shared" ref="C3:C66" si="0">PI()/2</f>
        <v>1.5707963267948966</v>
      </c>
      <c r="D3">
        <f t="shared" ref="D3:D66" si="1">2*SIN(H3)</f>
        <v>0.12558103905862653</v>
      </c>
      <c r="E3">
        <f t="shared" ref="E3:E66" si="2">(2/3)*SIN(3*H3)</f>
        <v>0.12492087639048285</v>
      </c>
      <c r="F3">
        <f t="shared" ref="F3:F66" si="3">(2/5)*SIN(5*H3)</f>
        <v>0.12360679774997876</v>
      </c>
      <c r="G3">
        <f t="shared" ref="G3:G66" si="4">SUM(C3:F3)</f>
        <v>1.9449050399939847</v>
      </c>
      <c r="H3">
        <f t="shared" ref="H3:H66" si="5">(2*PI()/100)*B3</f>
        <v>-6.2203534541077907</v>
      </c>
    </row>
    <row r="4" spans="2:8" x14ac:dyDescent="0.4">
      <c r="B4">
        <v>-98</v>
      </c>
      <c r="C4">
        <f t="shared" si="0"/>
        <v>1.5707963267948966</v>
      </c>
      <c r="D4">
        <f t="shared" si="1"/>
        <v>0.25066646712860757</v>
      </c>
      <c r="E4">
        <f t="shared" si="2"/>
        <v>0.24541636845645109</v>
      </c>
      <c r="F4">
        <f t="shared" si="3"/>
        <v>0.23511410091698851</v>
      </c>
      <c r="G4">
        <f t="shared" si="4"/>
        <v>2.3019932632969438</v>
      </c>
      <c r="H4">
        <f t="shared" si="5"/>
        <v>-6.1575216010359952</v>
      </c>
    </row>
    <row r="5" spans="2:8" x14ac:dyDescent="0.4">
      <c r="B5">
        <v>-97</v>
      </c>
      <c r="C5">
        <f t="shared" si="0"/>
        <v>1.5707963267948966</v>
      </c>
      <c r="D5">
        <f t="shared" si="1"/>
        <v>0.37476262917144937</v>
      </c>
      <c r="E5">
        <f t="shared" si="2"/>
        <v>0.3572178633193317</v>
      </c>
      <c r="F5">
        <f t="shared" si="3"/>
        <v>0.32360679774997886</v>
      </c>
      <c r="G5">
        <f t="shared" si="4"/>
        <v>2.6263836170356565</v>
      </c>
      <c r="H5">
        <f t="shared" si="5"/>
        <v>-6.0946897479641988</v>
      </c>
    </row>
    <row r="6" spans="2:8" x14ac:dyDescent="0.4">
      <c r="B6">
        <v>-96</v>
      </c>
      <c r="C6">
        <f t="shared" si="0"/>
        <v>1.5707963267948966</v>
      </c>
      <c r="D6">
        <f t="shared" si="1"/>
        <v>0.49737977432970898</v>
      </c>
      <c r="E6">
        <f t="shared" si="2"/>
        <v>0.45636473728579241</v>
      </c>
      <c r="F6">
        <f t="shared" si="3"/>
        <v>0.38042260651806115</v>
      </c>
      <c r="G6">
        <f t="shared" si="4"/>
        <v>2.9049634449284589</v>
      </c>
      <c r="H6">
        <f t="shared" si="5"/>
        <v>-6.0318578948924033</v>
      </c>
    </row>
    <row r="7" spans="2:8" x14ac:dyDescent="0.4">
      <c r="B7">
        <v>-95</v>
      </c>
      <c r="C7">
        <f t="shared" si="0"/>
        <v>1.5707963267948966</v>
      </c>
      <c r="D7">
        <f t="shared" si="1"/>
        <v>0.61803398874989357</v>
      </c>
      <c r="E7">
        <f t="shared" si="2"/>
        <v>0.53934466291663119</v>
      </c>
      <c r="F7">
        <f t="shared" si="3"/>
        <v>0.4</v>
      </c>
      <c r="G7">
        <f t="shared" si="4"/>
        <v>3.1281749784614212</v>
      </c>
      <c r="H7">
        <f t="shared" si="5"/>
        <v>-5.9690260418206078</v>
      </c>
    </row>
    <row r="8" spans="2:8" x14ac:dyDescent="0.4">
      <c r="B8">
        <v>-94</v>
      </c>
      <c r="C8">
        <f t="shared" si="0"/>
        <v>1.5707963267948966</v>
      </c>
      <c r="D8">
        <f t="shared" si="1"/>
        <v>0.73624910536935573</v>
      </c>
      <c r="E8">
        <f t="shared" si="2"/>
        <v>0.60321803497734672</v>
      </c>
      <c r="F8">
        <f t="shared" si="3"/>
        <v>0.38042260651806176</v>
      </c>
      <c r="G8">
        <f t="shared" si="4"/>
        <v>3.290686073659661</v>
      </c>
      <c r="H8">
        <f t="shared" si="5"/>
        <v>-5.9061941887488114</v>
      </c>
    </row>
    <row r="9" spans="2:8" x14ac:dyDescent="0.4">
      <c r="B9">
        <v>-93</v>
      </c>
      <c r="C9">
        <f t="shared" si="0"/>
        <v>1.5707963267948966</v>
      </c>
      <c r="D9">
        <f t="shared" si="1"/>
        <v>0.85155858313014443</v>
      </c>
      <c r="E9">
        <f t="shared" si="2"/>
        <v>0.64572210741908687</v>
      </c>
      <c r="F9">
        <f t="shared" si="3"/>
        <v>0.32360679774997914</v>
      </c>
      <c r="G9">
        <f t="shared" si="4"/>
        <v>3.3916838150941069</v>
      </c>
      <c r="H9">
        <f t="shared" si="5"/>
        <v>-5.8433623356770159</v>
      </c>
    </row>
    <row r="10" spans="2:8" x14ac:dyDescent="0.4">
      <c r="B10">
        <v>-92</v>
      </c>
      <c r="C10">
        <f t="shared" si="0"/>
        <v>1.5707963267948966</v>
      </c>
      <c r="D10">
        <f t="shared" si="1"/>
        <v>0.96350734820343065</v>
      </c>
      <c r="E10">
        <f t="shared" si="2"/>
        <v>0.66535115228551434</v>
      </c>
      <c r="F10">
        <f t="shared" si="3"/>
        <v>0.23511410091698892</v>
      </c>
      <c r="G10">
        <f t="shared" si="4"/>
        <v>3.43476892820083</v>
      </c>
      <c r="H10">
        <f t="shared" si="5"/>
        <v>-5.7805304826052195</v>
      </c>
    </row>
    <row r="11" spans="2:8" x14ac:dyDescent="0.4">
      <c r="B11">
        <v>-91</v>
      </c>
      <c r="C11">
        <f t="shared" si="0"/>
        <v>1.5707963267948966</v>
      </c>
      <c r="D11">
        <f t="shared" si="1"/>
        <v>1.0716535899579926</v>
      </c>
      <c r="E11">
        <f t="shared" si="2"/>
        <v>0.66140980087631873</v>
      </c>
      <c r="F11">
        <f t="shared" si="3"/>
        <v>0.12360679774997924</v>
      </c>
      <c r="G11">
        <f t="shared" si="4"/>
        <v>3.4274665153791868</v>
      </c>
      <c r="H11">
        <f t="shared" si="5"/>
        <v>-5.717698629533424</v>
      </c>
    </row>
    <row r="12" spans="2:8" x14ac:dyDescent="0.4">
      <c r="B12">
        <v>-90</v>
      </c>
      <c r="C12">
        <f t="shared" si="0"/>
        <v>1.5707963267948966</v>
      </c>
      <c r="D12">
        <f t="shared" si="1"/>
        <v>1.1755705045849452</v>
      </c>
      <c r="E12">
        <f t="shared" si="2"/>
        <v>0.63403767753010287</v>
      </c>
      <c r="F12">
        <f t="shared" si="3"/>
        <v>9.8003202775309725E-16</v>
      </c>
      <c r="G12">
        <f t="shared" si="4"/>
        <v>3.3804045089099453</v>
      </c>
      <c r="H12">
        <f t="shared" si="5"/>
        <v>-5.6548667764616285</v>
      </c>
    </row>
    <row r="13" spans="2:8" x14ac:dyDescent="0.4">
      <c r="B13">
        <v>-89</v>
      </c>
      <c r="C13">
        <f t="shared" si="0"/>
        <v>1.5707963267948966</v>
      </c>
      <c r="D13">
        <f t="shared" si="1"/>
        <v>1.2748479794973793</v>
      </c>
      <c r="E13">
        <f t="shared" si="2"/>
        <v>0.58420445336257587</v>
      </c>
      <c r="F13">
        <f t="shared" si="3"/>
        <v>-0.12360679774997872</v>
      </c>
      <c r="G13">
        <f t="shared" si="4"/>
        <v>3.3062419619048731</v>
      </c>
      <c r="H13">
        <f t="shared" si="5"/>
        <v>-5.5920349233898321</v>
      </c>
    </row>
    <row r="14" spans="2:8" x14ac:dyDescent="0.4">
      <c r="B14">
        <v>-88</v>
      </c>
      <c r="C14">
        <f t="shared" si="0"/>
        <v>1.5707963267948966</v>
      </c>
      <c r="D14">
        <f t="shared" si="1"/>
        <v>1.3690942118573766</v>
      </c>
      <c r="E14">
        <f t="shared" si="2"/>
        <v>0.51367549518386002</v>
      </c>
      <c r="F14">
        <f t="shared" si="3"/>
        <v>-0.23511410091698848</v>
      </c>
      <c r="G14">
        <f t="shared" si="4"/>
        <v>3.218451932919145</v>
      </c>
      <c r="H14">
        <f t="shared" si="5"/>
        <v>-5.5292030703180366</v>
      </c>
    </row>
    <row r="15" spans="2:8" x14ac:dyDescent="0.4">
      <c r="B15">
        <v>-87</v>
      </c>
      <c r="C15">
        <f t="shared" si="0"/>
        <v>1.5707963267948966</v>
      </c>
      <c r="D15">
        <f t="shared" si="1"/>
        <v>1.4579372548428231</v>
      </c>
      <c r="E15">
        <f t="shared" si="2"/>
        <v>0.42494932649912598</v>
      </c>
      <c r="F15">
        <f t="shared" si="3"/>
        <v>-0.3236067977499788</v>
      </c>
      <c r="G15">
        <f t="shared" si="4"/>
        <v>3.1300761103868666</v>
      </c>
      <c r="H15">
        <f t="shared" si="5"/>
        <v>-5.4663712172462402</v>
      </c>
    </row>
    <row r="16" spans="2:8" x14ac:dyDescent="0.4">
      <c r="B16">
        <v>-86</v>
      </c>
      <c r="C16">
        <f t="shared" si="0"/>
        <v>1.5707963267948966</v>
      </c>
      <c r="D16">
        <f t="shared" si="1"/>
        <v>1.5410264855515781</v>
      </c>
      <c r="E16">
        <f t="shared" si="2"/>
        <v>0.32116911606781018</v>
      </c>
      <c r="F16">
        <f t="shared" si="3"/>
        <v>-0.38042260651806115</v>
      </c>
      <c r="G16">
        <f t="shared" si="4"/>
        <v>3.0525693218962235</v>
      </c>
      <c r="H16">
        <f t="shared" si="5"/>
        <v>-5.4035393641744447</v>
      </c>
    </row>
    <row r="17" spans="2:8" x14ac:dyDescent="0.4">
      <c r="B17">
        <v>-85</v>
      </c>
      <c r="C17">
        <f t="shared" si="0"/>
        <v>1.5707963267948966</v>
      </c>
      <c r="D17">
        <f t="shared" si="1"/>
        <v>1.618033988749894</v>
      </c>
      <c r="E17">
        <f t="shared" si="2"/>
        <v>0.20601132958329899</v>
      </c>
      <c r="F17">
        <f t="shared" si="3"/>
        <v>-0.4</v>
      </c>
      <c r="G17">
        <f t="shared" si="4"/>
        <v>2.9948416451280897</v>
      </c>
      <c r="H17">
        <f t="shared" si="5"/>
        <v>-5.3407075111026492</v>
      </c>
    </row>
    <row r="18" spans="2:8" x14ac:dyDescent="0.4">
      <c r="B18">
        <v>-84</v>
      </c>
      <c r="C18">
        <f t="shared" si="0"/>
        <v>1.5707963267948966</v>
      </c>
      <c r="D18">
        <f t="shared" si="1"/>
        <v>1.6886558510040299</v>
      </c>
      <c r="E18">
        <f t="shared" si="2"/>
        <v>8.3555489042869802E-2</v>
      </c>
      <c r="F18">
        <f t="shared" si="3"/>
        <v>-0.38042260651806137</v>
      </c>
      <c r="G18">
        <f t="shared" si="4"/>
        <v>2.9625850603237347</v>
      </c>
      <c r="H18">
        <f t="shared" si="5"/>
        <v>-5.2778756580308528</v>
      </c>
    </row>
    <row r="19" spans="2:8" x14ac:dyDescent="0.4">
      <c r="B19">
        <v>-83</v>
      </c>
      <c r="C19">
        <f t="shared" si="0"/>
        <v>1.5707963267948966</v>
      </c>
      <c r="D19">
        <f t="shared" si="1"/>
        <v>1.7526133600877267</v>
      </c>
      <c r="E19">
        <f t="shared" si="2"/>
        <v>-4.186034635287457E-2</v>
      </c>
      <c r="F19">
        <f t="shared" si="3"/>
        <v>-0.32360679774998002</v>
      </c>
      <c r="G19">
        <f t="shared" si="4"/>
        <v>2.9579425427797688</v>
      </c>
      <c r="H19">
        <f t="shared" si="5"/>
        <v>-5.2150438049590573</v>
      </c>
    </row>
    <row r="20" spans="2:8" x14ac:dyDescent="0.4">
      <c r="B20">
        <v>-82</v>
      </c>
      <c r="C20">
        <f t="shared" si="0"/>
        <v>1.5707963267948966</v>
      </c>
      <c r="D20">
        <f t="shared" si="1"/>
        <v>1.8096541049320392</v>
      </c>
      <c r="E20">
        <f t="shared" si="2"/>
        <v>-0.16579325810990264</v>
      </c>
      <c r="F20">
        <f t="shared" si="3"/>
        <v>-0.23511410091698895</v>
      </c>
      <c r="G20">
        <f t="shared" si="4"/>
        <v>2.9795430727000443</v>
      </c>
      <c r="H20">
        <f t="shared" si="5"/>
        <v>-5.1522119518872609</v>
      </c>
    </row>
    <row r="21" spans="2:8" x14ac:dyDescent="0.4">
      <c r="B21">
        <v>-81</v>
      </c>
      <c r="C21">
        <f t="shared" si="0"/>
        <v>1.5707963267948966</v>
      </c>
      <c r="D21">
        <f t="shared" si="1"/>
        <v>1.8595529717765025</v>
      </c>
      <c r="E21">
        <f t="shared" si="2"/>
        <v>-0.28385286104338059</v>
      </c>
      <c r="F21">
        <f t="shared" si="3"/>
        <v>-0.12360679774997928</v>
      </c>
      <c r="G21">
        <f t="shared" si="4"/>
        <v>3.0228896397780396</v>
      </c>
      <c r="H21">
        <f t="shared" si="5"/>
        <v>-5.0893800988154654</v>
      </c>
    </row>
    <row r="22" spans="2:8" x14ac:dyDescent="0.4">
      <c r="B22">
        <v>-80</v>
      </c>
      <c r="C22">
        <f t="shared" si="0"/>
        <v>1.5707963267948966</v>
      </c>
      <c r="D22">
        <f t="shared" si="1"/>
        <v>1.9021130325903073</v>
      </c>
      <c r="E22">
        <f t="shared" si="2"/>
        <v>-0.39185683486164902</v>
      </c>
      <c r="F22">
        <f t="shared" si="3"/>
        <v>3.920475055707584E-16</v>
      </c>
      <c r="G22">
        <f t="shared" si="4"/>
        <v>3.0810525245235554</v>
      </c>
      <c r="H22">
        <f t="shared" si="5"/>
        <v>-5.026548245743669</v>
      </c>
    </row>
    <row r="23" spans="2:8" x14ac:dyDescent="0.4">
      <c r="B23">
        <v>-79</v>
      </c>
      <c r="C23">
        <f t="shared" si="0"/>
        <v>1.5707963267948966</v>
      </c>
      <c r="D23">
        <f t="shared" si="1"/>
        <v>1.9371663222572622</v>
      </c>
      <c r="E23">
        <f t="shared" si="2"/>
        <v>-0.48597908494760744</v>
      </c>
      <c r="F23">
        <f t="shared" si="3"/>
        <v>0.12360679774997868</v>
      </c>
      <c r="G23">
        <f t="shared" si="4"/>
        <v>3.1455903618545298</v>
      </c>
      <c r="H23">
        <f t="shared" si="5"/>
        <v>-4.9637163926718735</v>
      </c>
    </row>
    <row r="24" spans="2:8" x14ac:dyDescent="0.4">
      <c r="B24">
        <v>-78</v>
      </c>
      <c r="C24">
        <f t="shared" si="0"/>
        <v>1.5707963267948966</v>
      </c>
      <c r="D24">
        <f t="shared" si="1"/>
        <v>1.9645745014573772</v>
      </c>
      <c r="E24">
        <f t="shared" si="2"/>
        <v>-0.5628852836680095</v>
      </c>
      <c r="F24">
        <f t="shared" si="3"/>
        <v>0.23511410091698842</v>
      </c>
      <c r="G24">
        <f t="shared" si="4"/>
        <v>3.2075996455012525</v>
      </c>
      <c r="H24">
        <f t="shared" si="5"/>
        <v>-4.900884539600078</v>
      </c>
    </row>
    <row r="25" spans="2:8" x14ac:dyDescent="0.4">
      <c r="B25">
        <v>-77</v>
      </c>
      <c r="C25">
        <f t="shared" si="0"/>
        <v>1.5707963267948966</v>
      </c>
      <c r="D25">
        <f t="shared" si="1"/>
        <v>1.9842294026289558</v>
      </c>
      <c r="E25">
        <f t="shared" si="2"/>
        <v>-0.61985099059216786</v>
      </c>
      <c r="F25">
        <f t="shared" si="3"/>
        <v>0.3236067977499788</v>
      </c>
      <c r="G25">
        <f t="shared" si="4"/>
        <v>3.2587815365816635</v>
      </c>
      <c r="H25">
        <f t="shared" si="5"/>
        <v>-4.8380526865282816</v>
      </c>
    </row>
    <row r="26" spans="2:8" x14ac:dyDescent="0.4">
      <c r="B26">
        <v>-76</v>
      </c>
      <c r="C26">
        <f t="shared" si="0"/>
        <v>1.5707963267948966</v>
      </c>
      <c r="D26">
        <f t="shared" si="1"/>
        <v>1.9960534568565431</v>
      </c>
      <c r="E26">
        <f t="shared" si="2"/>
        <v>-0.65485816715245904</v>
      </c>
      <c r="F26">
        <f t="shared" si="3"/>
        <v>0.38042260651806115</v>
      </c>
      <c r="G26">
        <f t="shared" si="4"/>
        <v>3.2924142230170421</v>
      </c>
      <c r="H26">
        <f t="shared" si="5"/>
        <v>-4.7752208334564861</v>
      </c>
    </row>
    <row r="27" spans="2:8" x14ac:dyDescent="0.4">
      <c r="B27">
        <v>-75</v>
      </c>
      <c r="C27">
        <f t="shared" si="0"/>
        <v>1.5707963267948966</v>
      </c>
      <c r="D27">
        <f t="shared" si="1"/>
        <v>2</v>
      </c>
      <c r="E27">
        <f t="shared" si="2"/>
        <v>-0.66666666666666663</v>
      </c>
      <c r="F27">
        <f t="shared" si="3"/>
        <v>0.4</v>
      </c>
      <c r="G27">
        <f t="shared" si="4"/>
        <v>3.30412966012823</v>
      </c>
      <c r="H27">
        <f t="shared" si="5"/>
        <v>-4.7123889803846897</v>
      </c>
    </row>
    <row r="28" spans="2:8" x14ac:dyDescent="0.4">
      <c r="B28">
        <v>-74</v>
      </c>
      <c r="C28">
        <f t="shared" si="0"/>
        <v>1.5707963267948966</v>
      </c>
      <c r="D28">
        <f t="shared" si="1"/>
        <v>1.9960534568565431</v>
      </c>
      <c r="E28">
        <f t="shared" si="2"/>
        <v>-0.65485816715245915</v>
      </c>
      <c r="F28">
        <f t="shared" si="3"/>
        <v>0.38042260651806181</v>
      </c>
      <c r="G28">
        <f t="shared" si="4"/>
        <v>3.2924142230170421</v>
      </c>
      <c r="H28">
        <f t="shared" si="5"/>
        <v>-4.6495571273128942</v>
      </c>
    </row>
    <row r="29" spans="2:8" x14ac:dyDescent="0.4">
      <c r="B29">
        <v>-73</v>
      </c>
      <c r="C29">
        <f t="shared" si="0"/>
        <v>1.5707963267948966</v>
      </c>
      <c r="D29">
        <f t="shared" si="1"/>
        <v>1.9842294026289558</v>
      </c>
      <c r="E29">
        <f t="shared" si="2"/>
        <v>-0.61985099059216797</v>
      </c>
      <c r="F29">
        <f t="shared" si="3"/>
        <v>0.32360679774997919</v>
      </c>
      <c r="G29">
        <f t="shared" si="4"/>
        <v>3.2587815365816639</v>
      </c>
      <c r="H29">
        <f t="shared" si="5"/>
        <v>-4.5867252742410987</v>
      </c>
    </row>
    <row r="30" spans="2:8" x14ac:dyDescent="0.4">
      <c r="B30">
        <v>-72</v>
      </c>
      <c r="C30">
        <f t="shared" si="0"/>
        <v>1.5707963267948966</v>
      </c>
      <c r="D30">
        <f t="shared" si="1"/>
        <v>1.9645745014573774</v>
      </c>
      <c r="E30">
        <f t="shared" si="2"/>
        <v>-0.56288528366801027</v>
      </c>
      <c r="F30">
        <f t="shared" si="3"/>
        <v>0.23511410091698901</v>
      </c>
      <c r="G30">
        <f t="shared" si="4"/>
        <v>3.2075996455012525</v>
      </c>
      <c r="H30">
        <f t="shared" si="5"/>
        <v>-4.5238934211693023</v>
      </c>
    </row>
    <row r="31" spans="2:8" x14ac:dyDescent="0.4">
      <c r="B31">
        <v>-71</v>
      </c>
      <c r="C31">
        <f t="shared" si="0"/>
        <v>1.5707963267948966</v>
      </c>
      <c r="D31">
        <f t="shared" si="1"/>
        <v>1.9371663222572624</v>
      </c>
      <c r="E31">
        <f t="shared" si="2"/>
        <v>-0.48597908494760855</v>
      </c>
      <c r="F31">
        <f t="shared" si="3"/>
        <v>0.12360679774997932</v>
      </c>
      <c r="G31">
        <f t="shared" si="4"/>
        <v>3.1455903618545298</v>
      </c>
      <c r="H31">
        <f t="shared" si="5"/>
        <v>-4.4610615680975068</v>
      </c>
    </row>
    <row r="32" spans="2:8" x14ac:dyDescent="0.4">
      <c r="B32">
        <v>-70</v>
      </c>
      <c r="C32">
        <f t="shared" si="0"/>
        <v>1.5707963267948966</v>
      </c>
      <c r="D32">
        <f t="shared" si="1"/>
        <v>1.9021130325903071</v>
      </c>
      <c r="E32">
        <f t="shared" si="2"/>
        <v>-0.39185683486164846</v>
      </c>
      <c r="F32">
        <f t="shared" si="3"/>
        <v>-3.430415673744136E-16</v>
      </c>
      <c r="G32">
        <f t="shared" si="4"/>
        <v>3.0810525245235549</v>
      </c>
      <c r="H32">
        <f t="shared" si="5"/>
        <v>-4.3982297150257104</v>
      </c>
    </row>
    <row r="33" spans="2:8" x14ac:dyDescent="0.4">
      <c r="B33">
        <v>-69</v>
      </c>
      <c r="C33">
        <f t="shared" si="0"/>
        <v>1.5707963267948966</v>
      </c>
      <c r="D33">
        <f t="shared" si="1"/>
        <v>1.8595529717765029</v>
      </c>
      <c r="E33">
        <f t="shared" si="2"/>
        <v>-0.28385286104338209</v>
      </c>
      <c r="F33">
        <f t="shared" si="3"/>
        <v>-0.12360679774997863</v>
      </c>
      <c r="G33">
        <f t="shared" si="4"/>
        <v>3.0228896397780387</v>
      </c>
      <c r="H33">
        <f t="shared" si="5"/>
        <v>-4.3353978619539149</v>
      </c>
    </row>
    <row r="34" spans="2:8" x14ac:dyDescent="0.4">
      <c r="B34">
        <v>-68</v>
      </c>
      <c r="C34">
        <f t="shared" si="0"/>
        <v>1.5707963267948966</v>
      </c>
      <c r="D34">
        <f t="shared" si="1"/>
        <v>1.8096541049320396</v>
      </c>
      <c r="E34">
        <f t="shared" si="2"/>
        <v>-0.16579325810990425</v>
      </c>
      <c r="F34">
        <f t="shared" si="3"/>
        <v>-0.23511410091698837</v>
      </c>
      <c r="G34">
        <f t="shared" si="4"/>
        <v>2.9795430727000434</v>
      </c>
      <c r="H34">
        <f t="shared" si="5"/>
        <v>-4.2725660088821193</v>
      </c>
    </row>
    <row r="35" spans="2:8" x14ac:dyDescent="0.4">
      <c r="B35">
        <v>-67</v>
      </c>
      <c r="C35">
        <f t="shared" si="0"/>
        <v>1.5707963267948966</v>
      </c>
      <c r="D35">
        <f t="shared" si="1"/>
        <v>1.7526133600877272</v>
      </c>
      <c r="E35">
        <f t="shared" si="2"/>
        <v>-4.1860346352875014E-2</v>
      </c>
      <c r="F35">
        <f t="shared" si="3"/>
        <v>-0.3236067977499788</v>
      </c>
      <c r="G35">
        <f t="shared" si="4"/>
        <v>2.9579425427797696</v>
      </c>
      <c r="H35">
        <f t="shared" si="5"/>
        <v>-4.209734155810323</v>
      </c>
    </row>
    <row r="36" spans="2:8" x14ac:dyDescent="0.4">
      <c r="B36">
        <v>-66</v>
      </c>
      <c r="C36">
        <f t="shared" si="0"/>
        <v>1.5707963267948966</v>
      </c>
      <c r="D36">
        <f t="shared" si="1"/>
        <v>1.6886558510040306</v>
      </c>
      <c r="E36">
        <f t="shared" si="2"/>
        <v>8.355548904286933E-2</v>
      </c>
      <c r="F36">
        <f t="shared" si="3"/>
        <v>-0.38042260651806115</v>
      </c>
      <c r="G36">
        <f t="shared" si="4"/>
        <v>2.9625850603237351</v>
      </c>
      <c r="H36">
        <f t="shared" si="5"/>
        <v>-4.1469023027385274</v>
      </c>
    </row>
    <row r="37" spans="2:8" x14ac:dyDescent="0.4">
      <c r="B37">
        <v>-65</v>
      </c>
      <c r="C37">
        <f t="shared" si="0"/>
        <v>1.5707963267948966</v>
      </c>
      <c r="D37">
        <f t="shared" si="1"/>
        <v>1.6180339887498947</v>
      </c>
      <c r="E37">
        <f t="shared" si="2"/>
        <v>0.2060113295832986</v>
      </c>
      <c r="F37">
        <f t="shared" si="3"/>
        <v>-0.4</v>
      </c>
      <c r="G37">
        <f t="shared" si="4"/>
        <v>2.9948416451280901</v>
      </c>
      <c r="H37">
        <f t="shared" si="5"/>
        <v>-4.0840704496667311</v>
      </c>
    </row>
    <row r="38" spans="2:8" x14ac:dyDescent="0.4">
      <c r="B38">
        <v>-64</v>
      </c>
      <c r="C38">
        <f t="shared" si="0"/>
        <v>1.5707963267948966</v>
      </c>
      <c r="D38">
        <f t="shared" si="1"/>
        <v>1.5410264855515787</v>
      </c>
      <c r="E38">
        <f t="shared" si="2"/>
        <v>0.32116911606780985</v>
      </c>
      <c r="F38">
        <f t="shared" si="3"/>
        <v>-0.38042260651806137</v>
      </c>
      <c r="G38">
        <f t="shared" si="4"/>
        <v>3.052569321896224</v>
      </c>
      <c r="H38">
        <f t="shared" si="5"/>
        <v>-4.0212385965949355</v>
      </c>
    </row>
    <row r="39" spans="2:8" x14ac:dyDescent="0.4">
      <c r="B39">
        <v>-63</v>
      </c>
      <c r="C39">
        <f t="shared" si="0"/>
        <v>1.5707963267948966</v>
      </c>
      <c r="D39">
        <f t="shared" si="1"/>
        <v>1.4579372548428231</v>
      </c>
      <c r="E39">
        <f t="shared" si="2"/>
        <v>0.42494932649912648</v>
      </c>
      <c r="F39">
        <f t="shared" si="3"/>
        <v>-0.32360679774997925</v>
      </c>
      <c r="G39">
        <f t="shared" si="4"/>
        <v>3.1300761103868671</v>
      </c>
      <c r="H39">
        <f t="shared" si="5"/>
        <v>-3.9584067435231396</v>
      </c>
    </row>
    <row r="40" spans="2:8" x14ac:dyDescent="0.4">
      <c r="B40">
        <v>-62</v>
      </c>
      <c r="C40">
        <f t="shared" si="0"/>
        <v>1.5707963267948966</v>
      </c>
      <c r="D40">
        <f t="shared" si="1"/>
        <v>1.3690942118573775</v>
      </c>
      <c r="E40">
        <f t="shared" si="2"/>
        <v>0.51367549518385902</v>
      </c>
      <c r="F40">
        <f t="shared" si="3"/>
        <v>-0.23511410091698901</v>
      </c>
      <c r="G40">
        <f t="shared" si="4"/>
        <v>3.2184519329191441</v>
      </c>
      <c r="H40">
        <f t="shared" si="5"/>
        <v>-3.8955748904513436</v>
      </c>
    </row>
    <row r="41" spans="2:8" x14ac:dyDescent="0.4">
      <c r="B41">
        <v>-61</v>
      </c>
      <c r="C41">
        <f t="shared" si="0"/>
        <v>1.5707963267948966</v>
      </c>
      <c r="D41">
        <f t="shared" si="1"/>
        <v>1.2748479794973799</v>
      </c>
      <c r="E41">
        <f t="shared" si="2"/>
        <v>0.58420445336257498</v>
      </c>
      <c r="F41">
        <f t="shared" si="3"/>
        <v>-0.12360679774997936</v>
      </c>
      <c r="G41">
        <f t="shared" si="4"/>
        <v>3.3062419619048722</v>
      </c>
      <c r="H41">
        <f t="shared" si="5"/>
        <v>-3.8327430373795481</v>
      </c>
    </row>
    <row r="42" spans="2:8" x14ac:dyDescent="0.4">
      <c r="B42">
        <v>-60</v>
      </c>
      <c r="C42">
        <f t="shared" si="0"/>
        <v>1.5707963267948966</v>
      </c>
      <c r="D42">
        <f t="shared" si="1"/>
        <v>1.1755705045849467</v>
      </c>
      <c r="E42">
        <f t="shared" si="2"/>
        <v>0.6340376775301021</v>
      </c>
      <c r="F42">
        <f t="shared" si="3"/>
        <v>-1.1270498423421316E-15</v>
      </c>
      <c r="G42">
        <f t="shared" si="4"/>
        <v>3.3804045089099439</v>
      </c>
      <c r="H42">
        <f t="shared" si="5"/>
        <v>-3.7699111843077522</v>
      </c>
    </row>
    <row r="43" spans="2:8" x14ac:dyDescent="0.4">
      <c r="B43">
        <v>-59</v>
      </c>
      <c r="C43">
        <f t="shared" si="0"/>
        <v>1.5707963267948966</v>
      </c>
      <c r="D43">
        <f t="shared" si="1"/>
        <v>1.0716535899579935</v>
      </c>
      <c r="E43">
        <f t="shared" si="2"/>
        <v>0.66140980087631851</v>
      </c>
      <c r="F43">
        <f t="shared" si="3"/>
        <v>0.12360679774997857</v>
      </c>
      <c r="G43">
        <f t="shared" si="4"/>
        <v>3.4274665153791872</v>
      </c>
      <c r="H43">
        <f t="shared" si="5"/>
        <v>-3.7070793312359562</v>
      </c>
    </row>
    <row r="44" spans="2:8" x14ac:dyDescent="0.4">
      <c r="B44">
        <v>-58</v>
      </c>
      <c r="C44">
        <f t="shared" si="0"/>
        <v>1.5707963267948966</v>
      </c>
      <c r="D44">
        <f t="shared" si="1"/>
        <v>0.96350734820343076</v>
      </c>
      <c r="E44">
        <f t="shared" si="2"/>
        <v>0.66535115228551434</v>
      </c>
      <c r="F44">
        <f t="shared" si="3"/>
        <v>0.23511410091698948</v>
      </c>
      <c r="G44">
        <f t="shared" si="4"/>
        <v>3.4347689282008309</v>
      </c>
      <c r="H44">
        <f t="shared" si="5"/>
        <v>-3.6442474781641603</v>
      </c>
    </row>
    <row r="45" spans="2:8" x14ac:dyDescent="0.4">
      <c r="B45">
        <v>-57</v>
      </c>
      <c r="C45">
        <f t="shared" si="0"/>
        <v>1.5707963267948966</v>
      </c>
      <c r="D45">
        <f t="shared" si="1"/>
        <v>0.85155858313014532</v>
      </c>
      <c r="E45">
        <f t="shared" si="2"/>
        <v>0.64572210741908731</v>
      </c>
      <c r="F45">
        <f t="shared" si="3"/>
        <v>0.32360679774997875</v>
      </c>
      <c r="G45">
        <f t="shared" si="4"/>
        <v>3.3916838150941082</v>
      </c>
      <c r="H45">
        <f t="shared" si="5"/>
        <v>-3.5814156250923643</v>
      </c>
    </row>
    <row r="46" spans="2:8" x14ac:dyDescent="0.4">
      <c r="B46">
        <v>-56</v>
      </c>
      <c r="C46">
        <f t="shared" si="0"/>
        <v>1.5707963267948966</v>
      </c>
      <c r="D46">
        <f t="shared" si="1"/>
        <v>0.73624910536935662</v>
      </c>
      <c r="E46">
        <f t="shared" si="2"/>
        <v>0.60321803497734638</v>
      </c>
      <c r="F46">
        <f t="shared" si="3"/>
        <v>0.38042260651806109</v>
      </c>
      <c r="G46">
        <f t="shared" si="4"/>
        <v>3.2906860736596606</v>
      </c>
      <c r="H46">
        <f t="shared" si="5"/>
        <v>-3.5185837720205688</v>
      </c>
    </row>
    <row r="47" spans="2:8" x14ac:dyDescent="0.4">
      <c r="B47">
        <v>-55</v>
      </c>
      <c r="C47">
        <f t="shared" si="0"/>
        <v>1.5707963267948966</v>
      </c>
      <c r="D47">
        <f t="shared" si="1"/>
        <v>0.61803398874989546</v>
      </c>
      <c r="E47">
        <f t="shared" si="2"/>
        <v>0.53934466291663208</v>
      </c>
      <c r="F47">
        <f t="shared" si="3"/>
        <v>0.4</v>
      </c>
      <c r="G47">
        <f t="shared" si="4"/>
        <v>3.1281749784614239</v>
      </c>
      <c r="H47">
        <f t="shared" si="5"/>
        <v>-3.4557519189487729</v>
      </c>
    </row>
    <row r="48" spans="2:8" x14ac:dyDescent="0.4">
      <c r="B48">
        <v>-54</v>
      </c>
      <c r="C48">
        <f t="shared" si="0"/>
        <v>1.5707963267948966</v>
      </c>
      <c r="D48">
        <f t="shared" si="1"/>
        <v>0.49737977432971003</v>
      </c>
      <c r="E48">
        <f t="shared" si="2"/>
        <v>0.45636473728579274</v>
      </c>
      <c r="F48">
        <f t="shared" si="3"/>
        <v>0.38042260651806181</v>
      </c>
      <c r="G48">
        <f t="shared" si="4"/>
        <v>2.9049634449284611</v>
      </c>
      <c r="H48">
        <f t="shared" si="5"/>
        <v>-3.3929200658769769</v>
      </c>
    </row>
    <row r="49" spans="2:8" x14ac:dyDescent="0.4">
      <c r="B49">
        <v>-53</v>
      </c>
      <c r="C49">
        <f t="shared" si="0"/>
        <v>1.5707963267948966</v>
      </c>
      <c r="D49">
        <f t="shared" si="1"/>
        <v>0.37476262917144954</v>
      </c>
      <c r="E49">
        <f t="shared" si="2"/>
        <v>0.35721786331933103</v>
      </c>
      <c r="F49">
        <f t="shared" si="3"/>
        <v>0.32360679774997925</v>
      </c>
      <c r="G49">
        <f t="shared" si="4"/>
        <v>2.6263836170356565</v>
      </c>
      <c r="H49">
        <f t="shared" si="5"/>
        <v>-3.330088212805181</v>
      </c>
    </row>
    <row r="50" spans="2:8" x14ac:dyDescent="0.4">
      <c r="B50">
        <v>-52</v>
      </c>
      <c r="C50">
        <f t="shared" si="0"/>
        <v>1.5707963267948966</v>
      </c>
      <c r="D50">
        <f t="shared" si="1"/>
        <v>0.25066646712860857</v>
      </c>
      <c r="E50">
        <f t="shared" si="2"/>
        <v>0.24541636845645259</v>
      </c>
      <c r="F50">
        <f t="shared" si="3"/>
        <v>0.23511410091698903</v>
      </c>
      <c r="G50">
        <f t="shared" si="4"/>
        <v>2.3019932632969464</v>
      </c>
      <c r="H50">
        <f t="shared" si="5"/>
        <v>-3.267256359733385</v>
      </c>
    </row>
    <row r="51" spans="2:8" x14ac:dyDescent="0.4">
      <c r="B51">
        <v>-51</v>
      </c>
      <c r="C51">
        <f t="shared" si="0"/>
        <v>1.5707963267948966</v>
      </c>
      <c r="D51">
        <f t="shared" si="1"/>
        <v>0.12558103905862669</v>
      </c>
      <c r="E51">
        <f t="shared" si="2"/>
        <v>0.1249208763904833</v>
      </c>
      <c r="F51">
        <f t="shared" si="3"/>
        <v>0.1236067977499794</v>
      </c>
      <c r="G51">
        <f t="shared" si="4"/>
        <v>1.9449050399939858</v>
      </c>
      <c r="H51">
        <f t="shared" si="5"/>
        <v>-3.2044245066615891</v>
      </c>
    </row>
    <row r="52" spans="2:8" x14ac:dyDescent="0.4">
      <c r="B52">
        <v>-50</v>
      </c>
      <c r="C52">
        <f t="shared" si="0"/>
        <v>1.5707963267948966</v>
      </c>
      <c r="D52">
        <f t="shared" si="1"/>
        <v>6.4314872871840123E-16</v>
      </c>
      <c r="E52">
        <f t="shared" si="2"/>
        <v>9.3920820195177624E-16</v>
      </c>
      <c r="F52">
        <f t="shared" si="3"/>
        <v>4.6551304477837622E-16</v>
      </c>
      <c r="G52">
        <f t="shared" si="4"/>
        <v>1.5707963267948986</v>
      </c>
      <c r="H52">
        <f t="shared" si="5"/>
        <v>-3.1415926535897936</v>
      </c>
    </row>
    <row r="53" spans="2:8" x14ac:dyDescent="0.4">
      <c r="B53">
        <v>-49</v>
      </c>
      <c r="C53">
        <f t="shared" si="0"/>
        <v>1.5707963267948966</v>
      </c>
      <c r="D53">
        <f t="shared" si="1"/>
        <v>-0.12558103905862628</v>
      </c>
      <c r="E53">
        <f t="shared" si="2"/>
        <v>-0.12492087639048262</v>
      </c>
      <c r="F53">
        <f t="shared" si="3"/>
        <v>-0.12360679774997851</v>
      </c>
      <c r="G53">
        <f t="shared" si="4"/>
        <v>1.1966876135958091</v>
      </c>
      <c r="H53">
        <f t="shared" si="5"/>
        <v>-3.0787608005179976</v>
      </c>
    </row>
    <row r="54" spans="2:8" x14ac:dyDescent="0.4">
      <c r="B54">
        <v>-48</v>
      </c>
      <c r="C54">
        <f t="shared" si="0"/>
        <v>1.5707963267948966</v>
      </c>
      <c r="D54">
        <f t="shared" si="1"/>
        <v>-0.25066646712860818</v>
      </c>
      <c r="E54">
        <f t="shared" si="2"/>
        <v>-0.24541636845645198</v>
      </c>
      <c r="F54">
        <f t="shared" si="3"/>
        <v>-0.23511410091698887</v>
      </c>
      <c r="G54">
        <f t="shared" si="4"/>
        <v>0.83959939029284758</v>
      </c>
      <c r="H54">
        <f t="shared" si="5"/>
        <v>-3.0159289474462017</v>
      </c>
    </row>
    <row r="55" spans="2:8" x14ac:dyDescent="0.4">
      <c r="B55">
        <v>-47</v>
      </c>
      <c r="C55">
        <f t="shared" si="0"/>
        <v>1.5707963267948966</v>
      </c>
      <c r="D55">
        <f t="shared" si="1"/>
        <v>-0.37476262917144915</v>
      </c>
      <c r="E55">
        <f t="shared" si="2"/>
        <v>-0.35721786331933147</v>
      </c>
      <c r="F55">
        <f t="shared" si="3"/>
        <v>-0.32360679774997869</v>
      </c>
      <c r="G55">
        <f t="shared" si="4"/>
        <v>0.51520903655413719</v>
      </c>
      <c r="H55">
        <f t="shared" si="5"/>
        <v>-2.9530970943744057</v>
      </c>
    </row>
    <row r="56" spans="2:8" x14ac:dyDescent="0.4">
      <c r="B56">
        <v>-46</v>
      </c>
      <c r="C56">
        <f t="shared" si="0"/>
        <v>1.5707963267948966</v>
      </c>
      <c r="D56">
        <f t="shared" si="1"/>
        <v>-0.49737977432970965</v>
      </c>
      <c r="E56">
        <f t="shared" si="2"/>
        <v>-0.45636473728579224</v>
      </c>
      <c r="F56">
        <f t="shared" si="3"/>
        <v>-0.38042260651806153</v>
      </c>
      <c r="G56">
        <f t="shared" si="4"/>
        <v>0.23662920866133313</v>
      </c>
      <c r="H56">
        <f t="shared" si="5"/>
        <v>-2.8902652413026098</v>
      </c>
    </row>
    <row r="57" spans="2:8" x14ac:dyDescent="0.4">
      <c r="B57">
        <v>-45</v>
      </c>
      <c r="C57">
        <f t="shared" si="0"/>
        <v>1.5707963267948966</v>
      </c>
      <c r="D57">
        <f t="shared" si="1"/>
        <v>-0.61803398874989424</v>
      </c>
      <c r="E57">
        <f t="shared" si="2"/>
        <v>-0.53934466291663097</v>
      </c>
      <c r="F57">
        <f t="shared" si="3"/>
        <v>-0.4</v>
      </c>
      <c r="G57">
        <f t="shared" si="4"/>
        <v>1.3417675128371331E-2</v>
      </c>
      <c r="H57">
        <f t="shared" si="5"/>
        <v>-2.8274333882308142</v>
      </c>
    </row>
    <row r="58" spans="2:8" x14ac:dyDescent="0.4">
      <c r="B58">
        <v>-44</v>
      </c>
      <c r="C58">
        <f t="shared" si="0"/>
        <v>1.5707963267948966</v>
      </c>
      <c r="D58">
        <f t="shared" si="1"/>
        <v>-0.73624910536935551</v>
      </c>
      <c r="E58">
        <f t="shared" si="2"/>
        <v>-0.60321803497734616</v>
      </c>
      <c r="F58">
        <f t="shared" si="3"/>
        <v>-0.38042260651806159</v>
      </c>
      <c r="G58">
        <f t="shared" si="4"/>
        <v>-0.1490934200698667</v>
      </c>
      <c r="H58">
        <f t="shared" si="5"/>
        <v>-2.7646015351590183</v>
      </c>
    </row>
    <row r="59" spans="2:8" x14ac:dyDescent="0.4">
      <c r="B59">
        <v>-43</v>
      </c>
      <c r="C59">
        <f t="shared" si="0"/>
        <v>1.5707963267948966</v>
      </c>
      <c r="D59">
        <f t="shared" si="1"/>
        <v>-0.85155858313014499</v>
      </c>
      <c r="E59">
        <f t="shared" si="2"/>
        <v>-0.64572210741908731</v>
      </c>
      <c r="F59">
        <f t="shared" si="3"/>
        <v>-0.32360679774997925</v>
      </c>
      <c r="G59">
        <f t="shared" si="4"/>
        <v>-0.25009116150431498</v>
      </c>
      <c r="H59">
        <f t="shared" si="5"/>
        <v>-2.7017696820872223</v>
      </c>
    </row>
    <row r="60" spans="2:8" x14ac:dyDescent="0.4">
      <c r="B60">
        <v>-42</v>
      </c>
      <c r="C60">
        <f t="shared" si="0"/>
        <v>1.5707963267948966</v>
      </c>
      <c r="D60">
        <f t="shared" si="1"/>
        <v>-0.96350734820343042</v>
      </c>
      <c r="E60">
        <f t="shared" si="2"/>
        <v>-0.66535115228551434</v>
      </c>
      <c r="F60">
        <f t="shared" si="3"/>
        <v>-0.23511410091698909</v>
      </c>
      <c r="G60">
        <f t="shared" si="4"/>
        <v>-0.29317627461103729</v>
      </c>
      <c r="H60">
        <f t="shared" si="5"/>
        <v>-2.6389378290154264</v>
      </c>
    </row>
    <row r="61" spans="2:8" x14ac:dyDescent="0.4">
      <c r="B61">
        <v>-41</v>
      </c>
      <c r="C61">
        <f t="shared" si="0"/>
        <v>1.5707963267948966</v>
      </c>
      <c r="D61">
        <f t="shared" si="1"/>
        <v>-1.0716535899579933</v>
      </c>
      <c r="E61">
        <f t="shared" si="2"/>
        <v>-0.66140980087631851</v>
      </c>
      <c r="F61">
        <f t="shared" si="3"/>
        <v>-0.12360679774997879</v>
      </c>
      <c r="G61">
        <f t="shared" si="4"/>
        <v>-0.28587386178939406</v>
      </c>
      <c r="H61">
        <f t="shared" si="5"/>
        <v>-2.5761059759436304</v>
      </c>
    </row>
    <row r="62" spans="2:8" x14ac:dyDescent="0.4">
      <c r="B62">
        <v>-40</v>
      </c>
      <c r="C62">
        <f t="shared" si="0"/>
        <v>1.5707963267948966</v>
      </c>
      <c r="D62">
        <f t="shared" si="1"/>
        <v>-1.1755705045849465</v>
      </c>
      <c r="E62">
        <f t="shared" si="2"/>
        <v>-0.63403767753010232</v>
      </c>
      <c r="F62">
        <f t="shared" si="3"/>
        <v>1.960237527853792E-16</v>
      </c>
      <c r="G62">
        <f t="shared" si="4"/>
        <v>-0.23881185532015206</v>
      </c>
      <c r="H62">
        <f t="shared" si="5"/>
        <v>-2.5132741228718345</v>
      </c>
    </row>
    <row r="63" spans="2:8" x14ac:dyDescent="0.4">
      <c r="B63">
        <v>-39</v>
      </c>
      <c r="C63">
        <f t="shared" si="0"/>
        <v>1.5707963267948966</v>
      </c>
      <c r="D63">
        <f t="shared" si="1"/>
        <v>-1.274847979497379</v>
      </c>
      <c r="E63">
        <f t="shared" si="2"/>
        <v>-0.58420445336257587</v>
      </c>
      <c r="F63">
        <f t="shared" si="3"/>
        <v>0.12360679774997847</v>
      </c>
      <c r="G63">
        <f t="shared" si="4"/>
        <v>-0.1646493083150799</v>
      </c>
      <c r="H63">
        <f t="shared" si="5"/>
        <v>-2.450442269800039</v>
      </c>
    </row>
    <row r="64" spans="2:8" x14ac:dyDescent="0.4">
      <c r="B64">
        <v>-38</v>
      </c>
      <c r="C64">
        <f t="shared" si="0"/>
        <v>1.5707963267948966</v>
      </c>
      <c r="D64">
        <f t="shared" si="1"/>
        <v>-1.369094211857377</v>
      </c>
      <c r="E64">
        <f t="shared" si="2"/>
        <v>-0.51367549518385947</v>
      </c>
      <c r="F64">
        <f t="shared" si="3"/>
        <v>0.23511410091698881</v>
      </c>
      <c r="G64">
        <f t="shared" si="4"/>
        <v>-7.6859279329351105E-2</v>
      </c>
      <c r="H64">
        <f t="shared" si="5"/>
        <v>-2.387610416728243</v>
      </c>
    </row>
    <row r="65" spans="2:8" x14ac:dyDescent="0.4">
      <c r="B65">
        <v>-37</v>
      </c>
      <c r="C65">
        <f t="shared" si="0"/>
        <v>1.5707963267948966</v>
      </c>
      <c r="D65">
        <f t="shared" si="1"/>
        <v>-1.4579372548428229</v>
      </c>
      <c r="E65">
        <f t="shared" si="2"/>
        <v>-0.42494932649912653</v>
      </c>
      <c r="F65">
        <f t="shared" si="3"/>
        <v>0.32360679774997869</v>
      </c>
      <c r="G65">
        <f t="shared" si="4"/>
        <v>1.1516543202925833E-2</v>
      </c>
      <c r="H65">
        <f t="shared" si="5"/>
        <v>-2.3247785636564471</v>
      </c>
    </row>
    <row r="66" spans="2:8" x14ac:dyDescent="0.4">
      <c r="B66">
        <v>-36</v>
      </c>
      <c r="C66">
        <f t="shared" si="0"/>
        <v>1.5707963267948966</v>
      </c>
      <c r="D66">
        <f t="shared" si="1"/>
        <v>-1.5410264855515785</v>
      </c>
      <c r="E66">
        <f t="shared" si="2"/>
        <v>-0.3211691160678104</v>
      </c>
      <c r="F66">
        <f t="shared" si="3"/>
        <v>0.38042260651806153</v>
      </c>
      <c r="G66">
        <f t="shared" si="4"/>
        <v>8.9023331693569185E-2</v>
      </c>
      <c r="H66">
        <f t="shared" si="5"/>
        <v>-2.2619467105846511</v>
      </c>
    </row>
    <row r="67" spans="2:8" x14ac:dyDescent="0.4">
      <c r="B67">
        <v>-35</v>
      </c>
      <c r="C67">
        <f t="shared" ref="C67:C130" si="6">PI()/2</f>
        <v>1.5707963267948966</v>
      </c>
      <c r="D67">
        <f t="shared" ref="D67:D130" si="7">2*SIN(H67)</f>
        <v>-1.6180339887498949</v>
      </c>
      <c r="E67">
        <f t="shared" ref="E67:E130" si="8">(2/3)*SIN(3*H67)</f>
        <v>-0.2060113295832981</v>
      </c>
      <c r="F67">
        <f t="shared" ref="F67:F130" si="9">(2/5)*SIN(5*H67)</f>
        <v>0.4</v>
      </c>
      <c r="G67">
        <f t="shared" ref="G67:G130" si="10">SUM(C67:F67)</f>
        <v>0.14675100846170358</v>
      </c>
      <c r="H67">
        <f t="shared" ref="H67:H130" si="11">(2*PI()/100)*B67</f>
        <v>-2.1991148575128552</v>
      </c>
    </row>
    <row r="68" spans="2:8" x14ac:dyDescent="0.4">
      <c r="B68">
        <v>-34</v>
      </c>
      <c r="C68">
        <f t="shared" si="6"/>
        <v>1.5707963267948966</v>
      </c>
      <c r="D68">
        <f t="shared" si="7"/>
        <v>-1.6886558510040299</v>
      </c>
      <c r="E68">
        <f t="shared" si="8"/>
        <v>-8.3555489042870038E-2</v>
      </c>
      <c r="F68">
        <f t="shared" si="9"/>
        <v>0.38042260651806159</v>
      </c>
      <c r="G68">
        <f t="shared" si="10"/>
        <v>0.1790075932660582</v>
      </c>
      <c r="H68">
        <f t="shared" si="11"/>
        <v>-2.1362830044410597</v>
      </c>
    </row>
    <row r="69" spans="2:8" x14ac:dyDescent="0.4">
      <c r="B69">
        <v>-33</v>
      </c>
      <c r="C69">
        <f t="shared" si="6"/>
        <v>1.5707963267948966</v>
      </c>
      <c r="D69">
        <f t="shared" si="7"/>
        <v>-1.7526133600877269</v>
      </c>
      <c r="E69">
        <f t="shared" si="8"/>
        <v>4.1860346352875506E-2</v>
      </c>
      <c r="F69">
        <f t="shared" si="9"/>
        <v>0.3236067977499793</v>
      </c>
      <c r="G69">
        <f t="shared" si="10"/>
        <v>0.18365011081002441</v>
      </c>
      <c r="H69">
        <f t="shared" si="11"/>
        <v>-2.0734511513692637</v>
      </c>
    </row>
    <row r="70" spans="2:8" x14ac:dyDescent="0.4">
      <c r="B70">
        <v>-32</v>
      </c>
      <c r="C70">
        <f t="shared" si="6"/>
        <v>1.5707963267948966</v>
      </c>
      <c r="D70">
        <f t="shared" si="7"/>
        <v>-1.8096541049320389</v>
      </c>
      <c r="E70">
        <f t="shared" si="8"/>
        <v>0.16579325810990297</v>
      </c>
      <c r="F70">
        <f t="shared" si="9"/>
        <v>0.23511410091698914</v>
      </c>
      <c r="G70">
        <f t="shared" si="10"/>
        <v>0.16204958088974974</v>
      </c>
      <c r="H70">
        <f t="shared" si="11"/>
        <v>-2.0106192982974678</v>
      </c>
    </row>
    <row r="71" spans="2:8" x14ac:dyDescent="0.4">
      <c r="B71">
        <v>-31</v>
      </c>
      <c r="C71">
        <f t="shared" si="6"/>
        <v>1.5707963267948966</v>
      </c>
      <c r="D71">
        <f t="shared" si="7"/>
        <v>-1.8595529717765027</v>
      </c>
      <c r="E71">
        <f t="shared" si="8"/>
        <v>0.28385286104338148</v>
      </c>
      <c r="F71">
        <f t="shared" si="9"/>
        <v>0.12360679774997883</v>
      </c>
      <c r="G71">
        <f t="shared" si="10"/>
        <v>0.11870301381175417</v>
      </c>
      <c r="H71">
        <f t="shared" si="11"/>
        <v>-1.9477874452256718</v>
      </c>
    </row>
    <row r="72" spans="2:8" x14ac:dyDescent="0.4">
      <c r="B72">
        <v>-30</v>
      </c>
      <c r="C72">
        <f t="shared" si="6"/>
        <v>1.5707963267948966</v>
      </c>
      <c r="D72">
        <f t="shared" si="7"/>
        <v>-1.9021130325903071</v>
      </c>
      <c r="E72">
        <f t="shared" si="8"/>
        <v>0.39185683486164835</v>
      </c>
      <c r="F72">
        <f t="shared" si="9"/>
        <v>5.6352492117106582E-16</v>
      </c>
      <c r="G72">
        <f t="shared" si="10"/>
        <v>6.0540129066238409E-2</v>
      </c>
      <c r="H72">
        <f t="shared" si="11"/>
        <v>-1.8849555921538761</v>
      </c>
    </row>
    <row r="73" spans="2:8" x14ac:dyDescent="0.4">
      <c r="B73">
        <v>-29</v>
      </c>
      <c r="C73">
        <f t="shared" si="6"/>
        <v>1.5707963267948966</v>
      </c>
      <c r="D73">
        <f t="shared" si="7"/>
        <v>-1.9371663222572622</v>
      </c>
      <c r="E73">
        <f t="shared" si="8"/>
        <v>0.48597908494760766</v>
      </c>
      <c r="F73">
        <f t="shared" si="9"/>
        <v>-0.12360679774997912</v>
      </c>
      <c r="G73">
        <f t="shared" si="10"/>
        <v>-3.9977082647370543E-3</v>
      </c>
      <c r="H73">
        <f t="shared" si="11"/>
        <v>-1.8221237390820801</v>
      </c>
    </row>
    <row r="74" spans="2:8" x14ac:dyDescent="0.4">
      <c r="B74">
        <v>-28</v>
      </c>
      <c r="C74">
        <f t="shared" si="6"/>
        <v>1.5707963267948966</v>
      </c>
      <c r="D74">
        <f t="shared" si="7"/>
        <v>-1.9645745014573772</v>
      </c>
      <c r="E74">
        <f t="shared" si="8"/>
        <v>0.56288528366800994</v>
      </c>
      <c r="F74">
        <f t="shared" si="9"/>
        <v>-0.23511410091698878</v>
      </c>
      <c r="G74">
        <f t="shared" si="10"/>
        <v>-6.6006991911459506E-2</v>
      </c>
      <c r="H74">
        <f t="shared" si="11"/>
        <v>-1.7592918860102844</v>
      </c>
    </row>
    <row r="75" spans="2:8" x14ac:dyDescent="0.4">
      <c r="B75">
        <v>-27</v>
      </c>
      <c r="C75">
        <f t="shared" si="6"/>
        <v>1.5707963267948966</v>
      </c>
      <c r="D75">
        <f t="shared" si="7"/>
        <v>-1.9842294026289555</v>
      </c>
      <c r="E75">
        <f t="shared" si="8"/>
        <v>0.61985099059216742</v>
      </c>
      <c r="F75">
        <f t="shared" si="9"/>
        <v>-0.32360679774997864</v>
      </c>
      <c r="G75">
        <f t="shared" si="10"/>
        <v>-0.11718888299187019</v>
      </c>
      <c r="H75">
        <f t="shared" si="11"/>
        <v>-1.6964600329384885</v>
      </c>
    </row>
    <row r="76" spans="2:8" x14ac:dyDescent="0.4">
      <c r="B76">
        <v>-26</v>
      </c>
      <c r="C76">
        <f t="shared" si="6"/>
        <v>1.5707963267948966</v>
      </c>
      <c r="D76">
        <f t="shared" si="7"/>
        <v>-1.9960534568565431</v>
      </c>
      <c r="E76">
        <f t="shared" si="8"/>
        <v>0.65485816715245904</v>
      </c>
      <c r="F76">
        <f t="shared" si="9"/>
        <v>-0.38042260651806148</v>
      </c>
      <c r="G76">
        <f t="shared" si="10"/>
        <v>-0.150821569427249</v>
      </c>
      <c r="H76">
        <f t="shared" si="11"/>
        <v>-1.6336281798666925</v>
      </c>
    </row>
    <row r="77" spans="2:8" x14ac:dyDescent="0.4">
      <c r="B77">
        <v>-25</v>
      </c>
      <c r="C77">
        <f t="shared" si="6"/>
        <v>1.5707963267948966</v>
      </c>
      <c r="D77">
        <f t="shared" si="7"/>
        <v>-2</v>
      </c>
      <c r="E77">
        <f t="shared" si="8"/>
        <v>0.66666666666666663</v>
      </c>
      <c r="F77">
        <f t="shared" si="9"/>
        <v>-0.4</v>
      </c>
      <c r="G77">
        <f t="shared" si="10"/>
        <v>-0.16253700653843683</v>
      </c>
      <c r="H77">
        <f t="shared" si="11"/>
        <v>-1.5707963267948968</v>
      </c>
    </row>
    <row r="78" spans="2:8" x14ac:dyDescent="0.4">
      <c r="B78">
        <v>-24</v>
      </c>
      <c r="C78">
        <f t="shared" si="6"/>
        <v>1.5707963267948966</v>
      </c>
      <c r="D78">
        <f t="shared" si="7"/>
        <v>-1.9960534568565431</v>
      </c>
      <c r="E78">
        <f t="shared" si="8"/>
        <v>0.65485816715245915</v>
      </c>
      <c r="F78">
        <f t="shared" si="9"/>
        <v>-0.38042260651806153</v>
      </c>
      <c r="G78">
        <f t="shared" si="10"/>
        <v>-0.15082156942724895</v>
      </c>
      <c r="H78">
        <f t="shared" si="11"/>
        <v>-1.5079644737231008</v>
      </c>
    </row>
    <row r="79" spans="2:8" x14ac:dyDescent="0.4">
      <c r="B79">
        <v>-23</v>
      </c>
      <c r="C79">
        <f t="shared" si="6"/>
        <v>1.5707963267948966</v>
      </c>
      <c r="D79">
        <f t="shared" si="7"/>
        <v>-1.9842294026289558</v>
      </c>
      <c r="E79">
        <f t="shared" si="8"/>
        <v>0.61985099059216764</v>
      </c>
      <c r="F79">
        <f t="shared" si="9"/>
        <v>-0.32360679774997891</v>
      </c>
      <c r="G79">
        <f t="shared" si="10"/>
        <v>-0.11718888299187047</v>
      </c>
      <c r="H79">
        <f t="shared" si="11"/>
        <v>-1.4451326206513049</v>
      </c>
    </row>
    <row r="80" spans="2:8" x14ac:dyDescent="0.4">
      <c r="B80">
        <v>-22</v>
      </c>
      <c r="C80">
        <f t="shared" si="6"/>
        <v>1.5707963267948966</v>
      </c>
      <c r="D80">
        <f t="shared" si="7"/>
        <v>-1.9645745014573774</v>
      </c>
      <c r="E80">
        <f t="shared" si="8"/>
        <v>0.56288528366801016</v>
      </c>
      <c r="F80">
        <f t="shared" si="9"/>
        <v>-0.23511410091698945</v>
      </c>
      <c r="G80">
        <f t="shared" si="10"/>
        <v>-6.6006991911460172E-2</v>
      </c>
      <c r="H80">
        <f t="shared" si="11"/>
        <v>-1.3823007675795091</v>
      </c>
    </row>
    <row r="81" spans="2:8" x14ac:dyDescent="0.4">
      <c r="B81">
        <v>-21</v>
      </c>
      <c r="C81">
        <f t="shared" si="6"/>
        <v>1.5707963267948966</v>
      </c>
      <c r="D81">
        <f t="shared" si="7"/>
        <v>-1.9371663222572622</v>
      </c>
      <c r="E81">
        <f t="shared" si="8"/>
        <v>0.48597908494760766</v>
      </c>
      <c r="F81">
        <f t="shared" si="9"/>
        <v>-0.12360679774997888</v>
      </c>
      <c r="G81">
        <f t="shared" si="10"/>
        <v>-3.9977082647368045E-3</v>
      </c>
      <c r="H81">
        <f t="shared" si="11"/>
        <v>-1.3194689145077132</v>
      </c>
    </row>
    <row r="82" spans="2:8" x14ac:dyDescent="0.4">
      <c r="B82">
        <v>-20</v>
      </c>
      <c r="C82">
        <f t="shared" si="6"/>
        <v>1.5707963267948966</v>
      </c>
      <c r="D82">
        <f t="shared" si="7"/>
        <v>-1.9021130325903071</v>
      </c>
      <c r="E82">
        <f t="shared" si="8"/>
        <v>0.39185683486164868</v>
      </c>
      <c r="F82">
        <f t="shared" si="9"/>
        <v>9.8011876392689601E-17</v>
      </c>
      <c r="G82">
        <f t="shared" si="10"/>
        <v>6.0540129066238277E-2</v>
      </c>
      <c r="H82">
        <f t="shared" si="11"/>
        <v>-1.2566370614359172</v>
      </c>
    </row>
    <row r="83" spans="2:8" x14ac:dyDescent="0.4">
      <c r="B83">
        <v>-19</v>
      </c>
      <c r="C83">
        <f t="shared" si="6"/>
        <v>1.5707963267948966</v>
      </c>
      <c r="D83">
        <f t="shared" si="7"/>
        <v>-1.8595529717765029</v>
      </c>
      <c r="E83">
        <f t="shared" si="8"/>
        <v>0.28385286104338175</v>
      </c>
      <c r="F83">
        <f t="shared" si="9"/>
        <v>0.12360679774997872</v>
      </c>
      <c r="G83">
        <f t="shared" si="10"/>
        <v>0.11870301381175412</v>
      </c>
      <c r="H83">
        <f t="shared" si="11"/>
        <v>-1.1938052083641215</v>
      </c>
    </row>
    <row r="84" spans="2:8" x14ac:dyDescent="0.4">
      <c r="B84">
        <v>-18</v>
      </c>
      <c r="C84">
        <f t="shared" si="6"/>
        <v>1.5707963267948966</v>
      </c>
      <c r="D84">
        <f t="shared" si="7"/>
        <v>-1.8096541049320392</v>
      </c>
      <c r="E84">
        <f t="shared" si="8"/>
        <v>0.16579325810990334</v>
      </c>
      <c r="F84">
        <f t="shared" si="9"/>
        <v>0.23511410091698937</v>
      </c>
      <c r="G84">
        <f t="shared" si="10"/>
        <v>0.16204958088975011</v>
      </c>
      <c r="H84">
        <f t="shared" si="11"/>
        <v>-1.1309733552923256</v>
      </c>
    </row>
    <row r="85" spans="2:8" x14ac:dyDescent="0.4">
      <c r="B85">
        <v>-17</v>
      </c>
      <c r="C85">
        <f t="shared" si="6"/>
        <v>1.5707963267948966</v>
      </c>
      <c r="D85">
        <f t="shared" si="7"/>
        <v>-1.7526133600877274</v>
      </c>
      <c r="E85">
        <f t="shared" si="8"/>
        <v>4.1860346352875846E-2</v>
      </c>
      <c r="F85">
        <f t="shared" si="9"/>
        <v>0.3236067977499788</v>
      </c>
      <c r="G85">
        <f t="shared" si="10"/>
        <v>0.1836501108100238</v>
      </c>
      <c r="H85">
        <f t="shared" si="11"/>
        <v>-1.0681415022205298</v>
      </c>
    </row>
    <row r="86" spans="2:8" x14ac:dyDescent="0.4">
      <c r="B86">
        <v>-16</v>
      </c>
      <c r="C86">
        <f t="shared" si="6"/>
        <v>1.5707963267948966</v>
      </c>
      <c r="D86">
        <f t="shared" si="7"/>
        <v>-1.6886558510040302</v>
      </c>
      <c r="E86">
        <f t="shared" si="8"/>
        <v>-8.3555489042869385E-2</v>
      </c>
      <c r="F86">
        <f t="shared" si="9"/>
        <v>0.38042260651806148</v>
      </c>
      <c r="G86">
        <f t="shared" si="10"/>
        <v>0.1790075932660585</v>
      </c>
      <c r="H86">
        <f t="shared" si="11"/>
        <v>-1.0053096491487339</v>
      </c>
    </row>
    <row r="87" spans="2:8" x14ac:dyDescent="0.4">
      <c r="B87">
        <v>-15</v>
      </c>
      <c r="C87">
        <f t="shared" si="6"/>
        <v>1.5707963267948966</v>
      </c>
      <c r="D87">
        <f t="shared" si="7"/>
        <v>-1.6180339887498949</v>
      </c>
      <c r="E87">
        <f t="shared" si="8"/>
        <v>-0.20601132958329807</v>
      </c>
      <c r="F87">
        <f t="shared" si="9"/>
        <v>0.4</v>
      </c>
      <c r="G87">
        <f t="shared" si="10"/>
        <v>0.14675100846170364</v>
      </c>
      <c r="H87">
        <f t="shared" si="11"/>
        <v>-0.94247779607693805</v>
      </c>
    </row>
    <row r="88" spans="2:8" x14ac:dyDescent="0.4">
      <c r="B88">
        <v>-14</v>
      </c>
      <c r="C88">
        <f t="shared" si="6"/>
        <v>1.5707963267948966</v>
      </c>
      <c r="D88">
        <f t="shared" si="7"/>
        <v>-1.5410264855515785</v>
      </c>
      <c r="E88">
        <f t="shared" si="8"/>
        <v>-0.32116911606781012</v>
      </c>
      <c r="F88">
        <f t="shared" si="9"/>
        <v>0.38042260651806153</v>
      </c>
      <c r="G88">
        <f t="shared" si="10"/>
        <v>8.9023331693569463E-2</v>
      </c>
      <c r="H88">
        <f t="shared" si="11"/>
        <v>-0.87964594300514221</v>
      </c>
    </row>
    <row r="89" spans="2:8" x14ac:dyDescent="0.4">
      <c r="B89">
        <v>-13</v>
      </c>
      <c r="C89">
        <f t="shared" si="6"/>
        <v>1.5707963267948966</v>
      </c>
      <c r="D89">
        <f t="shared" si="7"/>
        <v>-1.4579372548428231</v>
      </c>
      <c r="E89">
        <f t="shared" si="8"/>
        <v>-0.42494932649912631</v>
      </c>
      <c r="F89">
        <f t="shared" si="9"/>
        <v>0.32360679774997897</v>
      </c>
      <c r="G89">
        <f t="shared" si="10"/>
        <v>1.1516543202926111E-2</v>
      </c>
      <c r="H89">
        <f t="shared" si="11"/>
        <v>-0.81681408993334625</v>
      </c>
    </row>
    <row r="90" spans="2:8" x14ac:dyDescent="0.4">
      <c r="B90">
        <v>-12</v>
      </c>
      <c r="C90">
        <f t="shared" si="6"/>
        <v>1.5707963267948966</v>
      </c>
      <c r="D90">
        <f t="shared" si="7"/>
        <v>-1.3690942118573775</v>
      </c>
      <c r="E90">
        <f t="shared" si="8"/>
        <v>-0.51367549518385947</v>
      </c>
      <c r="F90">
        <f t="shared" si="9"/>
        <v>0.23511410091698937</v>
      </c>
      <c r="G90">
        <f t="shared" si="10"/>
        <v>-7.6859279329350993E-2</v>
      </c>
      <c r="H90">
        <f t="shared" si="11"/>
        <v>-0.75398223686155041</v>
      </c>
    </row>
    <row r="91" spans="2:8" x14ac:dyDescent="0.4">
      <c r="B91">
        <v>-11</v>
      </c>
      <c r="C91">
        <f t="shared" si="6"/>
        <v>1.5707963267948966</v>
      </c>
      <c r="D91">
        <f t="shared" si="7"/>
        <v>-1.2748479794973795</v>
      </c>
      <c r="E91">
        <f t="shared" si="8"/>
        <v>-0.58420445336257565</v>
      </c>
      <c r="F91">
        <f t="shared" si="9"/>
        <v>0.1236067977499791</v>
      </c>
      <c r="G91">
        <f t="shared" si="10"/>
        <v>-0.16464930831507948</v>
      </c>
      <c r="H91">
        <f t="shared" si="11"/>
        <v>-0.69115038378975457</v>
      </c>
    </row>
    <row r="92" spans="2:8" x14ac:dyDescent="0.4">
      <c r="B92">
        <v>-10</v>
      </c>
      <c r="C92">
        <f t="shared" si="6"/>
        <v>1.5707963267948966</v>
      </c>
      <c r="D92">
        <f t="shared" si="7"/>
        <v>-1.1755705045849463</v>
      </c>
      <c r="E92">
        <f t="shared" si="8"/>
        <v>-0.63403767753010243</v>
      </c>
      <c r="F92">
        <f t="shared" si="9"/>
        <v>-4.90059381963448E-17</v>
      </c>
      <c r="G92">
        <f t="shared" si="10"/>
        <v>-0.2388118553201522</v>
      </c>
      <c r="H92">
        <f t="shared" si="11"/>
        <v>-0.62831853071795862</v>
      </c>
    </row>
    <row r="93" spans="2:8" x14ac:dyDescent="0.4">
      <c r="B93">
        <v>-9</v>
      </c>
      <c r="C93">
        <f t="shared" si="6"/>
        <v>1.5707963267948966</v>
      </c>
      <c r="D93">
        <f t="shared" si="7"/>
        <v>-1.0716535899579933</v>
      </c>
      <c r="E93">
        <f t="shared" si="8"/>
        <v>-0.66140980087631851</v>
      </c>
      <c r="F93">
        <f t="shared" si="9"/>
        <v>-0.12360679774997901</v>
      </c>
      <c r="G93">
        <f t="shared" si="10"/>
        <v>-0.28587386178939428</v>
      </c>
      <c r="H93">
        <f t="shared" si="11"/>
        <v>-0.56548667764616278</v>
      </c>
    </row>
    <row r="94" spans="2:8" x14ac:dyDescent="0.4">
      <c r="B94">
        <v>-8</v>
      </c>
      <c r="C94">
        <f t="shared" si="6"/>
        <v>1.5707963267948966</v>
      </c>
      <c r="D94">
        <f t="shared" si="7"/>
        <v>-0.96350734820343065</v>
      </c>
      <c r="E94">
        <f t="shared" si="8"/>
        <v>-0.66535115228551434</v>
      </c>
      <c r="F94">
        <f t="shared" si="9"/>
        <v>-0.23511410091698931</v>
      </c>
      <c r="G94">
        <f t="shared" si="10"/>
        <v>-0.29317627461103773</v>
      </c>
      <c r="H94">
        <f t="shared" si="11"/>
        <v>-0.50265482457436694</v>
      </c>
    </row>
    <row r="95" spans="2:8" x14ac:dyDescent="0.4">
      <c r="B95">
        <v>-7</v>
      </c>
      <c r="C95">
        <f t="shared" si="6"/>
        <v>1.5707963267948966</v>
      </c>
      <c r="D95">
        <f t="shared" si="7"/>
        <v>-0.85155858313014543</v>
      </c>
      <c r="E95">
        <f t="shared" si="8"/>
        <v>-0.64572210741908731</v>
      </c>
      <c r="F95">
        <f t="shared" si="9"/>
        <v>-0.32360679774997891</v>
      </c>
      <c r="G95">
        <f t="shared" si="10"/>
        <v>-0.2500911615043151</v>
      </c>
      <c r="H95">
        <f t="shared" si="11"/>
        <v>-0.4398229715025711</v>
      </c>
    </row>
    <row r="96" spans="2:8" x14ac:dyDescent="0.4">
      <c r="B96">
        <v>-6</v>
      </c>
      <c r="C96">
        <f t="shared" si="6"/>
        <v>1.5707963267948966</v>
      </c>
      <c r="D96">
        <f t="shared" si="7"/>
        <v>-0.73624910536935595</v>
      </c>
      <c r="E96">
        <f t="shared" si="8"/>
        <v>-0.60321803497734638</v>
      </c>
      <c r="F96">
        <f t="shared" si="9"/>
        <v>-0.38042260651806142</v>
      </c>
      <c r="G96">
        <f t="shared" si="10"/>
        <v>-0.1490934200698672</v>
      </c>
      <c r="H96">
        <f t="shared" si="11"/>
        <v>-0.37699111843077521</v>
      </c>
    </row>
    <row r="97" spans="2:8" x14ac:dyDescent="0.4">
      <c r="B97">
        <v>-5</v>
      </c>
      <c r="C97">
        <f t="shared" si="6"/>
        <v>1.5707963267948966</v>
      </c>
      <c r="D97">
        <f t="shared" si="7"/>
        <v>-0.61803398874989479</v>
      </c>
      <c r="E97">
        <f t="shared" si="8"/>
        <v>-0.53934466291663163</v>
      </c>
      <c r="F97">
        <f t="shared" si="9"/>
        <v>-0.4</v>
      </c>
      <c r="G97">
        <f t="shared" si="10"/>
        <v>1.341767512837011E-2</v>
      </c>
      <c r="H97">
        <f t="shared" si="11"/>
        <v>-0.31415926535897931</v>
      </c>
    </row>
    <row r="98" spans="2:8" x14ac:dyDescent="0.4">
      <c r="B98">
        <v>-4</v>
      </c>
      <c r="C98">
        <f t="shared" si="6"/>
        <v>1.5707963267948966</v>
      </c>
      <c r="D98">
        <f t="shared" si="7"/>
        <v>-0.49737977432970959</v>
      </c>
      <c r="E98">
        <f t="shared" si="8"/>
        <v>-0.45636473728579247</v>
      </c>
      <c r="F98">
        <f t="shared" si="9"/>
        <v>-0.38042260651806142</v>
      </c>
      <c r="G98">
        <f t="shared" si="10"/>
        <v>0.23662920866133302</v>
      </c>
      <c r="H98">
        <f t="shared" si="11"/>
        <v>-0.25132741228718347</v>
      </c>
    </row>
    <row r="99" spans="2:8" x14ac:dyDescent="0.4">
      <c r="B99">
        <v>-3</v>
      </c>
      <c r="C99">
        <f t="shared" si="6"/>
        <v>1.5707963267948966</v>
      </c>
      <c r="D99">
        <f t="shared" si="7"/>
        <v>-0.37476262917144926</v>
      </c>
      <c r="E99">
        <f t="shared" si="8"/>
        <v>-0.35721786331933109</v>
      </c>
      <c r="F99">
        <f t="shared" si="9"/>
        <v>-0.32360679774997902</v>
      </c>
      <c r="G99">
        <f t="shared" si="10"/>
        <v>0.5152090365541373</v>
      </c>
      <c r="H99">
        <f t="shared" si="11"/>
        <v>-0.1884955592153876</v>
      </c>
    </row>
    <row r="100" spans="2:8" x14ac:dyDescent="0.4">
      <c r="B100">
        <v>-2</v>
      </c>
      <c r="C100">
        <f t="shared" si="6"/>
        <v>1.5707963267948966</v>
      </c>
      <c r="D100">
        <f t="shared" si="7"/>
        <v>-0.25066646712860852</v>
      </c>
      <c r="E100">
        <f t="shared" si="8"/>
        <v>-0.24541636845645198</v>
      </c>
      <c r="F100">
        <f t="shared" si="9"/>
        <v>-0.23511410091698925</v>
      </c>
      <c r="G100">
        <f t="shared" si="10"/>
        <v>0.83959939029284669</v>
      </c>
      <c r="H100">
        <f t="shared" si="11"/>
        <v>-0.12566370614359174</v>
      </c>
    </row>
    <row r="101" spans="2:8" x14ac:dyDescent="0.4">
      <c r="B101">
        <v>-1</v>
      </c>
      <c r="C101">
        <f t="shared" si="6"/>
        <v>1.5707963267948966</v>
      </c>
      <c r="D101">
        <f t="shared" si="7"/>
        <v>-0.12558103905862675</v>
      </c>
      <c r="E101">
        <f t="shared" si="8"/>
        <v>-0.12492087639048308</v>
      </c>
      <c r="F101">
        <f t="shared" si="9"/>
        <v>-0.12360679774997896</v>
      </c>
      <c r="G101">
        <f t="shared" si="10"/>
        <v>1.1966876135958078</v>
      </c>
      <c r="H101">
        <f t="shared" si="11"/>
        <v>-6.2831853071795868E-2</v>
      </c>
    </row>
    <row r="102" spans="2:8" x14ac:dyDescent="0.4">
      <c r="B102">
        <v>0</v>
      </c>
      <c r="C102">
        <f t="shared" si="6"/>
        <v>1.5707963267948966</v>
      </c>
      <c r="D102">
        <f t="shared" si="7"/>
        <v>0</v>
      </c>
      <c r="E102">
        <f t="shared" si="8"/>
        <v>0</v>
      </c>
      <c r="F102">
        <f t="shared" si="9"/>
        <v>0</v>
      </c>
      <c r="G102">
        <f t="shared" si="10"/>
        <v>1.5707963267948966</v>
      </c>
      <c r="H102">
        <f t="shared" si="11"/>
        <v>0</v>
      </c>
    </row>
    <row r="103" spans="2:8" x14ac:dyDescent="0.4">
      <c r="B103">
        <v>1</v>
      </c>
      <c r="C103">
        <f t="shared" si="6"/>
        <v>1.5707963267948966</v>
      </c>
      <c r="D103">
        <f t="shared" si="7"/>
        <v>0.12558103905862675</v>
      </c>
      <c r="E103">
        <f t="shared" si="8"/>
        <v>0.12492087639048308</v>
      </c>
      <c r="F103">
        <f t="shared" si="9"/>
        <v>0.12360679774997896</v>
      </c>
      <c r="G103">
        <f t="shared" si="10"/>
        <v>1.9449050399939853</v>
      </c>
      <c r="H103">
        <f t="shared" si="11"/>
        <v>6.2831853071795868E-2</v>
      </c>
    </row>
    <row r="104" spans="2:8" x14ac:dyDescent="0.4">
      <c r="B104">
        <v>2</v>
      </c>
      <c r="C104">
        <f t="shared" si="6"/>
        <v>1.5707963267948966</v>
      </c>
      <c r="D104">
        <f t="shared" si="7"/>
        <v>0.25066646712860852</v>
      </c>
      <c r="E104">
        <f t="shared" si="8"/>
        <v>0.24541636845645198</v>
      </c>
      <c r="F104">
        <f t="shared" si="9"/>
        <v>0.23511410091698925</v>
      </c>
      <c r="G104">
        <f t="shared" si="10"/>
        <v>2.3019932632969464</v>
      </c>
      <c r="H104">
        <f t="shared" si="11"/>
        <v>0.12566370614359174</v>
      </c>
    </row>
    <row r="105" spans="2:8" x14ac:dyDescent="0.4">
      <c r="B105">
        <v>3</v>
      </c>
      <c r="C105">
        <f t="shared" si="6"/>
        <v>1.5707963267948966</v>
      </c>
      <c r="D105">
        <f t="shared" si="7"/>
        <v>0.37476262917144926</v>
      </c>
      <c r="E105">
        <f t="shared" si="8"/>
        <v>0.35721786331933109</v>
      </c>
      <c r="F105">
        <f t="shared" si="9"/>
        <v>0.32360679774997902</v>
      </c>
      <c r="G105">
        <f t="shared" si="10"/>
        <v>2.626383617035656</v>
      </c>
      <c r="H105">
        <f t="shared" si="11"/>
        <v>0.1884955592153876</v>
      </c>
    </row>
    <row r="106" spans="2:8" x14ac:dyDescent="0.4">
      <c r="B106">
        <v>4</v>
      </c>
      <c r="C106">
        <f t="shared" si="6"/>
        <v>1.5707963267948966</v>
      </c>
      <c r="D106">
        <f t="shared" si="7"/>
        <v>0.49737977432970959</v>
      </c>
      <c r="E106">
        <f t="shared" si="8"/>
        <v>0.45636473728579247</v>
      </c>
      <c r="F106">
        <f t="shared" si="9"/>
        <v>0.38042260651806142</v>
      </c>
      <c r="G106">
        <f t="shared" si="10"/>
        <v>2.9049634449284603</v>
      </c>
      <c r="H106">
        <f t="shared" si="11"/>
        <v>0.25132741228718347</v>
      </c>
    </row>
    <row r="107" spans="2:8" x14ac:dyDescent="0.4">
      <c r="B107">
        <v>5</v>
      </c>
      <c r="C107">
        <f t="shared" si="6"/>
        <v>1.5707963267948966</v>
      </c>
      <c r="D107">
        <f t="shared" si="7"/>
        <v>0.61803398874989479</v>
      </c>
      <c r="E107">
        <f t="shared" si="8"/>
        <v>0.53934466291663163</v>
      </c>
      <c r="F107">
        <f t="shared" si="9"/>
        <v>0.4</v>
      </c>
      <c r="G107">
        <f t="shared" si="10"/>
        <v>3.128174978461423</v>
      </c>
      <c r="H107">
        <f t="shared" si="11"/>
        <v>0.31415926535897931</v>
      </c>
    </row>
    <row r="108" spans="2:8" x14ac:dyDescent="0.4">
      <c r="B108">
        <v>6</v>
      </c>
      <c r="C108">
        <f t="shared" si="6"/>
        <v>1.5707963267948966</v>
      </c>
      <c r="D108">
        <f t="shared" si="7"/>
        <v>0.73624910536935595</v>
      </c>
      <c r="E108">
        <f t="shared" si="8"/>
        <v>0.60321803497734638</v>
      </c>
      <c r="F108">
        <f t="shared" si="9"/>
        <v>0.38042260651806142</v>
      </c>
      <c r="G108">
        <f t="shared" si="10"/>
        <v>3.2906860736596601</v>
      </c>
      <c r="H108">
        <f t="shared" si="11"/>
        <v>0.37699111843077521</v>
      </c>
    </row>
    <row r="109" spans="2:8" x14ac:dyDescent="0.4">
      <c r="B109">
        <v>7</v>
      </c>
      <c r="C109">
        <f t="shared" si="6"/>
        <v>1.5707963267948966</v>
      </c>
      <c r="D109">
        <f t="shared" si="7"/>
        <v>0.85155858313014543</v>
      </c>
      <c r="E109">
        <f t="shared" si="8"/>
        <v>0.64572210741908731</v>
      </c>
      <c r="F109">
        <f t="shared" si="9"/>
        <v>0.32360679774997891</v>
      </c>
      <c r="G109">
        <f t="shared" si="10"/>
        <v>3.3916838150941082</v>
      </c>
      <c r="H109">
        <f t="shared" si="11"/>
        <v>0.4398229715025711</v>
      </c>
    </row>
    <row r="110" spans="2:8" x14ac:dyDescent="0.4">
      <c r="B110">
        <v>8</v>
      </c>
      <c r="C110">
        <f t="shared" si="6"/>
        <v>1.5707963267948966</v>
      </c>
      <c r="D110">
        <f t="shared" si="7"/>
        <v>0.96350734820343065</v>
      </c>
      <c r="E110">
        <f t="shared" si="8"/>
        <v>0.66535115228551434</v>
      </c>
      <c r="F110">
        <f t="shared" si="9"/>
        <v>0.23511410091698931</v>
      </c>
      <c r="G110">
        <f t="shared" si="10"/>
        <v>3.4347689282008305</v>
      </c>
      <c r="H110">
        <f t="shared" si="11"/>
        <v>0.50265482457436694</v>
      </c>
    </row>
    <row r="111" spans="2:8" x14ac:dyDescent="0.4">
      <c r="B111">
        <v>9</v>
      </c>
      <c r="C111">
        <f t="shared" si="6"/>
        <v>1.5707963267948966</v>
      </c>
      <c r="D111">
        <f t="shared" si="7"/>
        <v>1.0716535899579933</v>
      </c>
      <c r="E111">
        <f t="shared" si="8"/>
        <v>0.66140980087631851</v>
      </c>
      <c r="F111">
        <f t="shared" si="9"/>
        <v>0.12360679774997901</v>
      </c>
      <c r="G111">
        <f t="shared" si="10"/>
        <v>3.4274665153791872</v>
      </c>
      <c r="H111">
        <f t="shared" si="11"/>
        <v>0.56548667764616278</v>
      </c>
    </row>
    <row r="112" spans="2:8" x14ac:dyDescent="0.4">
      <c r="B112">
        <v>10</v>
      </c>
      <c r="C112">
        <f t="shared" si="6"/>
        <v>1.5707963267948966</v>
      </c>
      <c r="D112">
        <f t="shared" si="7"/>
        <v>1.1755705045849463</v>
      </c>
      <c r="E112">
        <f t="shared" si="8"/>
        <v>0.63403767753010243</v>
      </c>
      <c r="F112">
        <f t="shared" si="9"/>
        <v>4.90059381963448E-17</v>
      </c>
      <c r="G112">
        <f t="shared" si="10"/>
        <v>3.3804045089099453</v>
      </c>
      <c r="H112">
        <f t="shared" si="11"/>
        <v>0.62831853071795862</v>
      </c>
    </row>
    <row r="113" spans="2:8" x14ac:dyDescent="0.4">
      <c r="B113">
        <v>11</v>
      </c>
      <c r="C113">
        <f t="shared" si="6"/>
        <v>1.5707963267948966</v>
      </c>
      <c r="D113">
        <f t="shared" si="7"/>
        <v>1.2748479794973795</v>
      </c>
      <c r="E113">
        <f t="shared" si="8"/>
        <v>0.58420445336257565</v>
      </c>
      <c r="F113">
        <f t="shared" si="9"/>
        <v>-0.1236067977499791</v>
      </c>
      <c r="G113">
        <f t="shared" si="10"/>
        <v>3.3062419619048726</v>
      </c>
      <c r="H113">
        <f t="shared" si="11"/>
        <v>0.69115038378975457</v>
      </c>
    </row>
    <row r="114" spans="2:8" x14ac:dyDescent="0.4">
      <c r="B114">
        <v>12</v>
      </c>
      <c r="C114">
        <f t="shared" si="6"/>
        <v>1.5707963267948966</v>
      </c>
      <c r="D114">
        <f t="shared" si="7"/>
        <v>1.3690942118573775</v>
      </c>
      <c r="E114">
        <f t="shared" si="8"/>
        <v>0.51367549518385947</v>
      </c>
      <c r="F114">
        <f t="shared" si="9"/>
        <v>-0.23511410091698937</v>
      </c>
      <c r="G114">
        <f t="shared" si="10"/>
        <v>3.2184519329191441</v>
      </c>
      <c r="H114">
        <f t="shared" si="11"/>
        <v>0.75398223686155041</v>
      </c>
    </row>
    <row r="115" spans="2:8" x14ac:dyDescent="0.4">
      <c r="B115">
        <v>13</v>
      </c>
      <c r="C115">
        <f t="shared" si="6"/>
        <v>1.5707963267948966</v>
      </c>
      <c r="D115">
        <f t="shared" si="7"/>
        <v>1.4579372548428231</v>
      </c>
      <c r="E115">
        <f t="shared" si="8"/>
        <v>0.42494932649912631</v>
      </c>
      <c r="F115">
        <f t="shared" si="9"/>
        <v>-0.32360679774997897</v>
      </c>
      <c r="G115">
        <f t="shared" si="10"/>
        <v>3.1300761103868671</v>
      </c>
      <c r="H115">
        <f t="shared" si="11"/>
        <v>0.81681408993334625</v>
      </c>
    </row>
    <row r="116" spans="2:8" x14ac:dyDescent="0.4">
      <c r="B116">
        <v>14</v>
      </c>
      <c r="C116">
        <f t="shared" si="6"/>
        <v>1.5707963267948966</v>
      </c>
      <c r="D116">
        <f t="shared" si="7"/>
        <v>1.5410264855515785</v>
      </c>
      <c r="E116">
        <f t="shared" si="8"/>
        <v>0.32116911606781012</v>
      </c>
      <c r="F116">
        <f t="shared" si="9"/>
        <v>-0.38042260651806153</v>
      </c>
      <c r="G116">
        <f t="shared" si="10"/>
        <v>3.052569321896224</v>
      </c>
      <c r="H116">
        <f t="shared" si="11"/>
        <v>0.87964594300514221</v>
      </c>
    </row>
    <row r="117" spans="2:8" x14ac:dyDescent="0.4">
      <c r="B117">
        <v>15</v>
      </c>
      <c r="C117">
        <f t="shared" si="6"/>
        <v>1.5707963267948966</v>
      </c>
      <c r="D117">
        <f t="shared" si="7"/>
        <v>1.6180339887498949</v>
      </c>
      <c r="E117">
        <f t="shared" si="8"/>
        <v>0.20601132958329807</v>
      </c>
      <c r="F117">
        <f t="shared" si="9"/>
        <v>-0.4</v>
      </c>
      <c r="G117">
        <f t="shared" si="10"/>
        <v>2.9948416451280897</v>
      </c>
      <c r="H117">
        <f t="shared" si="11"/>
        <v>0.94247779607693805</v>
      </c>
    </row>
    <row r="118" spans="2:8" x14ac:dyDescent="0.4">
      <c r="B118">
        <v>16</v>
      </c>
      <c r="C118">
        <f t="shared" si="6"/>
        <v>1.5707963267948966</v>
      </c>
      <c r="D118">
        <f t="shared" si="7"/>
        <v>1.6886558510040302</v>
      </c>
      <c r="E118">
        <f t="shared" si="8"/>
        <v>8.3555489042869385E-2</v>
      </c>
      <c r="F118">
        <f t="shared" si="9"/>
        <v>-0.38042260651806148</v>
      </c>
      <c r="G118">
        <f t="shared" si="10"/>
        <v>2.9625850603237347</v>
      </c>
      <c r="H118">
        <f t="shared" si="11"/>
        <v>1.0053096491487339</v>
      </c>
    </row>
    <row r="119" spans="2:8" x14ac:dyDescent="0.4">
      <c r="B119">
        <v>17</v>
      </c>
      <c r="C119">
        <f t="shared" si="6"/>
        <v>1.5707963267948966</v>
      </c>
      <c r="D119">
        <f t="shared" si="7"/>
        <v>1.7526133600877274</v>
      </c>
      <c r="E119">
        <f t="shared" si="8"/>
        <v>-4.1860346352875846E-2</v>
      </c>
      <c r="F119">
        <f t="shared" si="9"/>
        <v>-0.3236067977499788</v>
      </c>
      <c r="G119">
        <f t="shared" si="10"/>
        <v>2.9579425427797692</v>
      </c>
      <c r="H119">
        <f t="shared" si="11"/>
        <v>1.0681415022205298</v>
      </c>
    </row>
    <row r="120" spans="2:8" x14ac:dyDescent="0.4">
      <c r="B120">
        <v>18</v>
      </c>
      <c r="C120">
        <f t="shared" si="6"/>
        <v>1.5707963267948966</v>
      </c>
      <c r="D120">
        <f t="shared" si="7"/>
        <v>1.8096541049320392</v>
      </c>
      <c r="E120">
        <f t="shared" si="8"/>
        <v>-0.16579325810990334</v>
      </c>
      <c r="F120">
        <f t="shared" si="9"/>
        <v>-0.23511410091698937</v>
      </c>
      <c r="G120">
        <f t="shared" si="10"/>
        <v>2.9795430727000429</v>
      </c>
      <c r="H120">
        <f t="shared" si="11"/>
        <v>1.1309733552923256</v>
      </c>
    </row>
    <row r="121" spans="2:8" x14ac:dyDescent="0.4">
      <c r="B121">
        <v>19</v>
      </c>
      <c r="C121">
        <f t="shared" si="6"/>
        <v>1.5707963267948966</v>
      </c>
      <c r="D121">
        <f t="shared" si="7"/>
        <v>1.8595529717765029</v>
      </c>
      <c r="E121">
        <f t="shared" si="8"/>
        <v>-0.28385286104338175</v>
      </c>
      <c r="F121">
        <f t="shared" si="9"/>
        <v>-0.12360679774997872</v>
      </c>
      <c r="G121">
        <f t="shared" si="10"/>
        <v>3.0228896397780387</v>
      </c>
      <c r="H121">
        <f t="shared" si="11"/>
        <v>1.1938052083641215</v>
      </c>
    </row>
    <row r="122" spans="2:8" x14ac:dyDescent="0.4">
      <c r="B122">
        <v>20</v>
      </c>
      <c r="C122">
        <f t="shared" si="6"/>
        <v>1.5707963267948966</v>
      </c>
      <c r="D122">
        <f t="shared" si="7"/>
        <v>1.9021130325903071</v>
      </c>
      <c r="E122">
        <f t="shared" si="8"/>
        <v>-0.39185683486164868</v>
      </c>
      <c r="F122">
        <f t="shared" si="9"/>
        <v>-9.8011876392689601E-17</v>
      </c>
      <c r="G122">
        <f t="shared" si="10"/>
        <v>3.0810525245235549</v>
      </c>
      <c r="H122">
        <f t="shared" si="11"/>
        <v>1.2566370614359172</v>
      </c>
    </row>
    <row r="123" spans="2:8" x14ac:dyDescent="0.4">
      <c r="B123">
        <v>21</v>
      </c>
      <c r="C123">
        <f t="shared" si="6"/>
        <v>1.5707963267948966</v>
      </c>
      <c r="D123">
        <f t="shared" si="7"/>
        <v>1.9371663222572622</v>
      </c>
      <c r="E123">
        <f t="shared" si="8"/>
        <v>-0.48597908494760766</v>
      </c>
      <c r="F123">
        <f t="shared" si="9"/>
        <v>0.12360679774997888</v>
      </c>
      <c r="G123">
        <f t="shared" si="10"/>
        <v>3.1455903618545302</v>
      </c>
      <c r="H123">
        <f t="shared" si="11"/>
        <v>1.3194689145077132</v>
      </c>
    </row>
    <row r="124" spans="2:8" x14ac:dyDescent="0.4">
      <c r="B124">
        <v>22</v>
      </c>
      <c r="C124">
        <f t="shared" si="6"/>
        <v>1.5707963267948966</v>
      </c>
      <c r="D124">
        <f t="shared" si="7"/>
        <v>1.9645745014573774</v>
      </c>
      <c r="E124">
        <f t="shared" si="8"/>
        <v>-0.56288528366801016</v>
      </c>
      <c r="F124">
        <f t="shared" si="9"/>
        <v>0.23511410091698945</v>
      </c>
      <c r="G124">
        <f t="shared" si="10"/>
        <v>3.2075996455012534</v>
      </c>
      <c r="H124">
        <f t="shared" si="11"/>
        <v>1.3823007675795091</v>
      </c>
    </row>
    <row r="125" spans="2:8" x14ac:dyDescent="0.4">
      <c r="B125">
        <v>23</v>
      </c>
      <c r="C125">
        <f t="shared" si="6"/>
        <v>1.5707963267948966</v>
      </c>
      <c r="D125">
        <f t="shared" si="7"/>
        <v>1.9842294026289558</v>
      </c>
      <c r="E125">
        <f t="shared" si="8"/>
        <v>-0.61985099059216764</v>
      </c>
      <c r="F125">
        <f t="shared" si="9"/>
        <v>0.32360679774997891</v>
      </c>
      <c r="G125">
        <f t="shared" si="10"/>
        <v>3.2587815365816635</v>
      </c>
      <c r="H125">
        <f t="shared" si="11"/>
        <v>1.4451326206513049</v>
      </c>
    </row>
    <row r="126" spans="2:8" x14ac:dyDescent="0.4">
      <c r="B126">
        <v>24</v>
      </c>
      <c r="C126">
        <f t="shared" si="6"/>
        <v>1.5707963267948966</v>
      </c>
      <c r="D126">
        <f t="shared" si="7"/>
        <v>1.9960534568565431</v>
      </c>
      <c r="E126">
        <f t="shared" si="8"/>
        <v>-0.65485816715245915</v>
      </c>
      <c r="F126">
        <f t="shared" si="9"/>
        <v>0.38042260651806153</v>
      </c>
      <c r="G126">
        <f t="shared" si="10"/>
        <v>3.2924142230170417</v>
      </c>
      <c r="H126">
        <f t="shared" si="11"/>
        <v>1.5079644737231008</v>
      </c>
    </row>
    <row r="127" spans="2:8" x14ac:dyDescent="0.4">
      <c r="B127">
        <v>25</v>
      </c>
      <c r="C127">
        <f t="shared" si="6"/>
        <v>1.5707963267948966</v>
      </c>
      <c r="D127">
        <f t="shared" si="7"/>
        <v>2</v>
      </c>
      <c r="E127">
        <f t="shared" si="8"/>
        <v>-0.66666666666666663</v>
      </c>
      <c r="F127">
        <f t="shared" si="9"/>
        <v>0.4</v>
      </c>
      <c r="G127">
        <f t="shared" si="10"/>
        <v>3.30412966012823</v>
      </c>
      <c r="H127">
        <f t="shared" si="11"/>
        <v>1.5707963267948968</v>
      </c>
    </row>
    <row r="128" spans="2:8" x14ac:dyDescent="0.4">
      <c r="B128">
        <v>26</v>
      </c>
      <c r="C128">
        <f t="shared" si="6"/>
        <v>1.5707963267948966</v>
      </c>
      <c r="D128">
        <f t="shared" si="7"/>
        <v>1.9960534568565431</v>
      </c>
      <c r="E128">
        <f t="shared" si="8"/>
        <v>-0.65485816715245904</v>
      </c>
      <c r="F128">
        <f t="shared" si="9"/>
        <v>0.38042260651806148</v>
      </c>
      <c r="G128">
        <f t="shared" si="10"/>
        <v>3.2924142230170421</v>
      </c>
      <c r="H128">
        <f t="shared" si="11"/>
        <v>1.6336281798666925</v>
      </c>
    </row>
    <row r="129" spans="2:8" x14ac:dyDescent="0.4">
      <c r="B129">
        <v>27</v>
      </c>
      <c r="C129">
        <f t="shared" si="6"/>
        <v>1.5707963267948966</v>
      </c>
      <c r="D129">
        <f t="shared" si="7"/>
        <v>1.9842294026289555</v>
      </c>
      <c r="E129">
        <f t="shared" si="8"/>
        <v>-0.61985099059216742</v>
      </c>
      <c r="F129">
        <f t="shared" si="9"/>
        <v>0.32360679774997864</v>
      </c>
      <c r="G129">
        <f t="shared" si="10"/>
        <v>3.2587815365816635</v>
      </c>
      <c r="H129">
        <f t="shared" si="11"/>
        <v>1.6964600329384885</v>
      </c>
    </row>
    <row r="130" spans="2:8" x14ac:dyDescent="0.4">
      <c r="B130">
        <v>28</v>
      </c>
      <c r="C130">
        <f t="shared" si="6"/>
        <v>1.5707963267948966</v>
      </c>
      <c r="D130">
        <f t="shared" si="7"/>
        <v>1.9645745014573772</v>
      </c>
      <c r="E130">
        <f t="shared" si="8"/>
        <v>-0.56288528366800994</v>
      </c>
      <c r="F130">
        <f t="shared" si="9"/>
        <v>0.23511410091698878</v>
      </c>
      <c r="G130">
        <f t="shared" si="10"/>
        <v>3.2075996455012525</v>
      </c>
      <c r="H130">
        <f t="shared" si="11"/>
        <v>1.7592918860102844</v>
      </c>
    </row>
    <row r="131" spans="2:8" x14ac:dyDescent="0.4">
      <c r="B131">
        <v>29</v>
      </c>
      <c r="C131">
        <f t="shared" ref="C131:C194" si="12">PI()/2</f>
        <v>1.5707963267948966</v>
      </c>
      <c r="D131">
        <f t="shared" ref="D131:D194" si="13">2*SIN(H131)</f>
        <v>1.9371663222572622</v>
      </c>
      <c r="E131">
        <f t="shared" ref="E131:E194" si="14">(2/3)*SIN(3*H131)</f>
        <v>-0.48597908494760766</v>
      </c>
      <c r="F131">
        <f t="shared" ref="F131:F194" si="15">(2/5)*SIN(5*H131)</f>
        <v>0.12360679774997912</v>
      </c>
      <c r="G131">
        <f t="shared" ref="G131:G194" si="16">SUM(C131:F131)</f>
        <v>3.1455903618545302</v>
      </c>
      <c r="H131">
        <f t="shared" ref="H131:H194" si="17">(2*PI()/100)*B131</f>
        <v>1.8221237390820801</v>
      </c>
    </row>
    <row r="132" spans="2:8" x14ac:dyDescent="0.4">
      <c r="B132">
        <v>30</v>
      </c>
      <c r="C132">
        <f t="shared" si="12"/>
        <v>1.5707963267948966</v>
      </c>
      <c r="D132">
        <f t="shared" si="13"/>
        <v>1.9021130325903071</v>
      </c>
      <c r="E132">
        <f t="shared" si="14"/>
        <v>-0.39185683486164835</v>
      </c>
      <c r="F132">
        <f t="shared" si="15"/>
        <v>-5.6352492117106582E-16</v>
      </c>
      <c r="G132">
        <f t="shared" si="16"/>
        <v>3.0810525245235549</v>
      </c>
      <c r="H132">
        <f t="shared" si="17"/>
        <v>1.8849555921538761</v>
      </c>
    </row>
    <row r="133" spans="2:8" x14ac:dyDescent="0.4">
      <c r="B133">
        <v>31</v>
      </c>
      <c r="C133">
        <f t="shared" si="12"/>
        <v>1.5707963267948966</v>
      </c>
      <c r="D133">
        <f t="shared" si="13"/>
        <v>1.8595529717765027</v>
      </c>
      <c r="E133">
        <f t="shared" si="14"/>
        <v>-0.28385286104338148</v>
      </c>
      <c r="F133">
        <f t="shared" si="15"/>
        <v>-0.12360679774997883</v>
      </c>
      <c r="G133">
        <f t="shared" si="16"/>
        <v>3.0228896397780392</v>
      </c>
      <c r="H133">
        <f t="shared" si="17"/>
        <v>1.9477874452256718</v>
      </c>
    </row>
    <row r="134" spans="2:8" x14ac:dyDescent="0.4">
      <c r="B134">
        <v>32</v>
      </c>
      <c r="C134">
        <f t="shared" si="12"/>
        <v>1.5707963267948966</v>
      </c>
      <c r="D134">
        <f t="shared" si="13"/>
        <v>1.8096541049320389</v>
      </c>
      <c r="E134">
        <f t="shared" si="14"/>
        <v>-0.16579325810990297</v>
      </c>
      <c r="F134">
        <f t="shared" si="15"/>
        <v>-0.23511410091698914</v>
      </c>
      <c r="G134">
        <f t="shared" si="16"/>
        <v>2.9795430727000434</v>
      </c>
      <c r="H134">
        <f t="shared" si="17"/>
        <v>2.0106192982974678</v>
      </c>
    </row>
    <row r="135" spans="2:8" x14ac:dyDescent="0.4">
      <c r="B135">
        <v>33</v>
      </c>
      <c r="C135">
        <f t="shared" si="12"/>
        <v>1.5707963267948966</v>
      </c>
      <c r="D135">
        <f t="shared" si="13"/>
        <v>1.7526133600877269</v>
      </c>
      <c r="E135">
        <f t="shared" si="14"/>
        <v>-4.1860346352875506E-2</v>
      </c>
      <c r="F135">
        <f t="shared" si="15"/>
        <v>-0.3236067977499793</v>
      </c>
      <c r="G135">
        <f t="shared" si="16"/>
        <v>2.9579425427797688</v>
      </c>
      <c r="H135">
        <f t="shared" si="17"/>
        <v>2.0734511513692637</v>
      </c>
    </row>
    <row r="136" spans="2:8" x14ac:dyDescent="0.4">
      <c r="B136">
        <v>34</v>
      </c>
      <c r="C136">
        <f t="shared" si="12"/>
        <v>1.5707963267948966</v>
      </c>
      <c r="D136">
        <f t="shared" si="13"/>
        <v>1.6886558510040299</v>
      </c>
      <c r="E136">
        <f t="shared" si="14"/>
        <v>8.3555489042870038E-2</v>
      </c>
      <c r="F136">
        <f t="shared" si="15"/>
        <v>-0.38042260651806159</v>
      </c>
      <c r="G136">
        <f t="shared" si="16"/>
        <v>2.9625850603237351</v>
      </c>
      <c r="H136">
        <f t="shared" si="17"/>
        <v>2.1362830044410597</v>
      </c>
    </row>
    <row r="137" spans="2:8" x14ac:dyDescent="0.4">
      <c r="B137">
        <v>35</v>
      </c>
      <c r="C137">
        <f t="shared" si="12"/>
        <v>1.5707963267948966</v>
      </c>
      <c r="D137">
        <f t="shared" si="13"/>
        <v>1.6180339887498949</v>
      </c>
      <c r="E137">
        <f t="shared" si="14"/>
        <v>0.2060113295832981</v>
      </c>
      <c r="F137">
        <f t="shared" si="15"/>
        <v>-0.4</v>
      </c>
      <c r="G137">
        <f t="shared" si="16"/>
        <v>2.9948416451280897</v>
      </c>
      <c r="H137">
        <f t="shared" si="17"/>
        <v>2.1991148575128552</v>
      </c>
    </row>
    <row r="138" spans="2:8" x14ac:dyDescent="0.4">
      <c r="B138">
        <v>36</v>
      </c>
      <c r="C138">
        <f t="shared" si="12"/>
        <v>1.5707963267948966</v>
      </c>
      <c r="D138">
        <f t="shared" si="13"/>
        <v>1.5410264855515785</v>
      </c>
      <c r="E138">
        <f t="shared" si="14"/>
        <v>0.3211691160678104</v>
      </c>
      <c r="F138">
        <f t="shared" si="15"/>
        <v>-0.38042260651806153</v>
      </c>
      <c r="G138">
        <f t="shared" si="16"/>
        <v>3.052569321896224</v>
      </c>
      <c r="H138">
        <f t="shared" si="17"/>
        <v>2.2619467105846511</v>
      </c>
    </row>
    <row r="139" spans="2:8" x14ac:dyDescent="0.4">
      <c r="B139">
        <v>37</v>
      </c>
      <c r="C139">
        <f t="shared" si="12"/>
        <v>1.5707963267948966</v>
      </c>
      <c r="D139">
        <f t="shared" si="13"/>
        <v>1.4579372548428229</v>
      </c>
      <c r="E139">
        <f t="shared" si="14"/>
        <v>0.42494932649912653</v>
      </c>
      <c r="F139">
        <f t="shared" si="15"/>
        <v>-0.32360679774997869</v>
      </c>
      <c r="G139">
        <f t="shared" si="16"/>
        <v>3.1300761103868671</v>
      </c>
      <c r="H139">
        <f t="shared" si="17"/>
        <v>2.3247785636564471</v>
      </c>
    </row>
    <row r="140" spans="2:8" x14ac:dyDescent="0.4">
      <c r="B140">
        <v>38</v>
      </c>
      <c r="C140">
        <f t="shared" si="12"/>
        <v>1.5707963267948966</v>
      </c>
      <c r="D140">
        <f t="shared" si="13"/>
        <v>1.369094211857377</v>
      </c>
      <c r="E140">
        <f t="shared" si="14"/>
        <v>0.51367549518385947</v>
      </c>
      <c r="F140">
        <f t="shared" si="15"/>
        <v>-0.23511410091698881</v>
      </c>
      <c r="G140">
        <f t="shared" si="16"/>
        <v>3.2184519329191441</v>
      </c>
      <c r="H140">
        <f t="shared" si="17"/>
        <v>2.387610416728243</v>
      </c>
    </row>
    <row r="141" spans="2:8" x14ac:dyDescent="0.4">
      <c r="B141">
        <v>39</v>
      </c>
      <c r="C141">
        <f t="shared" si="12"/>
        <v>1.5707963267948966</v>
      </c>
      <c r="D141">
        <f t="shared" si="13"/>
        <v>1.274847979497379</v>
      </c>
      <c r="E141">
        <f t="shared" si="14"/>
        <v>0.58420445336257587</v>
      </c>
      <c r="F141">
        <f t="shared" si="15"/>
        <v>-0.12360679774997847</v>
      </c>
      <c r="G141">
        <f t="shared" si="16"/>
        <v>3.3062419619048731</v>
      </c>
      <c r="H141">
        <f t="shared" si="17"/>
        <v>2.450442269800039</v>
      </c>
    </row>
    <row r="142" spans="2:8" x14ac:dyDescent="0.4">
      <c r="B142">
        <v>40</v>
      </c>
      <c r="C142">
        <f t="shared" si="12"/>
        <v>1.5707963267948966</v>
      </c>
      <c r="D142">
        <f t="shared" si="13"/>
        <v>1.1755705045849465</v>
      </c>
      <c r="E142">
        <f t="shared" si="14"/>
        <v>0.63403767753010232</v>
      </c>
      <c r="F142">
        <f t="shared" si="15"/>
        <v>-1.960237527853792E-16</v>
      </c>
      <c r="G142">
        <f t="shared" si="16"/>
        <v>3.3804045089099457</v>
      </c>
      <c r="H142">
        <f t="shared" si="17"/>
        <v>2.5132741228718345</v>
      </c>
    </row>
    <row r="143" spans="2:8" x14ac:dyDescent="0.4">
      <c r="B143">
        <v>41</v>
      </c>
      <c r="C143">
        <f t="shared" si="12"/>
        <v>1.5707963267948966</v>
      </c>
      <c r="D143">
        <f t="shared" si="13"/>
        <v>1.0716535899579933</v>
      </c>
      <c r="E143">
        <f t="shared" si="14"/>
        <v>0.66140980087631851</v>
      </c>
      <c r="F143">
        <f t="shared" si="15"/>
        <v>0.12360679774997879</v>
      </c>
      <c r="G143">
        <f t="shared" si="16"/>
        <v>3.4274665153791868</v>
      </c>
      <c r="H143">
        <f t="shared" si="17"/>
        <v>2.5761059759436304</v>
      </c>
    </row>
    <row r="144" spans="2:8" x14ac:dyDescent="0.4">
      <c r="B144">
        <v>42</v>
      </c>
      <c r="C144">
        <f t="shared" si="12"/>
        <v>1.5707963267948966</v>
      </c>
      <c r="D144">
        <f t="shared" si="13"/>
        <v>0.96350734820343042</v>
      </c>
      <c r="E144">
        <f t="shared" si="14"/>
        <v>0.66535115228551434</v>
      </c>
      <c r="F144">
        <f t="shared" si="15"/>
        <v>0.23511410091698909</v>
      </c>
      <c r="G144">
        <f t="shared" si="16"/>
        <v>3.4347689282008305</v>
      </c>
      <c r="H144">
        <f t="shared" si="17"/>
        <v>2.6389378290154264</v>
      </c>
    </row>
    <row r="145" spans="2:8" x14ac:dyDescent="0.4">
      <c r="B145">
        <v>43</v>
      </c>
      <c r="C145">
        <f t="shared" si="12"/>
        <v>1.5707963267948966</v>
      </c>
      <c r="D145">
        <f t="shared" si="13"/>
        <v>0.85155858313014499</v>
      </c>
      <c r="E145">
        <f t="shared" si="14"/>
        <v>0.64572210741908731</v>
      </c>
      <c r="F145">
        <f t="shared" si="15"/>
        <v>0.32360679774997925</v>
      </c>
      <c r="G145">
        <f t="shared" si="16"/>
        <v>3.3916838150941078</v>
      </c>
      <c r="H145">
        <f t="shared" si="17"/>
        <v>2.7017696820872223</v>
      </c>
    </row>
    <row r="146" spans="2:8" x14ac:dyDescent="0.4">
      <c r="B146">
        <v>44</v>
      </c>
      <c r="C146">
        <f t="shared" si="12"/>
        <v>1.5707963267948966</v>
      </c>
      <c r="D146">
        <f t="shared" si="13"/>
        <v>0.73624910536935551</v>
      </c>
      <c r="E146">
        <f t="shared" si="14"/>
        <v>0.60321803497734616</v>
      </c>
      <c r="F146">
        <f t="shared" si="15"/>
        <v>0.38042260651806159</v>
      </c>
      <c r="G146">
        <f t="shared" si="16"/>
        <v>3.2906860736596597</v>
      </c>
      <c r="H146">
        <f t="shared" si="17"/>
        <v>2.7646015351590183</v>
      </c>
    </row>
    <row r="147" spans="2:8" x14ac:dyDescent="0.4">
      <c r="B147">
        <v>45</v>
      </c>
      <c r="C147">
        <f t="shared" si="12"/>
        <v>1.5707963267948966</v>
      </c>
      <c r="D147">
        <f t="shared" si="13"/>
        <v>0.61803398874989424</v>
      </c>
      <c r="E147">
        <f t="shared" si="14"/>
        <v>0.53934466291663097</v>
      </c>
      <c r="F147">
        <f t="shared" si="15"/>
        <v>0.4</v>
      </c>
      <c r="G147">
        <f t="shared" si="16"/>
        <v>3.1281749784614212</v>
      </c>
      <c r="H147">
        <f t="shared" si="17"/>
        <v>2.8274333882308142</v>
      </c>
    </row>
    <row r="148" spans="2:8" x14ac:dyDescent="0.4">
      <c r="B148">
        <v>46</v>
      </c>
      <c r="C148">
        <f t="shared" si="12"/>
        <v>1.5707963267948966</v>
      </c>
      <c r="D148">
        <f t="shared" si="13"/>
        <v>0.49737977432970965</v>
      </c>
      <c r="E148">
        <f t="shared" si="14"/>
        <v>0.45636473728579224</v>
      </c>
      <c r="F148">
        <f t="shared" si="15"/>
        <v>0.38042260651806153</v>
      </c>
      <c r="G148">
        <f t="shared" si="16"/>
        <v>2.9049634449284598</v>
      </c>
      <c r="H148">
        <f t="shared" si="17"/>
        <v>2.8902652413026098</v>
      </c>
    </row>
    <row r="149" spans="2:8" x14ac:dyDescent="0.4">
      <c r="B149">
        <v>47</v>
      </c>
      <c r="C149">
        <f t="shared" si="12"/>
        <v>1.5707963267948966</v>
      </c>
      <c r="D149">
        <f t="shared" si="13"/>
        <v>0.37476262917144915</v>
      </c>
      <c r="E149">
        <f t="shared" si="14"/>
        <v>0.35721786331933147</v>
      </c>
      <c r="F149">
        <f t="shared" si="15"/>
        <v>0.32360679774997869</v>
      </c>
      <c r="G149">
        <f t="shared" si="16"/>
        <v>2.626383617035656</v>
      </c>
      <c r="H149">
        <f t="shared" si="17"/>
        <v>2.9530970943744057</v>
      </c>
    </row>
    <row r="150" spans="2:8" x14ac:dyDescent="0.4">
      <c r="B150">
        <v>48</v>
      </c>
      <c r="C150">
        <f t="shared" si="12"/>
        <v>1.5707963267948966</v>
      </c>
      <c r="D150">
        <f t="shared" si="13"/>
        <v>0.25066646712860818</v>
      </c>
      <c r="E150">
        <f t="shared" si="14"/>
        <v>0.24541636845645198</v>
      </c>
      <c r="F150">
        <f t="shared" si="15"/>
        <v>0.23511410091698887</v>
      </c>
      <c r="G150">
        <f t="shared" si="16"/>
        <v>2.3019932632969455</v>
      </c>
      <c r="H150">
        <f t="shared" si="17"/>
        <v>3.0159289474462017</v>
      </c>
    </row>
    <row r="151" spans="2:8" x14ac:dyDescent="0.4">
      <c r="B151">
        <v>49</v>
      </c>
      <c r="C151">
        <f t="shared" si="12"/>
        <v>1.5707963267948966</v>
      </c>
      <c r="D151">
        <f t="shared" si="13"/>
        <v>0.12558103905862628</v>
      </c>
      <c r="E151">
        <f t="shared" si="14"/>
        <v>0.12492087639048262</v>
      </c>
      <c r="F151">
        <f t="shared" si="15"/>
        <v>0.12360679774997851</v>
      </c>
      <c r="G151">
        <f t="shared" si="16"/>
        <v>1.944905039993984</v>
      </c>
      <c r="H151">
        <f t="shared" si="17"/>
        <v>3.0787608005179976</v>
      </c>
    </row>
    <row r="152" spans="2:8" x14ac:dyDescent="0.4">
      <c r="B152">
        <v>50</v>
      </c>
      <c r="C152">
        <f t="shared" si="12"/>
        <v>1.5707963267948966</v>
      </c>
      <c r="D152">
        <f t="shared" si="13"/>
        <v>-6.4314872871840123E-16</v>
      </c>
      <c r="E152">
        <f t="shared" si="14"/>
        <v>-9.3920820195177624E-16</v>
      </c>
      <c r="F152">
        <f t="shared" si="15"/>
        <v>-4.6551304477837622E-16</v>
      </c>
      <c r="G152">
        <f t="shared" si="16"/>
        <v>1.5707963267948946</v>
      </c>
      <c r="H152">
        <f t="shared" si="17"/>
        <v>3.1415926535897936</v>
      </c>
    </row>
    <row r="153" spans="2:8" x14ac:dyDescent="0.4">
      <c r="B153">
        <v>51</v>
      </c>
      <c r="C153">
        <f t="shared" si="12"/>
        <v>1.5707963267948966</v>
      </c>
      <c r="D153">
        <f t="shared" si="13"/>
        <v>-0.12558103905862669</v>
      </c>
      <c r="E153">
        <f t="shared" si="14"/>
        <v>-0.1249208763904833</v>
      </c>
      <c r="F153">
        <f t="shared" si="15"/>
        <v>-0.1236067977499794</v>
      </c>
      <c r="G153">
        <f t="shared" si="16"/>
        <v>1.1966876135958073</v>
      </c>
      <c r="H153">
        <f t="shared" si="17"/>
        <v>3.2044245066615891</v>
      </c>
    </row>
    <row r="154" spans="2:8" x14ac:dyDescent="0.4">
      <c r="B154">
        <v>52</v>
      </c>
      <c r="C154">
        <f t="shared" si="12"/>
        <v>1.5707963267948966</v>
      </c>
      <c r="D154">
        <f t="shared" si="13"/>
        <v>-0.25066646712860857</v>
      </c>
      <c r="E154">
        <f t="shared" si="14"/>
        <v>-0.24541636845645259</v>
      </c>
      <c r="F154">
        <f t="shared" si="15"/>
        <v>-0.23511410091698903</v>
      </c>
      <c r="G154">
        <f t="shared" si="16"/>
        <v>0.83959939029284647</v>
      </c>
      <c r="H154">
        <f t="shared" si="17"/>
        <v>3.267256359733385</v>
      </c>
    </row>
    <row r="155" spans="2:8" x14ac:dyDescent="0.4">
      <c r="B155">
        <v>53</v>
      </c>
      <c r="C155">
        <f t="shared" si="12"/>
        <v>1.5707963267948966</v>
      </c>
      <c r="D155">
        <f t="shared" si="13"/>
        <v>-0.37476262917144954</v>
      </c>
      <c r="E155">
        <f t="shared" si="14"/>
        <v>-0.35721786331933103</v>
      </c>
      <c r="F155">
        <f t="shared" si="15"/>
        <v>-0.32360679774997925</v>
      </c>
      <c r="G155">
        <f t="shared" si="16"/>
        <v>0.51520903655413663</v>
      </c>
      <c r="H155">
        <f t="shared" si="17"/>
        <v>3.330088212805181</v>
      </c>
    </row>
    <row r="156" spans="2:8" x14ac:dyDescent="0.4">
      <c r="B156">
        <v>54</v>
      </c>
      <c r="C156">
        <f t="shared" si="12"/>
        <v>1.5707963267948966</v>
      </c>
      <c r="D156">
        <f t="shared" si="13"/>
        <v>-0.49737977432971003</v>
      </c>
      <c r="E156">
        <f t="shared" si="14"/>
        <v>-0.45636473728579274</v>
      </c>
      <c r="F156">
        <f t="shared" si="15"/>
        <v>-0.38042260651806181</v>
      </c>
      <c r="G156">
        <f t="shared" si="16"/>
        <v>0.23662920866133186</v>
      </c>
      <c r="H156">
        <f t="shared" si="17"/>
        <v>3.3929200658769769</v>
      </c>
    </row>
    <row r="157" spans="2:8" x14ac:dyDescent="0.4">
      <c r="B157">
        <v>55</v>
      </c>
      <c r="C157">
        <f t="shared" si="12"/>
        <v>1.5707963267948966</v>
      </c>
      <c r="D157">
        <f t="shared" si="13"/>
        <v>-0.61803398874989546</v>
      </c>
      <c r="E157">
        <f t="shared" si="14"/>
        <v>-0.53934466291663208</v>
      </c>
      <c r="F157">
        <f t="shared" si="15"/>
        <v>-0.4</v>
      </c>
      <c r="G157">
        <f t="shared" si="16"/>
        <v>1.3417675128369E-2</v>
      </c>
      <c r="H157">
        <f t="shared" si="17"/>
        <v>3.4557519189487729</v>
      </c>
    </row>
    <row r="158" spans="2:8" x14ac:dyDescent="0.4">
      <c r="B158">
        <v>56</v>
      </c>
      <c r="C158">
        <f t="shared" si="12"/>
        <v>1.5707963267948966</v>
      </c>
      <c r="D158">
        <f t="shared" si="13"/>
        <v>-0.73624910536935662</v>
      </c>
      <c r="E158">
        <f t="shared" si="14"/>
        <v>-0.60321803497734638</v>
      </c>
      <c r="F158">
        <f t="shared" si="15"/>
        <v>-0.38042260651806109</v>
      </c>
      <c r="G158">
        <f t="shared" si="16"/>
        <v>-0.14909342006986753</v>
      </c>
      <c r="H158">
        <f t="shared" si="17"/>
        <v>3.5185837720205688</v>
      </c>
    </row>
    <row r="159" spans="2:8" x14ac:dyDescent="0.4">
      <c r="B159">
        <v>57</v>
      </c>
      <c r="C159">
        <f t="shared" si="12"/>
        <v>1.5707963267948966</v>
      </c>
      <c r="D159">
        <f t="shared" si="13"/>
        <v>-0.85155858313014532</v>
      </c>
      <c r="E159">
        <f t="shared" si="14"/>
        <v>-0.64572210741908731</v>
      </c>
      <c r="F159">
        <f t="shared" si="15"/>
        <v>-0.32360679774997875</v>
      </c>
      <c r="G159">
        <f t="shared" si="16"/>
        <v>-0.25009116150431482</v>
      </c>
      <c r="H159">
        <f t="shared" si="17"/>
        <v>3.5814156250923643</v>
      </c>
    </row>
    <row r="160" spans="2:8" x14ac:dyDescent="0.4">
      <c r="B160">
        <v>58</v>
      </c>
      <c r="C160">
        <f t="shared" si="12"/>
        <v>1.5707963267948966</v>
      </c>
      <c r="D160">
        <f t="shared" si="13"/>
        <v>-0.96350734820343076</v>
      </c>
      <c r="E160">
        <f t="shared" si="14"/>
        <v>-0.66535115228551434</v>
      </c>
      <c r="F160">
        <f t="shared" si="15"/>
        <v>-0.23511410091698948</v>
      </c>
      <c r="G160">
        <f t="shared" si="16"/>
        <v>-0.29317627461103801</v>
      </c>
      <c r="H160">
        <f t="shared" si="17"/>
        <v>3.6442474781641603</v>
      </c>
    </row>
    <row r="161" spans="2:8" x14ac:dyDescent="0.4">
      <c r="B161">
        <v>59</v>
      </c>
      <c r="C161">
        <f t="shared" si="12"/>
        <v>1.5707963267948966</v>
      </c>
      <c r="D161">
        <f t="shared" si="13"/>
        <v>-1.0716535899579935</v>
      </c>
      <c r="E161">
        <f t="shared" si="14"/>
        <v>-0.66140980087631851</v>
      </c>
      <c r="F161">
        <f t="shared" si="15"/>
        <v>-0.12360679774997857</v>
      </c>
      <c r="G161">
        <f t="shared" si="16"/>
        <v>-0.28587386178939406</v>
      </c>
      <c r="H161">
        <f t="shared" si="17"/>
        <v>3.7070793312359562</v>
      </c>
    </row>
    <row r="162" spans="2:8" x14ac:dyDescent="0.4">
      <c r="B162">
        <v>60</v>
      </c>
      <c r="C162">
        <f t="shared" si="12"/>
        <v>1.5707963267948966</v>
      </c>
      <c r="D162">
        <f t="shared" si="13"/>
        <v>-1.1755705045849467</v>
      </c>
      <c r="E162">
        <f t="shared" si="14"/>
        <v>-0.6340376775301021</v>
      </c>
      <c r="F162">
        <f t="shared" si="15"/>
        <v>1.1270498423421316E-15</v>
      </c>
      <c r="G162">
        <f t="shared" si="16"/>
        <v>-0.23881185532015112</v>
      </c>
      <c r="H162">
        <f t="shared" si="17"/>
        <v>3.7699111843077522</v>
      </c>
    </row>
    <row r="163" spans="2:8" x14ac:dyDescent="0.4">
      <c r="B163">
        <v>61</v>
      </c>
      <c r="C163">
        <f t="shared" si="12"/>
        <v>1.5707963267948966</v>
      </c>
      <c r="D163">
        <f t="shared" si="13"/>
        <v>-1.2748479794973799</v>
      </c>
      <c r="E163">
        <f t="shared" si="14"/>
        <v>-0.58420445336257498</v>
      </c>
      <c r="F163">
        <f t="shared" si="15"/>
        <v>0.12360679774997936</v>
      </c>
      <c r="G163">
        <f t="shared" si="16"/>
        <v>-0.16464930831507901</v>
      </c>
      <c r="H163">
        <f t="shared" si="17"/>
        <v>3.8327430373795481</v>
      </c>
    </row>
    <row r="164" spans="2:8" x14ac:dyDescent="0.4">
      <c r="B164">
        <v>62</v>
      </c>
      <c r="C164">
        <f t="shared" si="12"/>
        <v>1.5707963267948966</v>
      </c>
      <c r="D164">
        <f t="shared" si="13"/>
        <v>-1.3690942118573775</v>
      </c>
      <c r="E164">
        <f t="shared" si="14"/>
        <v>-0.51367549518385902</v>
      </c>
      <c r="F164">
        <f t="shared" si="15"/>
        <v>0.23511410091698901</v>
      </c>
      <c r="G164">
        <f t="shared" si="16"/>
        <v>-7.685927932935091E-2</v>
      </c>
      <c r="H164">
        <f t="shared" si="17"/>
        <v>3.8955748904513436</v>
      </c>
    </row>
    <row r="165" spans="2:8" x14ac:dyDescent="0.4">
      <c r="B165">
        <v>63</v>
      </c>
      <c r="C165">
        <f t="shared" si="12"/>
        <v>1.5707963267948966</v>
      </c>
      <c r="D165">
        <f t="shared" si="13"/>
        <v>-1.4579372548428231</v>
      </c>
      <c r="E165">
        <f t="shared" si="14"/>
        <v>-0.42494932649912648</v>
      </c>
      <c r="F165">
        <f t="shared" si="15"/>
        <v>0.32360679774997925</v>
      </c>
      <c r="G165">
        <f t="shared" si="16"/>
        <v>1.1516543202926222E-2</v>
      </c>
      <c r="H165">
        <f t="shared" si="17"/>
        <v>3.9584067435231396</v>
      </c>
    </row>
    <row r="166" spans="2:8" x14ac:dyDescent="0.4">
      <c r="B166">
        <v>64</v>
      </c>
      <c r="C166">
        <f t="shared" si="12"/>
        <v>1.5707963267948966</v>
      </c>
      <c r="D166">
        <f t="shared" si="13"/>
        <v>-1.5410264855515787</v>
      </c>
      <c r="E166">
        <f t="shared" si="14"/>
        <v>-0.32116911606780985</v>
      </c>
      <c r="F166">
        <f t="shared" si="15"/>
        <v>0.38042260651806137</v>
      </c>
      <c r="G166">
        <f t="shared" si="16"/>
        <v>8.9023331693569352E-2</v>
      </c>
      <c r="H166">
        <f t="shared" si="17"/>
        <v>4.0212385965949355</v>
      </c>
    </row>
    <row r="167" spans="2:8" x14ac:dyDescent="0.4">
      <c r="B167">
        <v>65</v>
      </c>
      <c r="C167">
        <f t="shared" si="12"/>
        <v>1.5707963267948966</v>
      </c>
      <c r="D167">
        <f t="shared" si="13"/>
        <v>-1.6180339887498947</v>
      </c>
      <c r="E167">
        <f t="shared" si="14"/>
        <v>-0.2060113295832986</v>
      </c>
      <c r="F167">
        <f t="shared" si="15"/>
        <v>0.4</v>
      </c>
      <c r="G167">
        <f t="shared" si="16"/>
        <v>0.1467510084617033</v>
      </c>
      <c r="H167">
        <f t="shared" si="17"/>
        <v>4.0840704496667311</v>
      </c>
    </row>
    <row r="168" spans="2:8" x14ac:dyDescent="0.4">
      <c r="B168">
        <v>66</v>
      </c>
      <c r="C168">
        <f t="shared" si="12"/>
        <v>1.5707963267948966</v>
      </c>
      <c r="D168">
        <f t="shared" si="13"/>
        <v>-1.6886558510040306</v>
      </c>
      <c r="E168">
        <f t="shared" si="14"/>
        <v>-8.355548904286933E-2</v>
      </c>
      <c r="F168">
        <f t="shared" si="15"/>
        <v>0.38042260651806115</v>
      </c>
      <c r="G168">
        <f t="shared" si="16"/>
        <v>0.17900759326605778</v>
      </c>
      <c r="H168">
        <f t="shared" si="17"/>
        <v>4.1469023027385274</v>
      </c>
    </row>
    <row r="169" spans="2:8" x14ac:dyDescent="0.4">
      <c r="B169">
        <v>67</v>
      </c>
      <c r="C169">
        <f t="shared" si="12"/>
        <v>1.5707963267948966</v>
      </c>
      <c r="D169">
        <f t="shared" si="13"/>
        <v>-1.7526133600877272</v>
      </c>
      <c r="E169">
        <f t="shared" si="14"/>
        <v>4.1860346352875014E-2</v>
      </c>
      <c r="F169">
        <f t="shared" si="15"/>
        <v>0.3236067977499788</v>
      </c>
      <c r="G169">
        <f t="shared" si="16"/>
        <v>0.18365011081002319</v>
      </c>
      <c r="H169">
        <f t="shared" si="17"/>
        <v>4.209734155810323</v>
      </c>
    </row>
    <row r="170" spans="2:8" x14ac:dyDescent="0.4">
      <c r="B170">
        <v>68</v>
      </c>
      <c r="C170">
        <f t="shared" si="12"/>
        <v>1.5707963267948966</v>
      </c>
      <c r="D170">
        <f t="shared" si="13"/>
        <v>-1.8096541049320396</v>
      </c>
      <c r="E170">
        <f t="shared" si="14"/>
        <v>0.16579325810990425</v>
      </c>
      <c r="F170">
        <f t="shared" si="15"/>
        <v>0.23511410091698837</v>
      </c>
      <c r="G170">
        <f t="shared" si="16"/>
        <v>0.16204958088974958</v>
      </c>
      <c r="H170">
        <f t="shared" si="17"/>
        <v>4.2725660088821193</v>
      </c>
    </row>
    <row r="171" spans="2:8" x14ac:dyDescent="0.4">
      <c r="B171">
        <v>69</v>
      </c>
      <c r="C171">
        <f t="shared" si="12"/>
        <v>1.5707963267948966</v>
      </c>
      <c r="D171">
        <f t="shared" si="13"/>
        <v>-1.8595529717765029</v>
      </c>
      <c r="E171">
        <f t="shared" si="14"/>
        <v>0.28385286104338209</v>
      </c>
      <c r="F171">
        <f t="shared" si="15"/>
        <v>0.12360679774997863</v>
      </c>
      <c r="G171">
        <f t="shared" si="16"/>
        <v>0.11870301381175435</v>
      </c>
      <c r="H171">
        <f t="shared" si="17"/>
        <v>4.3353978619539149</v>
      </c>
    </row>
    <row r="172" spans="2:8" x14ac:dyDescent="0.4">
      <c r="B172">
        <v>70</v>
      </c>
      <c r="C172">
        <f t="shared" si="12"/>
        <v>1.5707963267948966</v>
      </c>
      <c r="D172">
        <f t="shared" si="13"/>
        <v>-1.9021130325903071</v>
      </c>
      <c r="E172">
        <f t="shared" si="14"/>
        <v>0.39185683486164846</v>
      </c>
      <c r="F172">
        <f t="shared" si="15"/>
        <v>3.430415673744136E-16</v>
      </c>
      <c r="G172">
        <f t="shared" si="16"/>
        <v>6.0540129066238298E-2</v>
      </c>
      <c r="H172">
        <f t="shared" si="17"/>
        <v>4.3982297150257104</v>
      </c>
    </row>
    <row r="173" spans="2:8" x14ac:dyDescent="0.4">
      <c r="B173">
        <v>71</v>
      </c>
      <c r="C173">
        <f t="shared" si="12"/>
        <v>1.5707963267948966</v>
      </c>
      <c r="D173">
        <f t="shared" si="13"/>
        <v>-1.9371663222572624</v>
      </c>
      <c r="E173">
        <f t="shared" si="14"/>
        <v>0.48597908494760855</v>
      </c>
      <c r="F173">
        <f t="shared" si="15"/>
        <v>-0.12360679774997932</v>
      </c>
      <c r="G173">
        <f t="shared" si="16"/>
        <v>-3.9977082647365825E-3</v>
      </c>
      <c r="H173">
        <f t="shared" si="17"/>
        <v>4.4610615680975068</v>
      </c>
    </row>
    <row r="174" spans="2:8" x14ac:dyDescent="0.4">
      <c r="B174">
        <v>72</v>
      </c>
      <c r="C174">
        <f t="shared" si="12"/>
        <v>1.5707963267948966</v>
      </c>
      <c r="D174">
        <f t="shared" si="13"/>
        <v>-1.9645745014573774</v>
      </c>
      <c r="E174">
        <f t="shared" si="14"/>
        <v>0.56288528366801027</v>
      </c>
      <c r="F174">
        <f t="shared" si="15"/>
        <v>-0.23511410091698901</v>
      </c>
      <c r="G174">
        <f t="shared" si="16"/>
        <v>-6.6006991911459617E-2</v>
      </c>
      <c r="H174">
        <f t="shared" si="17"/>
        <v>4.5238934211693023</v>
      </c>
    </row>
    <row r="175" spans="2:8" x14ac:dyDescent="0.4">
      <c r="B175">
        <v>73</v>
      </c>
      <c r="C175">
        <f t="shared" si="12"/>
        <v>1.5707963267948966</v>
      </c>
      <c r="D175">
        <f t="shared" si="13"/>
        <v>-1.9842294026289558</v>
      </c>
      <c r="E175">
        <f t="shared" si="14"/>
        <v>0.61985099059216797</v>
      </c>
      <c r="F175">
        <f t="shared" si="15"/>
        <v>-0.32360679774997919</v>
      </c>
      <c r="G175">
        <f t="shared" si="16"/>
        <v>-0.11718888299187041</v>
      </c>
      <c r="H175">
        <f t="shared" si="17"/>
        <v>4.5867252742410987</v>
      </c>
    </row>
    <row r="176" spans="2:8" x14ac:dyDescent="0.4">
      <c r="B176">
        <v>74</v>
      </c>
      <c r="C176">
        <f t="shared" si="12"/>
        <v>1.5707963267948966</v>
      </c>
      <c r="D176">
        <f t="shared" si="13"/>
        <v>-1.9960534568565431</v>
      </c>
      <c r="E176">
        <f t="shared" si="14"/>
        <v>0.65485816715245915</v>
      </c>
      <c r="F176">
        <f t="shared" si="15"/>
        <v>-0.38042260651806181</v>
      </c>
      <c r="G176">
        <f t="shared" si="16"/>
        <v>-0.15082156942724922</v>
      </c>
      <c r="H176">
        <f t="shared" si="17"/>
        <v>4.6495571273128942</v>
      </c>
    </row>
    <row r="177" spans="2:8" x14ac:dyDescent="0.4">
      <c r="B177">
        <v>75</v>
      </c>
      <c r="C177">
        <f t="shared" si="12"/>
        <v>1.5707963267948966</v>
      </c>
      <c r="D177">
        <f t="shared" si="13"/>
        <v>-2</v>
      </c>
      <c r="E177">
        <f t="shared" si="14"/>
        <v>0.66666666666666663</v>
      </c>
      <c r="F177">
        <f t="shared" si="15"/>
        <v>-0.4</v>
      </c>
      <c r="G177">
        <f t="shared" si="16"/>
        <v>-0.16253700653843683</v>
      </c>
      <c r="H177">
        <f t="shared" si="17"/>
        <v>4.7123889803846897</v>
      </c>
    </row>
    <row r="178" spans="2:8" x14ac:dyDescent="0.4">
      <c r="B178">
        <v>76</v>
      </c>
      <c r="C178">
        <f t="shared" si="12"/>
        <v>1.5707963267948966</v>
      </c>
      <c r="D178">
        <f t="shared" si="13"/>
        <v>-1.9960534568565431</v>
      </c>
      <c r="E178">
        <f t="shared" si="14"/>
        <v>0.65485816715245904</v>
      </c>
      <c r="F178">
        <f t="shared" si="15"/>
        <v>-0.38042260651806115</v>
      </c>
      <c r="G178">
        <f t="shared" si="16"/>
        <v>-0.15082156942724867</v>
      </c>
      <c r="H178">
        <f t="shared" si="17"/>
        <v>4.7752208334564861</v>
      </c>
    </row>
    <row r="179" spans="2:8" x14ac:dyDescent="0.4">
      <c r="B179">
        <v>77</v>
      </c>
      <c r="C179">
        <f t="shared" si="12"/>
        <v>1.5707963267948966</v>
      </c>
      <c r="D179">
        <f t="shared" si="13"/>
        <v>-1.9842294026289558</v>
      </c>
      <c r="E179">
        <f t="shared" si="14"/>
        <v>0.61985099059216786</v>
      </c>
      <c r="F179">
        <f t="shared" si="15"/>
        <v>-0.3236067977499788</v>
      </c>
      <c r="G179">
        <f t="shared" si="16"/>
        <v>-0.11718888299187014</v>
      </c>
      <c r="H179">
        <f t="shared" si="17"/>
        <v>4.8380526865282816</v>
      </c>
    </row>
    <row r="180" spans="2:8" x14ac:dyDescent="0.4">
      <c r="B180">
        <v>78</v>
      </c>
      <c r="C180">
        <f t="shared" si="12"/>
        <v>1.5707963267948966</v>
      </c>
      <c r="D180">
        <f t="shared" si="13"/>
        <v>-1.9645745014573772</v>
      </c>
      <c r="E180">
        <f t="shared" si="14"/>
        <v>0.5628852836680095</v>
      </c>
      <c r="F180">
        <f t="shared" si="15"/>
        <v>-0.23511410091698842</v>
      </c>
      <c r="G180">
        <f t="shared" si="16"/>
        <v>-6.6006991911459589E-2</v>
      </c>
      <c r="H180">
        <f t="shared" si="17"/>
        <v>4.900884539600078</v>
      </c>
    </row>
    <row r="181" spans="2:8" x14ac:dyDescent="0.4">
      <c r="B181">
        <v>79</v>
      </c>
      <c r="C181">
        <f t="shared" si="12"/>
        <v>1.5707963267948966</v>
      </c>
      <c r="D181">
        <f t="shared" si="13"/>
        <v>-1.9371663222572622</v>
      </c>
      <c r="E181">
        <f t="shared" si="14"/>
        <v>0.48597908494760744</v>
      </c>
      <c r="F181">
        <f t="shared" si="15"/>
        <v>-0.12360679774997868</v>
      </c>
      <c r="G181">
        <f t="shared" si="16"/>
        <v>-3.9977082647368323E-3</v>
      </c>
      <c r="H181">
        <f t="shared" si="17"/>
        <v>4.9637163926718735</v>
      </c>
    </row>
    <row r="182" spans="2:8" x14ac:dyDescent="0.4">
      <c r="B182">
        <v>80</v>
      </c>
      <c r="C182">
        <f t="shared" si="12"/>
        <v>1.5707963267948966</v>
      </c>
      <c r="D182">
        <f t="shared" si="13"/>
        <v>-1.9021130325903073</v>
      </c>
      <c r="E182">
        <f t="shared" si="14"/>
        <v>0.39185683486164902</v>
      </c>
      <c r="F182">
        <f t="shared" si="15"/>
        <v>-3.920475055707584E-16</v>
      </c>
      <c r="G182">
        <f t="shared" si="16"/>
        <v>6.0540129066237902E-2</v>
      </c>
      <c r="H182">
        <f t="shared" si="17"/>
        <v>5.026548245743669</v>
      </c>
    </row>
    <row r="183" spans="2:8" x14ac:dyDescent="0.4">
      <c r="B183">
        <v>81</v>
      </c>
      <c r="C183">
        <f t="shared" si="12"/>
        <v>1.5707963267948966</v>
      </c>
      <c r="D183">
        <f t="shared" si="13"/>
        <v>-1.8595529717765025</v>
      </c>
      <c r="E183">
        <f t="shared" si="14"/>
        <v>0.28385286104338059</v>
      </c>
      <c r="F183">
        <f t="shared" si="15"/>
        <v>0.12360679774997928</v>
      </c>
      <c r="G183">
        <f t="shared" si="16"/>
        <v>0.11870301381175395</v>
      </c>
      <c r="H183">
        <f t="shared" si="17"/>
        <v>5.0893800988154654</v>
      </c>
    </row>
    <row r="184" spans="2:8" x14ac:dyDescent="0.4">
      <c r="B184">
        <v>82</v>
      </c>
      <c r="C184">
        <f t="shared" si="12"/>
        <v>1.5707963267948966</v>
      </c>
      <c r="D184">
        <f t="shared" si="13"/>
        <v>-1.8096541049320392</v>
      </c>
      <c r="E184">
        <f t="shared" si="14"/>
        <v>0.16579325810990264</v>
      </c>
      <c r="F184">
        <f t="shared" si="15"/>
        <v>0.23511410091698895</v>
      </c>
      <c r="G184">
        <f t="shared" si="16"/>
        <v>0.162049580889749</v>
      </c>
      <c r="H184">
        <f t="shared" si="17"/>
        <v>5.1522119518872609</v>
      </c>
    </row>
    <row r="185" spans="2:8" x14ac:dyDescent="0.4">
      <c r="B185">
        <v>83</v>
      </c>
      <c r="C185">
        <f t="shared" si="12"/>
        <v>1.5707963267948966</v>
      </c>
      <c r="D185">
        <f t="shared" si="13"/>
        <v>-1.7526133600877267</v>
      </c>
      <c r="E185">
        <f t="shared" si="14"/>
        <v>4.186034635287457E-2</v>
      </c>
      <c r="F185">
        <f t="shared" si="15"/>
        <v>0.32360679774998002</v>
      </c>
      <c r="G185">
        <f t="shared" si="16"/>
        <v>0.18365011081002441</v>
      </c>
      <c r="H185">
        <f t="shared" si="17"/>
        <v>5.2150438049590573</v>
      </c>
    </row>
    <row r="186" spans="2:8" x14ac:dyDescent="0.4">
      <c r="B186">
        <v>84</v>
      </c>
      <c r="C186">
        <f t="shared" si="12"/>
        <v>1.5707963267948966</v>
      </c>
      <c r="D186">
        <f t="shared" si="13"/>
        <v>-1.6886558510040299</v>
      </c>
      <c r="E186">
        <f t="shared" si="14"/>
        <v>-8.3555489042869802E-2</v>
      </c>
      <c r="F186">
        <f t="shared" si="15"/>
        <v>0.38042260651806137</v>
      </c>
      <c r="G186">
        <f t="shared" si="16"/>
        <v>0.1790075932660582</v>
      </c>
      <c r="H186">
        <f t="shared" si="17"/>
        <v>5.2778756580308528</v>
      </c>
    </row>
    <row r="187" spans="2:8" x14ac:dyDescent="0.4">
      <c r="B187">
        <v>85</v>
      </c>
      <c r="C187">
        <f t="shared" si="12"/>
        <v>1.5707963267948966</v>
      </c>
      <c r="D187">
        <f t="shared" si="13"/>
        <v>-1.618033988749894</v>
      </c>
      <c r="E187">
        <f t="shared" si="14"/>
        <v>-0.20601132958329899</v>
      </c>
      <c r="F187">
        <f t="shared" si="15"/>
        <v>0.4</v>
      </c>
      <c r="G187">
        <f t="shared" si="16"/>
        <v>0.14675100846170358</v>
      </c>
      <c r="H187">
        <f t="shared" si="17"/>
        <v>5.3407075111026492</v>
      </c>
    </row>
    <row r="188" spans="2:8" x14ac:dyDescent="0.4">
      <c r="B188">
        <v>86</v>
      </c>
      <c r="C188">
        <f t="shared" si="12"/>
        <v>1.5707963267948966</v>
      </c>
      <c r="D188">
        <f t="shared" si="13"/>
        <v>-1.5410264855515781</v>
      </c>
      <c r="E188">
        <f t="shared" si="14"/>
        <v>-0.32116911606781018</v>
      </c>
      <c r="F188">
        <f t="shared" si="15"/>
        <v>0.38042260651806115</v>
      </c>
      <c r="G188">
        <f t="shared" si="16"/>
        <v>8.9023331693569463E-2</v>
      </c>
      <c r="H188">
        <f t="shared" si="17"/>
        <v>5.4035393641744447</v>
      </c>
    </row>
    <row r="189" spans="2:8" x14ac:dyDescent="0.4">
      <c r="B189">
        <v>87</v>
      </c>
      <c r="C189">
        <f t="shared" si="12"/>
        <v>1.5707963267948966</v>
      </c>
      <c r="D189">
        <f t="shared" si="13"/>
        <v>-1.4579372548428231</v>
      </c>
      <c r="E189">
        <f t="shared" si="14"/>
        <v>-0.42494932649912598</v>
      </c>
      <c r="F189">
        <f t="shared" si="15"/>
        <v>0.3236067977499788</v>
      </c>
      <c r="G189">
        <f t="shared" si="16"/>
        <v>1.1516543202926277E-2</v>
      </c>
      <c r="H189">
        <f t="shared" si="17"/>
        <v>5.4663712172462402</v>
      </c>
    </row>
    <row r="190" spans="2:8" x14ac:dyDescent="0.4">
      <c r="B190">
        <v>88</v>
      </c>
      <c r="C190">
        <f t="shared" si="12"/>
        <v>1.5707963267948966</v>
      </c>
      <c r="D190">
        <f t="shared" si="13"/>
        <v>-1.3690942118573766</v>
      </c>
      <c r="E190">
        <f t="shared" si="14"/>
        <v>-0.51367549518386002</v>
      </c>
      <c r="F190">
        <f t="shared" si="15"/>
        <v>0.23511410091698848</v>
      </c>
      <c r="G190">
        <f t="shared" si="16"/>
        <v>-7.6859279329351549E-2</v>
      </c>
      <c r="H190">
        <f t="shared" si="17"/>
        <v>5.5292030703180366</v>
      </c>
    </row>
    <row r="191" spans="2:8" x14ac:dyDescent="0.4">
      <c r="B191">
        <v>89</v>
      </c>
      <c r="C191">
        <f t="shared" si="12"/>
        <v>1.5707963267948966</v>
      </c>
      <c r="D191">
        <f t="shared" si="13"/>
        <v>-1.2748479794973793</v>
      </c>
      <c r="E191">
        <f t="shared" si="14"/>
        <v>-0.58420445336257587</v>
      </c>
      <c r="F191">
        <f t="shared" si="15"/>
        <v>0.12360679774997872</v>
      </c>
      <c r="G191">
        <f t="shared" si="16"/>
        <v>-0.16464930831507985</v>
      </c>
      <c r="H191">
        <f t="shared" si="17"/>
        <v>5.5920349233898321</v>
      </c>
    </row>
    <row r="192" spans="2:8" x14ac:dyDescent="0.4">
      <c r="B192">
        <v>90</v>
      </c>
      <c r="C192">
        <f t="shared" si="12"/>
        <v>1.5707963267948966</v>
      </c>
      <c r="D192">
        <f t="shared" si="13"/>
        <v>-1.1755705045849452</v>
      </c>
      <c r="E192">
        <f t="shared" si="14"/>
        <v>-0.63403767753010287</v>
      </c>
      <c r="F192">
        <f t="shared" si="15"/>
        <v>-9.8003202775309725E-16</v>
      </c>
      <c r="G192">
        <f t="shared" si="16"/>
        <v>-0.23881185532015245</v>
      </c>
      <c r="H192">
        <f t="shared" si="17"/>
        <v>5.6548667764616285</v>
      </c>
    </row>
    <row r="193" spans="2:8" x14ac:dyDescent="0.4">
      <c r="B193">
        <v>91</v>
      </c>
      <c r="C193">
        <f t="shared" si="12"/>
        <v>1.5707963267948966</v>
      </c>
      <c r="D193">
        <f t="shared" si="13"/>
        <v>-1.0716535899579926</v>
      </c>
      <c r="E193">
        <f t="shared" si="14"/>
        <v>-0.66140980087631873</v>
      </c>
      <c r="F193">
        <f t="shared" si="15"/>
        <v>-0.12360679774997924</v>
      </c>
      <c r="G193">
        <f t="shared" si="16"/>
        <v>-0.28587386178939406</v>
      </c>
      <c r="H193">
        <f t="shared" si="17"/>
        <v>5.717698629533424</v>
      </c>
    </row>
    <row r="194" spans="2:8" x14ac:dyDescent="0.4">
      <c r="B194">
        <v>92</v>
      </c>
      <c r="C194">
        <f t="shared" si="12"/>
        <v>1.5707963267948966</v>
      </c>
      <c r="D194">
        <f t="shared" si="13"/>
        <v>-0.96350734820343065</v>
      </c>
      <c r="E194">
        <f t="shared" si="14"/>
        <v>-0.66535115228551434</v>
      </c>
      <c r="F194">
        <f t="shared" si="15"/>
        <v>-0.23511410091698892</v>
      </c>
      <c r="G194">
        <f t="shared" si="16"/>
        <v>-0.29317627461103735</v>
      </c>
      <c r="H194">
        <f t="shared" si="17"/>
        <v>5.7805304826052195</v>
      </c>
    </row>
    <row r="195" spans="2:8" x14ac:dyDescent="0.4">
      <c r="B195">
        <v>93</v>
      </c>
      <c r="C195">
        <f t="shared" ref="C195:C202" si="18">PI()/2</f>
        <v>1.5707963267948966</v>
      </c>
      <c r="D195">
        <f t="shared" ref="D195:D202" si="19">2*SIN(H195)</f>
        <v>-0.85155858313014443</v>
      </c>
      <c r="E195">
        <f t="shared" ref="E195:E202" si="20">(2/3)*SIN(3*H195)</f>
        <v>-0.64572210741908687</v>
      </c>
      <c r="F195">
        <f t="shared" ref="F195:F202" si="21">(2/5)*SIN(5*H195)</f>
        <v>-0.32360679774997914</v>
      </c>
      <c r="G195">
        <f t="shared" ref="G195:G202" si="22">SUM(C195:F195)</f>
        <v>-0.25009116150431387</v>
      </c>
      <c r="H195">
        <f t="shared" ref="H195:H202" si="23">(2*PI()/100)*B195</f>
        <v>5.8433623356770159</v>
      </c>
    </row>
    <row r="196" spans="2:8" x14ac:dyDescent="0.4">
      <c r="B196">
        <v>94</v>
      </c>
      <c r="C196">
        <f t="shared" si="18"/>
        <v>1.5707963267948966</v>
      </c>
      <c r="D196">
        <f t="shared" si="19"/>
        <v>-0.73624910536935573</v>
      </c>
      <c r="E196">
        <f t="shared" si="20"/>
        <v>-0.60321803497734672</v>
      </c>
      <c r="F196">
        <f t="shared" si="21"/>
        <v>-0.38042260651806176</v>
      </c>
      <c r="G196">
        <f t="shared" si="22"/>
        <v>-0.14909342006986764</v>
      </c>
      <c r="H196">
        <f t="shared" si="23"/>
        <v>5.9061941887488114</v>
      </c>
    </row>
    <row r="197" spans="2:8" x14ac:dyDescent="0.4">
      <c r="B197">
        <v>95</v>
      </c>
      <c r="C197">
        <f t="shared" si="18"/>
        <v>1.5707963267948966</v>
      </c>
      <c r="D197">
        <f t="shared" si="19"/>
        <v>-0.61803398874989357</v>
      </c>
      <c r="E197">
        <f t="shared" si="20"/>
        <v>-0.53934466291663119</v>
      </c>
      <c r="F197">
        <f t="shared" si="21"/>
        <v>-0.4</v>
      </c>
      <c r="G197">
        <f t="shared" si="22"/>
        <v>1.3417675128371775E-2</v>
      </c>
      <c r="H197">
        <f t="shared" si="23"/>
        <v>5.9690260418206078</v>
      </c>
    </row>
    <row r="198" spans="2:8" x14ac:dyDescent="0.4">
      <c r="B198">
        <v>96</v>
      </c>
      <c r="C198">
        <f t="shared" si="18"/>
        <v>1.5707963267948966</v>
      </c>
      <c r="D198">
        <f t="shared" si="19"/>
        <v>-0.49737977432970898</v>
      </c>
      <c r="E198">
        <f t="shared" si="20"/>
        <v>-0.45636473728579241</v>
      </c>
      <c r="F198">
        <f t="shared" si="21"/>
        <v>-0.38042260651806115</v>
      </c>
      <c r="G198">
        <f t="shared" si="22"/>
        <v>0.23662920866133397</v>
      </c>
      <c r="H198">
        <f t="shared" si="23"/>
        <v>6.0318578948924033</v>
      </c>
    </row>
    <row r="199" spans="2:8" x14ac:dyDescent="0.4">
      <c r="B199">
        <v>97</v>
      </c>
      <c r="C199">
        <f t="shared" si="18"/>
        <v>1.5707963267948966</v>
      </c>
      <c r="D199">
        <f t="shared" si="19"/>
        <v>-0.37476262917144937</v>
      </c>
      <c r="E199">
        <f t="shared" si="20"/>
        <v>-0.3572178633193317</v>
      </c>
      <c r="F199">
        <f t="shared" si="21"/>
        <v>-0.32360679774997886</v>
      </c>
      <c r="G199">
        <f t="shared" si="22"/>
        <v>0.51520903655413663</v>
      </c>
      <c r="H199">
        <f t="shared" si="23"/>
        <v>6.0946897479641988</v>
      </c>
    </row>
    <row r="200" spans="2:8" x14ac:dyDescent="0.4">
      <c r="B200">
        <v>98</v>
      </c>
      <c r="C200">
        <f t="shared" si="18"/>
        <v>1.5707963267948966</v>
      </c>
      <c r="D200">
        <f t="shared" si="19"/>
        <v>-0.25066646712860757</v>
      </c>
      <c r="E200">
        <f t="shared" si="20"/>
        <v>-0.24541636845645109</v>
      </c>
      <c r="F200">
        <f t="shared" si="21"/>
        <v>-0.23511410091698851</v>
      </c>
      <c r="G200">
        <f t="shared" si="22"/>
        <v>0.83959939029284925</v>
      </c>
      <c r="H200">
        <f t="shared" si="23"/>
        <v>6.1575216010359952</v>
      </c>
    </row>
    <row r="201" spans="2:8" x14ac:dyDescent="0.4">
      <c r="B201">
        <v>99</v>
      </c>
      <c r="C201">
        <f t="shared" si="18"/>
        <v>1.5707963267948966</v>
      </c>
      <c r="D201">
        <f t="shared" si="19"/>
        <v>-0.12558103905862653</v>
      </c>
      <c r="E201">
        <f t="shared" si="20"/>
        <v>-0.12492087639048285</v>
      </c>
      <c r="F201">
        <f t="shared" si="21"/>
        <v>-0.12360679774997876</v>
      </c>
      <c r="G201">
        <f t="shared" si="22"/>
        <v>1.1966876135958084</v>
      </c>
      <c r="H201">
        <f t="shared" si="23"/>
        <v>6.2203534541077907</v>
      </c>
    </row>
    <row r="202" spans="2:8" x14ac:dyDescent="0.4">
      <c r="B202">
        <v>100</v>
      </c>
      <c r="C202">
        <f t="shared" si="18"/>
        <v>1.5707963267948966</v>
      </c>
      <c r="D202">
        <f t="shared" si="19"/>
        <v>1.2862974574368025E-15</v>
      </c>
      <c r="E202">
        <f t="shared" si="20"/>
        <v>1.8784164039035525E-15</v>
      </c>
      <c r="F202">
        <f t="shared" si="21"/>
        <v>9.3102608955675245E-16</v>
      </c>
      <c r="G202">
        <f t="shared" si="22"/>
        <v>1.5707963267949006</v>
      </c>
      <c r="H202">
        <f t="shared" si="23"/>
        <v>6.2831853071795871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02"/>
  <sheetViews>
    <sheetView zoomScale="70" zoomScaleNormal="70" workbookViewId="0">
      <selection activeCell="E197" sqref="E197"/>
    </sheetView>
  </sheetViews>
  <sheetFormatPr defaultRowHeight="18.75" x14ac:dyDescent="0.4"/>
  <cols>
    <col min="3" max="4" width="9" customWidth="1"/>
    <col min="5" max="5" width="14.375" bestFit="1" customWidth="1"/>
    <col min="6" max="6" width="14.375" customWidth="1"/>
    <col min="7" max="7" width="15.25" bestFit="1" customWidth="1"/>
    <col min="8" max="8" width="15.25" customWidth="1"/>
    <col min="9" max="9" width="15.25" bestFit="1" customWidth="1"/>
  </cols>
  <sheetData>
    <row r="2" spans="2:11" x14ac:dyDescent="0.4">
      <c r="B2">
        <v>-100</v>
      </c>
      <c r="C2">
        <f>PI()/2</f>
        <v>1.5707963267948966</v>
      </c>
      <c r="D2">
        <f>SQRT(2)*COS(K2)</f>
        <v>1.4142135623730951</v>
      </c>
      <c r="E2">
        <f>SQRT(2)*SIN(K2)</f>
        <v>-9.0954965477657765E-16</v>
      </c>
      <c r="F2">
        <f>(SQRT(2)/3)*COS(3*K2)</f>
        <v>0.47140452079103173</v>
      </c>
      <c r="G2">
        <f>-1*(SQRT(2)/3)*SIN(3*K2)</f>
        <v>1.3282409770922511E-15</v>
      </c>
      <c r="H2">
        <f>-1*(SQRT(2)/5)*COS(5*K2)</f>
        <v>-0.28284271247461901</v>
      </c>
      <c r="I2">
        <f>-1*(SQRT(2)/5)*SIN(5*K2)</f>
        <v>6.5833486138717345E-16</v>
      </c>
      <c r="J2">
        <f>SUM(C2:I2)</f>
        <v>3.1735716974844053</v>
      </c>
      <c r="K2">
        <f>(2*PI()/100)*B2</f>
        <v>-6.2831853071795871</v>
      </c>
    </row>
    <row r="3" spans="2:11" x14ac:dyDescent="0.4">
      <c r="B3">
        <v>-99</v>
      </c>
      <c r="C3">
        <f t="shared" ref="C3:C66" si="0">PI()/2</f>
        <v>1.5707963267948966</v>
      </c>
      <c r="D3">
        <f t="shared" ref="D3:D66" si="1">SQRT(2)*COS(K3)</f>
        <v>1.4114229349541114</v>
      </c>
      <c r="E3">
        <f t="shared" ref="E3:E66" si="2">SQRT(2)*SIN(K3)</f>
        <v>8.8799204306807517E-2</v>
      </c>
      <c r="F3">
        <f t="shared" ref="F3:F66" si="3">(SQRT(2)/3)*COS(3*K3)</f>
        <v>0.46305465070889756</v>
      </c>
      <c r="G3">
        <f t="shared" ref="G3:G66" si="4">-1*(SQRT(2)/3)*SIN(3*K3)</f>
        <v>-8.8332398807476925E-2</v>
      </c>
      <c r="H3">
        <f t="shared" ref="H3:H66" si="5">-1*(SQRT(2)/5)*COS(5*K3)</f>
        <v>-0.26899940478558299</v>
      </c>
      <c r="I3">
        <f t="shared" ref="I3:I66" si="6">-1*(SQRT(2)/5)*SIN(5*K3)</f>
        <v>-8.7403204889764066E-2</v>
      </c>
      <c r="J3">
        <f t="shared" ref="J3:J66" si="7">SUM(C3:I3)</f>
        <v>3.0893381082818889</v>
      </c>
      <c r="K3">
        <f>(2*PI()/100)*B3</f>
        <v>-6.2203534541077907</v>
      </c>
    </row>
    <row r="4" spans="2:11" x14ac:dyDescent="0.4">
      <c r="B4">
        <v>-98</v>
      </c>
      <c r="C4">
        <f t="shared" si="0"/>
        <v>1.5707963267948966</v>
      </c>
      <c r="D4">
        <f t="shared" si="1"/>
        <v>1.403062066028667</v>
      </c>
      <c r="E4">
        <f t="shared" si="2"/>
        <v>0.17724795872271323</v>
      </c>
      <c r="F4">
        <f t="shared" si="3"/>
        <v>0.43830083877292086</v>
      </c>
      <c r="G4">
        <f t="shared" si="4"/>
        <v>-0.17353557834973291</v>
      </c>
      <c r="H4">
        <f t="shared" si="5"/>
        <v>-0.22882456112707411</v>
      </c>
      <c r="I4">
        <f t="shared" si="6"/>
        <v>-0.16625077511098083</v>
      </c>
      <c r="J4">
        <f t="shared" si="7"/>
        <v>3.02079627573141</v>
      </c>
      <c r="K4">
        <f>(2*PI()/100)*B4</f>
        <v>-6.1575216010359952</v>
      </c>
    </row>
    <row r="5" spans="2:11" x14ac:dyDescent="0.4">
      <c r="B5">
        <v>-97</v>
      </c>
      <c r="C5">
        <f t="shared" si="0"/>
        <v>1.5707963267948966</v>
      </c>
      <c r="D5">
        <f t="shared" si="1"/>
        <v>1.3891639521266925</v>
      </c>
      <c r="E5">
        <f t="shared" si="2"/>
        <v>0.2649971964224313</v>
      </c>
      <c r="F5">
        <f t="shared" si="3"/>
        <v>0.39802000111176311</v>
      </c>
      <c r="G5">
        <f t="shared" si="4"/>
        <v>-0.25259117351406873</v>
      </c>
      <c r="H5">
        <f t="shared" si="5"/>
        <v>-0.16625077511098149</v>
      </c>
      <c r="I5">
        <f t="shared" si="6"/>
        <v>-0.22882456112707364</v>
      </c>
      <c r="J5">
        <f t="shared" si="7"/>
        <v>2.9753109667036597</v>
      </c>
      <c r="K5">
        <f>(2*PI()/100)*B5</f>
        <v>-6.0946897479641988</v>
      </c>
    </row>
    <row r="6" spans="2:11" x14ac:dyDescent="0.4">
      <c r="B6">
        <v>-96</v>
      </c>
      <c r="C6">
        <f t="shared" si="0"/>
        <v>1.5707963267948966</v>
      </c>
      <c r="D6">
        <f t="shared" si="1"/>
        <v>1.3697834427543152</v>
      </c>
      <c r="E6">
        <f t="shared" si="2"/>
        <v>0.35170061125357194</v>
      </c>
      <c r="F6">
        <f t="shared" si="3"/>
        <v>0.34363910648128665</v>
      </c>
      <c r="G6">
        <f t="shared" si="4"/>
        <v>-0.32269860042920112</v>
      </c>
      <c r="H6">
        <f t="shared" si="5"/>
        <v>-8.7403204889764843E-2</v>
      </c>
      <c r="I6">
        <f t="shared" si="6"/>
        <v>-0.26899940478558271</v>
      </c>
      <c r="J6">
        <f t="shared" si="7"/>
        <v>2.9568182771795213</v>
      </c>
      <c r="K6">
        <f>(2*PI()/100)*B6</f>
        <v>-6.0318578948924033</v>
      </c>
    </row>
    <row r="7" spans="2:11" x14ac:dyDescent="0.4">
      <c r="B7">
        <v>-95</v>
      </c>
      <c r="C7">
        <f t="shared" si="0"/>
        <v>1.5707963267948966</v>
      </c>
      <c r="D7">
        <f t="shared" si="1"/>
        <v>1.344997023927915</v>
      </c>
      <c r="E7">
        <f t="shared" si="2"/>
        <v>0.43701602444882021</v>
      </c>
      <c r="F7">
        <f t="shared" si="3"/>
        <v>0.2770846251849694</v>
      </c>
      <c r="G7">
        <f t="shared" si="4"/>
        <v>-0.38137426854512263</v>
      </c>
      <c r="H7">
        <f t="shared" si="5"/>
        <v>-1.1780906637745037E-15</v>
      </c>
      <c r="I7">
        <f t="shared" si="6"/>
        <v>-0.28284271247461901</v>
      </c>
      <c r="J7">
        <f t="shared" si="7"/>
        <v>2.9656770193368582</v>
      </c>
      <c r="K7">
        <f>(2*PI()/100)*B7</f>
        <v>-5.9690260418206078</v>
      </c>
    </row>
    <row r="8" spans="2:11" x14ac:dyDescent="0.4">
      <c r="B8">
        <v>-94</v>
      </c>
      <c r="C8">
        <f t="shared" si="0"/>
        <v>1.5707963267948966</v>
      </c>
      <c r="D8">
        <f t="shared" si="1"/>
        <v>1.314902516318762</v>
      </c>
      <c r="E8">
        <f t="shared" si="2"/>
        <v>0.52060673504920041</v>
      </c>
      <c r="F8">
        <f t="shared" si="3"/>
        <v>0.20071428290297746</v>
      </c>
      <c r="G8">
        <f t="shared" si="4"/>
        <v>-0.42653956306650592</v>
      </c>
      <c r="H8">
        <f t="shared" si="5"/>
        <v>8.7403204889763567E-2</v>
      </c>
      <c r="I8">
        <f t="shared" si="6"/>
        <v>-0.26899940478558315</v>
      </c>
      <c r="J8">
        <f t="shared" si="7"/>
        <v>2.998884098103511</v>
      </c>
      <c r="K8">
        <f>(2*PI()/100)*B8</f>
        <v>-5.9061941887488114</v>
      </c>
    </row>
    <row r="9" spans="2:11" x14ac:dyDescent="0.4">
      <c r="B9">
        <v>-93</v>
      </c>
      <c r="C9">
        <f t="shared" si="0"/>
        <v>1.5707963267948966</v>
      </c>
      <c r="D9">
        <f t="shared" si="1"/>
        <v>1.2796186891995172</v>
      </c>
      <c r="E9">
        <f t="shared" si="2"/>
        <v>0.60214284870893353</v>
      </c>
      <c r="F9">
        <f t="shared" si="3"/>
        <v>0.11723353708452559</v>
      </c>
      <c r="G9">
        <f t="shared" si="4"/>
        <v>-0.45659448091810462</v>
      </c>
      <c r="H9">
        <f t="shared" si="5"/>
        <v>0.16625077511098121</v>
      </c>
      <c r="I9">
        <f t="shared" si="6"/>
        <v>-0.22882456112707381</v>
      </c>
      <c r="J9">
        <f t="shared" si="7"/>
        <v>3.0506231348536761</v>
      </c>
      <c r="K9">
        <f>(2*PI()/100)*B9</f>
        <v>-5.8433623356770159</v>
      </c>
    </row>
    <row r="10" spans="2:11" x14ac:dyDescent="0.4">
      <c r="B10">
        <v>-92</v>
      </c>
      <c r="C10">
        <f t="shared" si="0"/>
        <v>1.5707963267948966</v>
      </c>
      <c r="D10">
        <f t="shared" si="1"/>
        <v>1.2392847917161725</v>
      </c>
      <c r="E10">
        <f t="shared" si="2"/>
        <v>0.6813025796377139</v>
      </c>
      <c r="F10">
        <f t="shared" si="3"/>
        <v>2.9599734768936244E-2</v>
      </c>
      <c r="G10">
        <f t="shared" si="4"/>
        <v>-0.47047431165137055</v>
      </c>
      <c r="H10">
        <f t="shared" si="5"/>
        <v>0.22882456112707392</v>
      </c>
      <c r="I10">
        <f t="shared" si="6"/>
        <v>-0.16625077511098113</v>
      </c>
      <c r="J10">
        <f t="shared" si="7"/>
        <v>3.1130829072824411</v>
      </c>
      <c r="K10">
        <f>(2*PI()/100)*B10</f>
        <v>-5.7805304826052195</v>
      </c>
    </row>
    <row r="11" spans="2:11" x14ac:dyDescent="0.4">
      <c r="B11">
        <v>-91</v>
      </c>
      <c r="C11">
        <f t="shared" si="0"/>
        <v>1.5707963267948966</v>
      </c>
      <c r="D11">
        <f t="shared" si="1"/>
        <v>1.1940600033352904</v>
      </c>
      <c r="E11">
        <f t="shared" si="2"/>
        <v>0.75777352054220448</v>
      </c>
      <c r="F11">
        <f t="shared" si="3"/>
        <v>-5.9082652907570456E-2</v>
      </c>
      <c r="G11">
        <f t="shared" si="4"/>
        <v>-0.46768735534288913</v>
      </c>
      <c r="H11">
        <f t="shared" si="5"/>
        <v>0.26899940478558287</v>
      </c>
      <c r="I11">
        <f t="shared" si="6"/>
        <v>-8.7403204889764399E-2</v>
      </c>
      <c r="J11">
        <f t="shared" si="7"/>
        <v>3.1774560423177505</v>
      </c>
      <c r="K11">
        <f>(2*PI()/100)*B11</f>
        <v>-5.717698629533424</v>
      </c>
    </row>
    <row r="12" spans="2:11" x14ac:dyDescent="0.4">
      <c r="B12">
        <v>-90</v>
      </c>
      <c r="C12">
        <f t="shared" si="0"/>
        <v>1.5707963267948966</v>
      </c>
      <c r="D12">
        <f t="shared" si="1"/>
        <v>1.1441228056353692</v>
      </c>
      <c r="E12">
        <f t="shared" si="2"/>
        <v>0.83125387555490615</v>
      </c>
      <c r="F12">
        <f t="shared" si="3"/>
        <v>-0.14567200814960574</v>
      </c>
      <c r="G12">
        <f t="shared" si="4"/>
        <v>-0.44833234130930533</v>
      </c>
      <c r="H12">
        <f t="shared" si="5"/>
        <v>0.28284271247461901</v>
      </c>
      <c r="I12">
        <f t="shared" si="6"/>
        <v>-6.9298729260421774E-16</v>
      </c>
      <c r="J12">
        <f t="shared" si="7"/>
        <v>3.235011371000879</v>
      </c>
      <c r="K12">
        <f>(2*PI()/100)*B12</f>
        <v>-5.6548667764616285</v>
      </c>
    </row>
    <row r="13" spans="2:11" x14ac:dyDescent="0.4">
      <c r="B13">
        <v>-89</v>
      </c>
      <c r="C13">
        <f t="shared" si="0"/>
        <v>1.5707963267948966</v>
      </c>
      <c r="D13">
        <f t="shared" si="1"/>
        <v>1.0896702779215945</v>
      </c>
      <c r="E13">
        <f t="shared" si="2"/>
        <v>0.90145365128456567</v>
      </c>
      <c r="F13">
        <f t="shared" si="3"/>
        <v>-0.22710085987923781</v>
      </c>
      <c r="G13">
        <f t="shared" si="4"/>
        <v>-0.41309493057205759</v>
      </c>
      <c r="H13">
        <f t="shared" si="5"/>
        <v>0.26899940478558299</v>
      </c>
      <c r="I13">
        <f t="shared" si="6"/>
        <v>8.7403204889764038E-2</v>
      </c>
      <c r="J13">
        <f t="shared" si="7"/>
        <v>3.2781270752251079</v>
      </c>
      <c r="K13">
        <f>(2*PI()/100)*B13</f>
        <v>-5.5920349233898321</v>
      </c>
    </row>
    <row r="14" spans="2:11" x14ac:dyDescent="0.4">
      <c r="B14">
        <v>-88</v>
      </c>
      <c r="C14">
        <f t="shared" si="0"/>
        <v>1.5707963267948966</v>
      </c>
      <c r="D14">
        <f t="shared" si="1"/>
        <v>1.0309173194438603</v>
      </c>
      <c r="E14">
        <f t="shared" si="2"/>
        <v>0.96809580128760275</v>
      </c>
      <c r="F14">
        <f t="shared" si="3"/>
        <v>-0.30048455042818806</v>
      </c>
      <c r="G14">
        <f t="shared" si="4"/>
        <v>-0.36322342597386525</v>
      </c>
      <c r="H14">
        <f t="shared" si="5"/>
        <v>0.22882456112707414</v>
      </c>
      <c r="I14">
        <f t="shared" si="6"/>
        <v>0.1662507751109808</v>
      </c>
      <c r="J14">
        <f t="shared" si="7"/>
        <v>3.3011768073623617</v>
      </c>
      <c r="K14">
        <f>(2*PI()/100)*B14</f>
        <v>-5.5292030703180366</v>
      </c>
    </row>
    <row r="15" spans="2:11" x14ac:dyDescent="0.4">
      <c r="B15">
        <v>-87</v>
      </c>
      <c r="C15">
        <f t="shared" si="0"/>
        <v>1.5707963267948966</v>
      </c>
      <c r="D15">
        <f t="shared" si="1"/>
        <v>0.9680958012876032</v>
      </c>
      <c r="E15">
        <f t="shared" si="2"/>
        <v>1.0309173194438599</v>
      </c>
      <c r="F15">
        <f t="shared" si="3"/>
        <v>-0.36322342597386514</v>
      </c>
      <c r="G15">
        <f t="shared" si="4"/>
        <v>-0.30048455042818822</v>
      </c>
      <c r="H15">
        <f t="shared" si="5"/>
        <v>0.16625077511098152</v>
      </c>
      <c r="I15">
        <f t="shared" si="6"/>
        <v>0.22882456112707361</v>
      </c>
      <c r="J15">
        <f t="shared" si="7"/>
        <v>3.3011768073623613</v>
      </c>
      <c r="K15">
        <f>(2*PI()/100)*B15</f>
        <v>-5.4663712172462402</v>
      </c>
    </row>
    <row r="16" spans="2:11" x14ac:dyDescent="0.4">
      <c r="B16">
        <v>-86</v>
      </c>
      <c r="C16">
        <f t="shared" si="0"/>
        <v>1.5707963267948966</v>
      </c>
      <c r="D16">
        <f t="shared" si="1"/>
        <v>0.90145365128456612</v>
      </c>
      <c r="E16">
        <f t="shared" si="2"/>
        <v>1.0896702779215941</v>
      </c>
      <c r="F16">
        <f t="shared" si="3"/>
        <v>-0.41309493057205748</v>
      </c>
      <c r="G16">
        <f t="shared" si="4"/>
        <v>-0.22710085987923798</v>
      </c>
      <c r="H16">
        <f t="shared" si="5"/>
        <v>8.7403204889764885E-2</v>
      </c>
      <c r="I16">
        <f t="shared" si="6"/>
        <v>0.26899940478558271</v>
      </c>
      <c r="J16">
        <f t="shared" si="7"/>
        <v>3.2781270752251084</v>
      </c>
      <c r="K16">
        <f>(2*PI()/100)*B16</f>
        <v>-5.4035393641744447</v>
      </c>
    </row>
    <row r="17" spans="2:11" x14ac:dyDescent="0.4">
      <c r="B17">
        <v>-85</v>
      </c>
      <c r="C17">
        <f t="shared" si="0"/>
        <v>1.5707963267948966</v>
      </c>
      <c r="D17">
        <f t="shared" si="1"/>
        <v>0.83125387555490771</v>
      </c>
      <c r="E17">
        <f t="shared" si="2"/>
        <v>1.1441228056353681</v>
      </c>
      <c r="F17">
        <f t="shared" si="3"/>
        <v>-0.44833234130930477</v>
      </c>
      <c r="G17">
        <f t="shared" si="4"/>
        <v>-0.14567200814960754</v>
      </c>
      <c r="H17">
        <f t="shared" si="5"/>
        <v>1.2127430949915478E-15</v>
      </c>
      <c r="I17">
        <f t="shared" si="6"/>
        <v>0.28284271247461901</v>
      </c>
      <c r="J17">
        <f t="shared" si="7"/>
        <v>3.2350113710008808</v>
      </c>
      <c r="K17">
        <f>(2*PI()/100)*B17</f>
        <v>-5.3407075111026492</v>
      </c>
    </row>
    <row r="18" spans="2:11" x14ac:dyDescent="0.4">
      <c r="B18">
        <v>-84</v>
      </c>
      <c r="C18">
        <f t="shared" si="0"/>
        <v>1.5707963267948966</v>
      </c>
      <c r="D18">
        <f t="shared" si="1"/>
        <v>0.75777352054220515</v>
      </c>
      <c r="E18">
        <f t="shared" si="2"/>
        <v>1.1940600033352899</v>
      </c>
      <c r="F18">
        <f t="shared" si="3"/>
        <v>-0.46768735534288897</v>
      </c>
      <c r="G18">
        <f t="shared" si="4"/>
        <v>-5.908265290757151E-2</v>
      </c>
      <c r="H18">
        <f t="shared" si="5"/>
        <v>-8.7403204889764483E-2</v>
      </c>
      <c r="I18">
        <f t="shared" si="6"/>
        <v>0.26899940478558287</v>
      </c>
      <c r="J18">
        <f t="shared" si="7"/>
        <v>3.1774560423177491</v>
      </c>
      <c r="K18">
        <f>(2*PI()/100)*B18</f>
        <v>-5.2778756580308528</v>
      </c>
    </row>
    <row r="19" spans="2:11" x14ac:dyDescent="0.4">
      <c r="B19">
        <v>-83</v>
      </c>
      <c r="C19">
        <f t="shared" si="0"/>
        <v>1.5707963267948966</v>
      </c>
      <c r="D19">
        <f t="shared" si="1"/>
        <v>0.68130257963771446</v>
      </c>
      <c r="E19">
        <f t="shared" si="2"/>
        <v>1.239284791716172</v>
      </c>
      <c r="F19">
        <f t="shared" si="3"/>
        <v>-0.47047431165137055</v>
      </c>
      <c r="G19">
        <f t="shared" si="4"/>
        <v>2.9599734768935178E-2</v>
      </c>
      <c r="H19">
        <f t="shared" si="5"/>
        <v>-0.16625077511098041</v>
      </c>
      <c r="I19">
        <f t="shared" si="6"/>
        <v>0.22882456112707444</v>
      </c>
      <c r="J19">
        <f t="shared" si="7"/>
        <v>3.1130829072824415</v>
      </c>
      <c r="K19">
        <f>(2*PI()/100)*B19</f>
        <v>-5.2150438049590573</v>
      </c>
    </row>
    <row r="20" spans="2:11" x14ac:dyDescent="0.4">
      <c r="B20">
        <v>-82</v>
      </c>
      <c r="C20">
        <f t="shared" si="0"/>
        <v>1.5707963267948966</v>
      </c>
      <c r="D20">
        <f t="shared" si="1"/>
        <v>0.60214284870893409</v>
      </c>
      <c r="E20">
        <f t="shared" si="2"/>
        <v>1.2796186891995169</v>
      </c>
      <c r="F20">
        <f t="shared" si="3"/>
        <v>-0.45659448091810512</v>
      </c>
      <c r="G20">
        <f t="shared" si="4"/>
        <v>0.11723353708452375</v>
      </c>
      <c r="H20">
        <f t="shared" si="5"/>
        <v>-0.22882456112707389</v>
      </c>
      <c r="I20">
        <f t="shared" si="6"/>
        <v>0.16625077511098116</v>
      </c>
      <c r="J20">
        <f t="shared" si="7"/>
        <v>3.050623134853673</v>
      </c>
      <c r="K20">
        <f>(2*PI()/100)*B20</f>
        <v>-5.1522119518872609</v>
      </c>
    </row>
    <row r="21" spans="2:11" x14ac:dyDescent="0.4">
      <c r="B21">
        <v>-81</v>
      </c>
      <c r="C21">
        <f t="shared" si="0"/>
        <v>1.5707963267948966</v>
      </c>
      <c r="D21">
        <f t="shared" si="1"/>
        <v>0.52060673504920096</v>
      </c>
      <c r="E21">
        <f t="shared" si="2"/>
        <v>1.3149025163187615</v>
      </c>
      <c r="F21">
        <f t="shared" si="3"/>
        <v>-0.42653956306650603</v>
      </c>
      <c r="G21">
        <f t="shared" si="4"/>
        <v>0.20071428290297724</v>
      </c>
      <c r="H21">
        <f t="shared" si="5"/>
        <v>-0.26899940478558287</v>
      </c>
      <c r="I21">
        <f t="shared" si="6"/>
        <v>8.7403204889764427E-2</v>
      </c>
      <c r="J21">
        <f t="shared" si="7"/>
        <v>2.9988840981035119</v>
      </c>
      <c r="K21">
        <f>(2*PI()/100)*B21</f>
        <v>-5.0893800988154654</v>
      </c>
    </row>
    <row r="22" spans="2:11" x14ac:dyDescent="0.4">
      <c r="B22">
        <v>-80</v>
      </c>
      <c r="C22">
        <f t="shared" si="0"/>
        <v>1.5707963267948966</v>
      </c>
      <c r="D22">
        <f t="shared" si="1"/>
        <v>0.43701602444882082</v>
      </c>
      <c r="E22">
        <f t="shared" si="2"/>
        <v>1.3449970239279148</v>
      </c>
      <c r="F22">
        <f t="shared" si="3"/>
        <v>-0.38137426854512274</v>
      </c>
      <c r="G22">
        <f t="shared" si="4"/>
        <v>0.27708462518496918</v>
      </c>
      <c r="H22">
        <f t="shared" si="5"/>
        <v>-0.28284271247461901</v>
      </c>
      <c r="I22">
        <f t="shared" si="6"/>
        <v>-2.7721944973635405E-16</v>
      </c>
      <c r="J22">
        <f t="shared" si="7"/>
        <v>2.9656770193368591</v>
      </c>
      <c r="K22">
        <f>(2*PI()/100)*B22</f>
        <v>-5.026548245743669</v>
      </c>
    </row>
    <row r="23" spans="2:11" x14ac:dyDescent="0.4">
      <c r="B23">
        <v>-79</v>
      </c>
      <c r="C23">
        <f t="shared" si="0"/>
        <v>1.5707963267948966</v>
      </c>
      <c r="D23">
        <f t="shared" si="1"/>
        <v>0.35170061125357255</v>
      </c>
      <c r="E23">
        <f t="shared" si="2"/>
        <v>1.369783442754315</v>
      </c>
      <c r="F23">
        <f t="shared" si="3"/>
        <v>-0.32269860042920129</v>
      </c>
      <c r="G23">
        <f t="shared" si="4"/>
        <v>0.34363910648128654</v>
      </c>
      <c r="H23">
        <f t="shared" si="5"/>
        <v>-0.26899940478558299</v>
      </c>
      <c r="I23">
        <f t="shared" si="6"/>
        <v>-8.7403204889763997E-2</v>
      </c>
      <c r="J23">
        <f t="shared" si="7"/>
        <v>2.9568182771795222</v>
      </c>
      <c r="K23">
        <f>(2*PI()/100)*B23</f>
        <v>-4.9637163926718735</v>
      </c>
    </row>
    <row r="24" spans="2:11" x14ac:dyDescent="0.4">
      <c r="B24">
        <v>-78</v>
      </c>
      <c r="C24">
        <f t="shared" si="0"/>
        <v>1.5707963267948966</v>
      </c>
      <c r="D24">
        <f t="shared" si="1"/>
        <v>0.26499719642243197</v>
      </c>
      <c r="E24">
        <f t="shared" si="2"/>
        <v>1.3891639521266925</v>
      </c>
      <c r="F24">
        <f t="shared" si="3"/>
        <v>-0.25259117351406896</v>
      </c>
      <c r="G24">
        <f t="shared" si="4"/>
        <v>0.398020001111763</v>
      </c>
      <c r="H24">
        <f t="shared" si="5"/>
        <v>-0.22882456112707417</v>
      </c>
      <c r="I24">
        <f t="shared" si="6"/>
        <v>-0.16625077511098077</v>
      </c>
      <c r="J24">
        <f t="shared" si="7"/>
        <v>2.9753109667036597</v>
      </c>
      <c r="K24">
        <f>(2*PI()/100)*B24</f>
        <v>-4.900884539600078</v>
      </c>
    </row>
    <row r="25" spans="2:11" x14ac:dyDescent="0.4">
      <c r="B25">
        <v>-77</v>
      </c>
      <c r="C25">
        <f t="shared" si="0"/>
        <v>1.5707963267948966</v>
      </c>
      <c r="D25">
        <f t="shared" si="1"/>
        <v>0.17724795872271387</v>
      </c>
      <c r="E25">
        <f t="shared" si="2"/>
        <v>1.403062066028667</v>
      </c>
      <c r="F25">
        <f t="shared" si="3"/>
        <v>-0.17353557834973313</v>
      </c>
      <c r="G25">
        <f t="shared" si="4"/>
        <v>0.43830083877292081</v>
      </c>
      <c r="H25">
        <f t="shared" si="5"/>
        <v>-0.16625077511098155</v>
      </c>
      <c r="I25">
        <f t="shared" si="6"/>
        <v>-0.22882456112707356</v>
      </c>
      <c r="J25">
        <f t="shared" si="7"/>
        <v>3.02079627573141</v>
      </c>
      <c r="K25">
        <f>(2*PI()/100)*B25</f>
        <v>-4.8380526865282816</v>
      </c>
    </row>
    <row r="26" spans="2:11" x14ac:dyDescent="0.4">
      <c r="B26">
        <v>-76</v>
      </c>
      <c r="C26">
        <f t="shared" si="0"/>
        <v>1.5707963267948966</v>
      </c>
      <c r="D26">
        <f t="shared" si="1"/>
        <v>8.8799204306808155E-2</v>
      </c>
      <c r="E26">
        <f t="shared" si="2"/>
        <v>1.4114229349541114</v>
      </c>
      <c r="F26">
        <f t="shared" si="3"/>
        <v>-8.8332398807477147E-2</v>
      </c>
      <c r="G26">
        <f t="shared" si="4"/>
        <v>0.46305465070889751</v>
      </c>
      <c r="H26">
        <f t="shared" si="5"/>
        <v>-8.7403204889764913E-2</v>
      </c>
      <c r="I26">
        <f t="shared" si="6"/>
        <v>-0.26899940478558271</v>
      </c>
      <c r="J26">
        <f t="shared" si="7"/>
        <v>3.0893381082818889</v>
      </c>
      <c r="K26">
        <f>(2*PI()/100)*B26</f>
        <v>-4.7752208334564861</v>
      </c>
    </row>
    <row r="27" spans="2:11" x14ac:dyDescent="0.4">
      <c r="B27">
        <v>-75</v>
      </c>
      <c r="C27">
        <f t="shared" si="0"/>
        <v>1.5707963267948966</v>
      </c>
      <c r="D27">
        <f t="shared" si="1"/>
        <v>-2.5989323412783191E-16</v>
      </c>
      <c r="E27">
        <f t="shared" si="2"/>
        <v>1.4142135623730951</v>
      </c>
      <c r="F27">
        <f t="shared" si="3"/>
        <v>2.5989323412783191E-16</v>
      </c>
      <c r="G27">
        <f t="shared" si="4"/>
        <v>0.47140452079103173</v>
      </c>
      <c r="H27">
        <f t="shared" si="5"/>
        <v>7.6232282090663992E-16</v>
      </c>
      <c r="I27">
        <f t="shared" si="6"/>
        <v>-0.28284271247461901</v>
      </c>
      <c r="J27">
        <f t="shared" si="7"/>
        <v>3.1735716974844057</v>
      </c>
      <c r="K27">
        <f>(2*PI()/100)*B27</f>
        <v>-4.7123889803846897</v>
      </c>
    </row>
    <row r="28" spans="2:11" x14ac:dyDescent="0.4">
      <c r="B28">
        <v>-74</v>
      </c>
      <c r="C28">
        <f t="shared" si="0"/>
        <v>1.5707963267948966</v>
      </c>
      <c r="D28">
        <f t="shared" si="1"/>
        <v>-8.8799204306807433E-2</v>
      </c>
      <c r="E28">
        <f t="shared" si="2"/>
        <v>1.4114229349541114</v>
      </c>
      <c r="F28">
        <f t="shared" si="3"/>
        <v>8.8332398807476842E-2</v>
      </c>
      <c r="G28">
        <f t="shared" si="4"/>
        <v>0.46305465070889762</v>
      </c>
      <c r="H28">
        <f t="shared" si="5"/>
        <v>8.7403204889763497E-2</v>
      </c>
      <c r="I28">
        <f t="shared" si="6"/>
        <v>-0.26899940478558315</v>
      </c>
      <c r="J28">
        <f t="shared" si="7"/>
        <v>3.2632109070627551</v>
      </c>
      <c r="K28">
        <f>(2*PI()/100)*B28</f>
        <v>-4.6495571273128942</v>
      </c>
    </row>
    <row r="29" spans="2:11" x14ac:dyDescent="0.4">
      <c r="B29">
        <v>-73</v>
      </c>
      <c r="C29">
        <f t="shared" si="0"/>
        <v>1.5707963267948966</v>
      </c>
      <c r="D29">
        <f t="shared" si="1"/>
        <v>-0.17724795872271315</v>
      </c>
      <c r="E29">
        <f t="shared" si="2"/>
        <v>1.403062066028667</v>
      </c>
      <c r="F29">
        <f t="shared" si="3"/>
        <v>0.17353557834973282</v>
      </c>
      <c r="G29">
        <f t="shared" si="4"/>
        <v>0.43830083877292092</v>
      </c>
      <c r="H29">
        <f t="shared" si="5"/>
        <v>0.16625077511098119</v>
      </c>
      <c r="I29">
        <f t="shared" si="6"/>
        <v>-0.22882456112707386</v>
      </c>
      <c r="J29">
        <f t="shared" si="7"/>
        <v>3.3458730652074111</v>
      </c>
      <c r="K29">
        <f>(2*PI()/100)*B29</f>
        <v>-4.5867252742410987</v>
      </c>
    </row>
    <row r="30" spans="2:11" x14ac:dyDescent="0.4">
      <c r="B30">
        <v>-72</v>
      </c>
      <c r="C30">
        <f t="shared" si="0"/>
        <v>1.5707963267948966</v>
      </c>
      <c r="D30">
        <f t="shared" si="1"/>
        <v>-0.26499719642243125</v>
      </c>
      <c r="E30">
        <f t="shared" si="2"/>
        <v>1.3891639521266925</v>
      </c>
      <c r="F30">
        <f t="shared" si="3"/>
        <v>0.25259117351406796</v>
      </c>
      <c r="G30">
        <f t="shared" si="4"/>
        <v>0.39802000111176356</v>
      </c>
      <c r="H30">
        <f t="shared" si="5"/>
        <v>0.22882456112707386</v>
      </c>
      <c r="I30">
        <f t="shared" si="6"/>
        <v>-0.16625077511098119</v>
      </c>
      <c r="J30">
        <f t="shared" si="7"/>
        <v>3.4081480431410816</v>
      </c>
      <c r="K30">
        <f>(2*PI()/100)*B30</f>
        <v>-4.5238934211693023</v>
      </c>
    </row>
    <row r="31" spans="2:11" x14ac:dyDescent="0.4">
      <c r="B31">
        <v>-71</v>
      </c>
      <c r="C31">
        <f t="shared" si="0"/>
        <v>1.5707963267948966</v>
      </c>
      <c r="D31">
        <f t="shared" si="1"/>
        <v>-0.35170061125357188</v>
      </c>
      <c r="E31">
        <f t="shared" si="2"/>
        <v>1.3697834427543152</v>
      </c>
      <c r="F31">
        <f t="shared" si="3"/>
        <v>0.32269860042920046</v>
      </c>
      <c r="G31">
        <f t="shared" si="4"/>
        <v>0.34363910648128732</v>
      </c>
      <c r="H31">
        <f t="shared" si="5"/>
        <v>0.26899940478558287</v>
      </c>
      <c r="I31">
        <f t="shared" si="6"/>
        <v>-8.7403204889764455E-2</v>
      </c>
      <c r="J31">
        <f t="shared" si="7"/>
        <v>3.4368130651019464</v>
      </c>
      <c r="K31">
        <f>(2*PI()/100)*B31</f>
        <v>-4.4610615680975068</v>
      </c>
    </row>
    <row r="32" spans="2:11" x14ac:dyDescent="0.4">
      <c r="B32">
        <v>-70</v>
      </c>
      <c r="C32">
        <f t="shared" si="0"/>
        <v>1.5707963267948966</v>
      </c>
      <c r="D32">
        <f t="shared" si="1"/>
        <v>-0.43701602444882132</v>
      </c>
      <c r="E32">
        <f t="shared" si="2"/>
        <v>1.3449970239279148</v>
      </c>
      <c r="F32">
        <f t="shared" si="3"/>
        <v>0.38137426854512302</v>
      </c>
      <c r="G32">
        <f t="shared" si="4"/>
        <v>0.27708462518496879</v>
      </c>
      <c r="H32">
        <f t="shared" si="5"/>
        <v>0.28284271247461901</v>
      </c>
      <c r="I32">
        <f t="shared" si="6"/>
        <v>2.4256701851930977E-16</v>
      </c>
      <c r="J32">
        <f t="shared" si="7"/>
        <v>3.4200789324787015</v>
      </c>
      <c r="K32">
        <f>(2*PI()/100)*B32</f>
        <v>-4.3982297150257104</v>
      </c>
    </row>
    <row r="33" spans="2:11" x14ac:dyDescent="0.4">
      <c r="B33">
        <v>-69</v>
      </c>
      <c r="C33">
        <f t="shared" si="0"/>
        <v>1.5707963267948966</v>
      </c>
      <c r="D33">
        <f t="shared" si="1"/>
        <v>-0.5206067350492003</v>
      </c>
      <c r="E33">
        <f t="shared" si="2"/>
        <v>1.314902516318762</v>
      </c>
      <c r="F33">
        <f t="shared" si="3"/>
        <v>0.42653956306650553</v>
      </c>
      <c r="G33">
        <f t="shared" si="4"/>
        <v>0.2007142829029783</v>
      </c>
      <c r="H33">
        <f t="shared" si="5"/>
        <v>0.26899940478558299</v>
      </c>
      <c r="I33">
        <f t="shared" si="6"/>
        <v>8.7403204889763969E-2</v>
      </c>
      <c r="J33">
        <f t="shared" si="7"/>
        <v>3.3487485637092891</v>
      </c>
      <c r="K33">
        <f>(2*PI()/100)*B33</f>
        <v>-4.3353978619539149</v>
      </c>
    </row>
    <row r="34" spans="2:11" x14ac:dyDescent="0.4">
      <c r="B34">
        <v>-68</v>
      </c>
      <c r="C34">
        <f t="shared" si="0"/>
        <v>1.5707963267948966</v>
      </c>
      <c r="D34">
        <f t="shared" si="1"/>
        <v>-0.60214284870893342</v>
      </c>
      <c r="E34">
        <f t="shared" si="2"/>
        <v>1.2796186891995174</v>
      </c>
      <c r="F34">
        <f t="shared" si="3"/>
        <v>0.45659448091810484</v>
      </c>
      <c r="G34">
        <f t="shared" si="4"/>
        <v>0.11723353708452487</v>
      </c>
      <c r="H34">
        <f t="shared" si="5"/>
        <v>0.22882456112707417</v>
      </c>
      <c r="I34">
        <f t="shared" si="6"/>
        <v>0.16625077511098074</v>
      </c>
      <c r="J34">
        <f t="shared" si="7"/>
        <v>3.2171755215261655</v>
      </c>
      <c r="K34">
        <f>(2*PI()/100)*B34</f>
        <v>-4.2725660088821193</v>
      </c>
    </row>
    <row r="35" spans="2:11" x14ac:dyDescent="0.4">
      <c r="B35">
        <v>-67</v>
      </c>
      <c r="C35">
        <f t="shared" si="0"/>
        <v>1.5707963267948966</v>
      </c>
      <c r="D35">
        <f t="shared" si="1"/>
        <v>-0.6813025796377139</v>
      </c>
      <c r="E35">
        <f t="shared" si="2"/>
        <v>1.2392847917161725</v>
      </c>
      <c r="F35">
        <f t="shared" si="3"/>
        <v>0.47047431165137055</v>
      </c>
      <c r="G35">
        <f t="shared" si="4"/>
        <v>2.9599734768935491E-2</v>
      </c>
      <c r="H35">
        <f t="shared" si="5"/>
        <v>0.1662507751109816</v>
      </c>
      <c r="I35">
        <f t="shared" si="6"/>
        <v>0.22882456112707356</v>
      </c>
      <c r="J35">
        <f t="shared" si="7"/>
        <v>3.0239279215317167</v>
      </c>
      <c r="K35">
        <f>(2*PI()/100)*B35</f>
        <v>-4.209734155810323</v>
      </c>
    </row>
    <row r="36" spans="2:11" x14ac:dyDescent="0.4">
      <c r="B36">
        <v>-66</v>
      </c>
      <c r="C36">
        <f t="shared" si="0"/>
        <v>1.5707963267948966</v>
      </c>
      <c r="D36">
        <f t="shared" si="1"/>
        <v>-0.75777352054220448</v>
      </c>
      <c r="E36">
        <f t="shared" si="2"/>
        <v>1.1940600033352904</v>
      </c>
      <c r="F36">
        <f t="shared" si="3"/>
        <v>0.46768735534288902</v>
      </c>
      <c r="G36">
        <f t="shared" si="4"/>
        <v>-5.9082652907571184E-2</v>
      </c>
      <c r="H36">
        <f t="shared" si="5"/>
        <v>8.7403204889764954E-2</v>
      </c>
      <c r="I36">
        <f t="shared" si="6"/>
        <v>0.26899940478558271</v>
      </c>
      <c r="J36">
        <f t="shared" si="7"/>
        <v>2.772090121698648</v>
      </c>
      <c r="K36">
        <f>(2*PI()/100)*B36</f>
        <v>-4.1469023027385274</v>
      </c>
    </row>
    <row r="37" spans="2:11" x14ac:dyDescent="0.4">
      <c r="B37">
        <v>-65</v>
      </c>
      <c r="C37">
        <f t="shared" si="0"/>
        <v>1.5707963267948966</v>
      </c>
      <c r="D37">
        <f t="shared" si="1"/>
        <v>-0.83125387555490704</v>
      </c>
      <c r="E37">
        <f t="shared" si="2"/>
        <v>1.1441228056353685</v>
      </c>
      <c r="F37">
        <f t="shared" si="3"/>
        <v>0.44833234130930488</v>
      </c>
      <c r="G37">
        <f t="shared" si="4"/>
        <v>-0.14567200814960726</v>
      </c>
      <c r="H37">
        <f t="shared" si="5"/>
        <v>2.7718878386802034E-16</v>
      </c>
      <c r="I37">
        <f t="shared" si="6"/>
        <v>0.28284271247461901</v>
      </c>
      <c r="J37">
        <f t="shared" si="7"/>
        <v>2.4691683025096749</v>
      </c>
      <c r="K37">
        <f>(2*PI()/100)*B37</f>
        <v>-4.0840704496667311</v>
      </c>
    </row>
    <row r="38" spans="2:11" x14ac:dyDescent="0.4">
      <c r="B38">
        <v>-64</v>
      </c>
      <c r="C38">
        <f t="shared" si="0"/>
        <v>1.5707963267948966</v>
      </c>
      <c r="D38">
        <f t="shared" si="1"/>
        <v>-0.90145365128456545</v>
      </c>
      <c r="E38">
        <f t="shared" si="2"/>
        <v>1.0896702779215945</v>
      </c>
      <c r="F38">
        <f t="shared" si="3"/>
        <v>0.41309493057205765</v>
      </c>
      <c r="G38">
        <f t="shared" si="4"/>
        <v>-0.22710085987923773</v>
      </c>
      <c r="H38">
        <f t="shared" si="5"/>
        <v>-8.7403204889764427E-2</v>
      </c>
      <c r="I38">
        <f t="shared" si="6"/>
        <v>0.26899940478558287</v>
      </c>
      <c r="J38">
        <f t="shared" si="7"/>
        <v>2.1266032240205641</v>
      </c>
      <c r="K38">
        <f>(2*PI()/100)*B38</f>
        <v>-4.0212385965949355</v>
      </c>
    </row>
    <row r="39" spans="2:11" x14ac:dyDescent="0.4">
      <c r="B39">
        <v>-63</v>
      </c>
      <c r="C39">
        <f t="shared" si="0"/>
        <v>1.5707963267948966</v>
      </c>
      <c r="D39">
        <f t="shared" si="1"/>
        <v>-0.9680958012876032</v>
      </c>
      <c r="E39">
        <f t="shared" si="2"/>
        <v>1.0309173194438599</v>
      </c>
      <c r="F39">
        <f t="shared" si="3"/>
        <v>0.36322342597386476</v>
      </c>
      <c r="G39">
        <f t="shared" si="4"/>
        <v>-0.30048455042818861</v>
      </c>
      <c r="H39">
        <f t="shared" si="5"/>
        <v>-0.16625077511098116</v>
      </c>
      <c r="I39">
        <f t="shared" si="6"/>
        <v>0.22882456112707389</v>
      </c>
      <c r="J39">
        <f t="shared" si="7"/>
        <v>1.7589305065129219</v>
      </c>
      <c r="K39">
        <f>(2*PI()/100)*B39</f>
        <v>-3.9584067435231396</v>
      </c>
    </row>
    <row r="40" spans="2:11" x14ac:dyDescent="0.4">
      <c r="B40">
        <v>-62</v>
      </c>
      <c r="C40">
        <f t="shared" si="0"/>
        <v>1.5707963267948966</v>
      </c>
      <c r="D40">
        <f t="shared" si="1"/>
        <v>-1.0309173194438599</v>
      </c>
      <c r="E40">
        <f t="shared" si="2"/>
        <v>0.96809580128760342</v>
      </c>
      <c r="F40">
        <f t="shared" si="3"/>
        <v>0.30048455042818895</v>
      </c>
      <c r="G40">
        <f t="shared" si="4"/>
        <v>-0.36322342597386453</v>
      </c>
      <c r="H40">
        <f t="shared" si="5"/>
        <v>-0.22882456112707386</v>
      </c>
      <c r="I40">
        <f t="shared" si="6"/>
        <v>0.16625077511098119</v>
      </c>
      <c r="J40">
        <f t="shared" si="7"/>
        <v>1.3826621470768719</v>
      </c>
      <c r="K40">
        <f>(2*PI()/100)*B40</f>
        <v>-3.8955748904513436</v>
      </c>
    </row>
    <row r="41" spans="2:11" x14ac:dyDescent="0.4">
      <c r="B41">
        <v>-61</v>
      </c>
      <c r="C41">
        <f t="shared" si="0"/>
        <v>1.5707963267948966</v>
      </c>
      <c r="D41">
        <f t="shared" si="1"/>
        <v>-1.0896702779215941</v>
      </c>
      <c r="E41">
        <f t="shared" si="2"/>
        <v>0.90145365128456612</v>
      </c>
      <c r="F41">
        <f t="shared" si="3"/>
        <v>0.22710085987923881</v>
      </c>
      <c r="G41">
        <f t="shared" si="4"/>
        <v>-0.41309493057205704</v>
      </c>
      <c r="H41">
        <f t="shared" si="5"/>
        <v>-0.26899940478558287</v>
      </c>
      <c r="I41">
        <f t="shared" si="6"/>
        <v>8.7403204889764483E-2</v>
      </c>
      <c r="J41">
        <f t="shared" si="7"/>
        <v>1.0149894295692319</v>
      </c>
      <c r="K41">
        <f>(2*PI()/100)*B41</f>
        <v>-3.8327430373795481</v>
      </c>
    </row>
    <row r="42" spans="2:11" x14ac:dyDescent="0.4">
      <c r="B42">
        <v>-60</v>
      </c>
      <c r="C42">
        <f t="shared" si="0"/>
        <v>1.5707963267948966</v>
      </c>
      <c r="D42">
        <f t="shared" si="1"/>
        <v>-1.1441228056353685</v>
      </c>
      <c r="E42">
        <f t="shared" si="2"/>
        <v>0.83125387555490726</v>
      </c>
      <c r="F42">
        <f t="shared" si="3"/>
        <v>0.14567200814960762</v>
      </c>
      <c r="G42">
        <f t="shared" si="4"/>
        <v>-0.44833234130930477</v>
      </c>
      <c r="H42">
        <f t="shared" si="5"/>
        <v>-0.28284271247461901</v>
      </c>
      <c r="I42">
        <f t="shared" si="6"/>
        <v>7.969445862553505E-16</v>
      </c>
      <c r="J42">
        <f t="shared" si="7"/>
        <v>0.67242435108012</v>
      </c>
      <c r="K42">
        <f>(2*PI()/100)*B42</f>
        <v>-3.7699111843077522</v>
      </c>
    </row>
    <row r="43" spans="2:11" x14ac:dyDescent="0.4">
      <c r="B43">
        <v>-59</v>
      </c>
      <c r="C43">
        <f t="shared" si="0"/>
        <v>1.5707963267948966</v>
      </c>
      <c r="D43">
        <f t="shared" si="1"/>
        <v>-1.1940600033352899</v>
      </c>
      <c r="E43">
        <f t="shared" si="2"/>
        <v>0.75777352054220515</v>
      </c>
      <c r="F43">
        <f t="shared" si="3"/>
        <v>5.9082652907571594E-2</v>
      </c>
      <c r="G43">
        <f t="shared" si="4"/>
        <v>-0.46768735534288897</v>
      </c>
      <c r="H43">
        <f t="shared" si="5"/>
        <v>-0.26899940478558299</v>
      </c>
      <c r="I43">
        <f t="shared" si="6"/>
        <v>-8.7403204889763927E-2</v>
      </c>
      <c r="J43">
        <f t="shared" si="7"/>
        <v>0.36950253189114751</v>
      </c>
      <c r="K43">
        <f>(2*PI()/100)*B43</f>
        <v>-3.7070793312359562</v>
      </c>
    </row>
    <row r="44" spans="2:11" x14ac:dyDescent="0.4">
      <c r="B44">
        <v>-58</v>
      </c>
      <c r="C44">
        <f t="shared" si="0"/>
        <v>1.5707963267948966</v>
      </c>
      <c r="D44">
        <f t="shared" si="1"/>
        <v>-1.2392847917161722</v>
      </c>
      <c r="E44">
        <f t="shared" si="2"/>
        <v>0.68130257963771401</v>
      </c>
      <c r="F44">
        <f t="shared" si="3"/>
        <v>-2.9599734768935924E-2</v>
      </c>
      <c r="G44">
        <f t="shared" si="4"/>
        <v>-0.47047431165137055</v>
      </c>
      <c r="H44">
        <f t="shared" si="5"/>
        <v>-0.22882456112707361</v>
      </c>
      <c r="I44">
        <f t="shared" si="6"/>
        <v>-0.16625077511098152</v>
      </c>
      <c r="J44">
        <f t="shared" si="7"/>
        <v>0.11766473205807659</v>
      </c>
      <c r="K44">
        <f>(2*PI()/100)*B44</f>
        <v>-3.6442474781641603</v>
      </c>
    </row>
    <row r="45" spans="2:11" x14ac:dyDescent="0.4">
      <c r="B45">
        <v>-57</v>
      </c>
      <c r="C45">
        <f t="shared" si="0"/>
        <v>1.5707963267948966</v>
      </c>
      <c r="D45">
        <f t="shared" si="1"/>
        <v>-1.2796186891995169</v>
      </c>
      <c r="E45">
        <f t="shared" si="2"/>
        <v>0.6021428487089342</v>
      </c>
      <c r="F45">
        <f t="shared" si="3"/>
        <v>-0.11723353708452448</v>
      </c>
      <c r="G45">
        <f t="shared" si="4"/>
        <v>-0.45659448091810495</v>
      </c>
      <c r="H45">
        <f t="shared" si="5"/>
        <v>-0.16625077511098163</v>
      </c>
      <c r="I45">
        <f t="shared" si="6"/>
        <v>-0.22882456112707353</v>
      </c>
      <c r="J45">
        <f t="shared" si="7"/>
        <v>-7.5582867936370729E-2</v>
      </c>
      <c r="K45">
        <f>(2*PI()/100)*B45</f>
        <v>-3.5814156250923643</v>
      </c>
    </row>
    <row r="46" spans="2:11" x14ac:dyDescent="0.4">
      <c r="B46">
        <v>-56</v>
      </c>
      <c r="C46">
        <f t="shared" si="0"/>
        <v>1.5707963267948966</v>
      </c>
      <c r="D46">
        <f t="shared" si="1"/>
        <v>-1.3149025163187615</v>
      </c>
      <c r="E46">
        <f t="shared" si="2"/>
        <v>0.52060673504920107</v>
      </c>
      <c r="F46">
        <f t="shared" si="3"/>
        <v>-0.20071428290297794</v>
      </c>
      <c r="G46">
        <f t="shared" si="4"/>
        <v>-0.42653956306650576</v>
      </c>
      <c r="H46">
        <f t="shared" si="5"/>
        <v>-8.7403204889764996E-2</v>
      </c>
      <c r="I46">
        <f t="shared" si="6"/>
        <v>-0.26899940478558265</v>
      </c>
      <c r="J46">
        <f t="shared" si="7"/>
        <v>-0.20715591011949519</v>
      </c>
      <c r="K46">
        <f>(2*PI()/100)*B46</f>
        <v>-3.5185837720205688</v>
      </c>
    </row>
    <row r="47" spans="2:11" x14ac:dyDescent="0.4">
      <c r="B47">
        <v>-55</v>
      </c>
      <c r="C47">
        <f t="shared" si="0"/>
        <v>1.5707963267948966</v>
      </c>
      <c r="D47">
        <f t="shared" si="1"/>
        <v>-1.3449970239279148</v>
      </c>
      <c r="E47">
        <f t="shared" si="2"/>
        <v>0.43701602444882154</v>
      </c>
      <c r="F47">
        <f t="shared" si="3"/>
        <v>-0.27708462518496846</v>
      </c>
      <c r="G47">
        <f t="shared" si="4"/>
        <v>-0.3813742685451233</v>
      </c>
      <c r="H47">
        <f t="shared" si="5"/>
        <v>-3.1184121508506463E-16</v>
      </c>
      <c r="I47">
        <f t="shared" si="6"/>
        <v>-0.28284271247461901</v>
      </c>
      <c r="J47">
        <f t="shared" si="7"/>
        <v>-0.27848627888890781</v>
      </c>
      <c r="K47">
        <f>(2*PI()/100)*B47</f>
        <v>-3.4557519189487729</v>
      </c>
    </row>
    <row r="48" spans="2:11" x14ac:dyDescent="0.4">
      <c r="B48">
        <v>-54</v>
      </c>
      <c r="C48">
        <f t="shared" si="0"/>
        <v>1.5707963267948966</v>
      </c>
      <c r="D48">
        <f t="shared" si="1"/>
        <v>-1.369783442754315</v>
      </c>
      <c r="E48">
        <f t="shared" si="2"/>
        <v>0.35170061125357266</v>
      </c>
      <c r="F48">
        <f t="shared" si="3"/>
        <v>-0.34363910648128648</v>
      </c>
      <c r="G48">
        <f t="shared" si="4"/>
        <v>-0.32269860042920134</v>
      </c>
      <c r="H48">
        <f t="shared" si="5"/>
        <v>8.7403204889763442E-2</v>
      </c>
      <c r="I48">
        <f t="shared" si="6"/>
        <v>-0.26899940478558315</v>
      </c>
      <c r="J48">
        <f t="shared" si="7"/>
        <v>-0.29522041151215328</v>
      </c>
      <c r="K48">
        <f>(2*PI()/100)*B48</f>
        <v>-3.3929200658769769</v>
      </c>
    </row>
    <row r="49" spans="2:11" x14ac:dyDescent="0.4">
      <c r="B49">
        <v>-53</v>
      </c>
      <c r="C49">
        <f t="shared" si="0"/>
        <v>1.5707963267948966</v>
      </c>
      <c r="D49">
        <f t="shared" si="1"/>
        <v>-1.3891639521266925</v>
      </c>
      <c r="E49">
        <f t="shared" si="2"/>
        <v>0.26499719642243141</v>
      </c>
      <c r="F49">
        <f t="shared" si="3"/>
        <v>-0.39802000111176333</v>
      </c>
      <c r="G49">
        <f t="shared" si="4"/>
        <v>-0.25259117351406829</v>
      </c>
      <c r="H49">
        <f t="shared" si="5"/>
        <v>0.16625077511098113</v>
      </c>
      <c r="I49">
        <f t="shared" si="6"/>
        <v>-0.22882456112707392</v>
      </c>
      <c r="J49">
        <f t="shared" si="7"/>
        <v>-0.26655538955128899</v>
      </c>
      <c r="K49">
        <f>(2*PI()/100)*B49</f>
        <v>-3.330088212805181</v>
      </c>
    </row>
    <row r="50" spans="2:11" x14ac:dyDescent="0.4">
      <c r="B50">
        <v>-52</v>
      </c>
      <c r="C50">
        <f t="shared" si="0"/>
        <v>1.5707963267948966</v>
      </c>
      <c r="D50">
        <f t="shared" si="1"/>
        <v>-1.403062066028667</v>
      </c>
      <c r="E50">
        <f t="shared" si="2"/>
        <v>0.17724795872271396</v>
      </c>
      <c r="F50">
        <f t="shared" si="3"/>
        <v>-0.43830083877292048</v>
      </c>
      <c r="G50">
        <f t="shared" si="4"/>
        <v>-0.17353557834973399</v>
      </c>
      <c r="H50">
        <f t="shared" si="5"/>
        <v>0.22882456112707381</v>
      </c>
      <c r="I50">
        <f t="shared" si="6"/>
        <v>-0.16625077511098121</v>
      </c>
      <c r="J50">
        <f t="shared" si="7"/>
        <v>-0.2042804116176184</v>
      </c>
      <c r="K50">
        <f>(2*PI()/100)*B50</f>
        <v>-3.267256359733385</v>
      </c>
    </row>
    <row r="51" spans="2:11" x14ac:dyDescent="0.4">
      <c r="B51">
        <v>-51</v>
      </c>
      <c r="C51">
        <f t="shared" si="0"/>
        <v>1.5707963267948966</v>
      </c>
      <c r="D51">
        <f t="shared" si="1"/>
        <v>-1.4114229349541114</v>
      </c>
      <c r="E51">
        <f t="shared" si="2"/>
        <v>8.8799204306807628E-2</v>
      </c>
      <c r="F51">
        <f t="shared" si="3"/>
        <v>-0.46305465070889751</v>
      </c>
      <c r="G51">
        <f t="shared" si="4"/>
        <v>-8.8332398807477244E-2</v>
      </c>
      <c r="H51">
        <f t="shared" si="5"/>
        <v>0.26899940478558282</v>
      </c>
      <c r="I51">
        <f t="shared" si="6"/>
        <v>-8.7403204889764524E-2</v>
      </c>
      <c r="J51">
        <f t="shared" si="7"/>
        <v>-0.12161825347296371</v>
      </c>
      <c r="K51">
        <f>(2*PI()/100)*B51</f>
        <v>-3.2044245066615891</v>
      </c>
    </row>
    <row r="52" spans="2:11" x14ac:dyDescent="0.4">
      <c r="B52">
        <v>-50</v>
      </c>
      <c r="C52">
        <f t="shared" si="0"/>
        <v>1.5707963267948966</v>
      </c>
      <c r="D52">
        <f t="shared" si="1"/>
        <v>-1.4142135623730951</v>
      </c>
      <c r="E52">
        <f t="shared" si="2"/>
        <v>4.5477482738828883E-16</v>
      </c>
      <c r="F52">
        <f t="shared" si="3"/>
        <v>-0.47140452079103173</v>
      </c>
      <c r="G52">
        <f t="shared" si="4"/>
        <v>-6.6412048854612555E-16</v>
      </c>
      <c r="H52">
        <f t="shared" si="5"/>
        <v>0.28284271247461901</v>
      </c>
      <c r="I52">
        <f t="shared" si="6"/>
        <v>-3.2916743069358672E-16</v>
      </c>
      <c r="J52">
        <f t="shared" si="7"/>
        <v>-3.1979043894611862E-2</v>
      </c>
      <c r="K52">
        <f>(2*PI()/100)*B52</f>
        <v>-3.1415926535897936</v>
      </c>
    </row>
    <row r="53" spans="2:11" x14ac:dyDescent="0.4">
      <c r="B53">
        <v>-49</v>
      </c>
      <c r="C53">
        <f t="shared" si="0"/>
        <v>1.5707963267948966</v>
      </c>
      <c r="D53">
        <f t="shared" si="1"/>
        <v>-1.4114229349541114</v>
      </c>
      <c r="E53">
        <f t="shared" si="2"/>
        <v>-8.8799204306807336E-2</v>
      </c>
      <c r="F53">
        <f t="shared" si="3"/>
        <v>-0.46305465070889762</v>
      </c>
      <c r="G53">
        <f t="shared" si="4"/>
        <v>8.8332398807476759E-2</v>
      </c>
      <c r="H53">
        <f t="shared" si="5"/>
        <v>0.26899940478558304</v>
      </c>
      <c r="I53">
        <f t="shared" si="6"/>
        <v>8.7403204889763886E-2</v>
      </c>
      <c r="J53">
        <f t="shared" si="7"/>
        <v>5.225454530790391E-2</v>
      </c>
      <c r="K53">
        <f>(2*PI()/100)*B53</f>
        <v>-3.0787608005179976</v>
      </c>
    </row>
    <row r="54" spans="2:11" x14ac:dyDescent="0.4">
      <c r="B54">
        <v>-48</v>
      </c>
      <c r="C54">
        <f t="shared" si="0"/>
        <v>1.5707963267948966</v>
      </c>
      <c r="D54">
        <f t="shared" si="1"/>
        <v>-1.403062066028667</v>
      </c>
      <c r="E54">
        <f t="shared" si="2"/>
        <v>-0.17724795872271368</v>
      </c>
      <c r="F54">
        <f t="shared" si="3"/>
        <v>-0.43830083877292064</v>
      </c>
      <c r="G54">
        <f t="shared" si="4"/>
        <v>0.17353557834973354</v>
      </c>
      <c r="H54">
        <f t="shared" si="5"/>
        <v>0.22882456112707392</v>
      </c>
      <c r="I54">
        <f t="shared" si="6"/>
        <v>0.1662507751109811</v>
      </c>
      <c r="J54">
        <f t="shared" si="7"/>
        <v>0.12079637785838382</v>
      </c>
      <c r="K54">
        <f>(2*PI()/100)*B54</f>
        <v>-3.0159289474462017</v>
      </c>
    </row>
    <row r="55" spans="2:11" x14ac:dyDescent="0.4">
      <c r="B55">
        <v>-47</v>
      </c>
      <c r="C55">
        <f t="shared" si="0"/>
        <v>1.5707963267948966</v>
      </c>
      <c r="D55">
        <f t="shared" si="1"/>
        <v>-1.3891639521266925</v>
      </c>
      <c r="E55">
        <f t="shared" si="2"/>
        <v>-0.26499719642243114</v>
      </c>
      <c r="F55">
        <f t="shared" si="3"/>
        <v>-0.39802000111176322</v>
      </c>
      <c r="G55">
        <f t="shared" si="4"/>
        <v>0.25259117351406857</v>
      </c>
      <c r="H55">
        <f t="shared" si="5"/>
        <v>0.16625077511098166</v>
      </c>
      <c r="I55">
        <f t="shared" si="6"/>
        <v>0.2288245611270735</v>
      </c>
      <c r="J55">
        <f t="shared" si="7"/>
        <v>0.1662816868861334</v>
      </c>
      <c r="K55">
        <f>(2*PI()/100)*B55</f>
        <v>-2.9530970943744057</v>
      </c>
    </row>
    <row r="56" spans="2:11" x14ac:dyDescent="0.4">
      <c r="B56">
        <v>-46</v>
      </c>
      <c r="C56">
        <f t="shared" si="0"/>
        <v>1.5707963267948966</v>
      </c>
      <c r="D56">
        <f t="shared" si="1"/>
        <v>-1.369783442754315</v>
      </c>
      <c r="E56">
        <f t="shared" si="2"/>
        <v>-0.35170061125357244</v>
      </c>
      <c r="F56">
        <f t="shared" si="3"/>
        <v>-0.34363910648128676</v>
      </c>
      <c r="G56">
        <f t="shared" si="4"/>
        <v>0.32269860042920101</v>
      </c>
      <c r="H56">
        <f t="shared" si="5"/>
        <v>8.7403204889764066E-2</v>
      </c>
      <c r="I56">
        <f t="shared" si="6"/>
        <v>0.26899940478558299</v>
      </c>
      <c r="J56">
        <f t="shared" si="7"/>
        <v>0.18477437641027045</v>
      </c>
      <c r="K56">
        <f>(2*PI()/100)*B56</f>
        <v>-2.8902652413026098</v>
      </c>
    </row>
    <row r="57" spans="2:11" x14ac:dyDescent="0.4">
      <c r="B57">
        <v>-45</v>
      </c>
      <c r="C57">
        <f t="shared" si="0"/>
        <v>1.5707963267948966</v>
      </c>
      <c r="D57">
        <f t="shared" si="1"/>
        <v>-1.3449970239279148</v>
      </c>
      <c r="E57">
        <f t="shared" si="2"/>
        <v>-0.43701602444882065</v>
      </c>
      <c r="F57">
        <f t="shared" si="3"/>
        <v>-0.27708462518496951</v>
      </c>
      <c r="G57">
        <f t="shared" si="4"/>
        <v>0.38137426854512252</v>
      </c>
      <c r="H57">
        <f t="shared" si="5"/>
        <v>3.4649364630210887E-16</v>
      </c>
      <c r="I57">
        <f t="shared" si="6"/>
        <v>0.28284271247461901</v>
      </c>
      <c r="J57">
        <f t="shared" si="7"/>
        <v>0.17591563425293349</v>
      </c>
      <c r="K57">
        <f>(2*PI()/100)*B57</f>
        <v>-2.8274333882308142</v>
      </c>
    </row>
    <row r="58" spans="2:11" x14ac:dyDescent="0.4">
      <c r="B58">
        <v>-44</v>
      </c>
      <c r="C58">
        <f t="shared" si="0"/>
        <v>1.5707963267948966</v>
      </c>
      <c r="D58">
        <f t="shared" si="1"/>
        <v>-1.314902516318762</v>
      </c>
      <c r="E58">
        <f t="shared" si="2"/>
        <v>-0.5206067350492003</v>
      </c>
      <c r="F58">
        <f t="shared" si="3"/>
        <v>-0.20071428290297838</v>
      </c>
      <c r="G58">
        <f t="shared" si="4"/>
        <v>0.42653956306650553</v>
      </c>
      <c r="H58">
        <f t="shared" si="5"/>
        <v>-8.7403204889763872E-2</v>
      </c>
      <c r="I58">
        <f t="shared" si="6"/>
        <v>0.26899940478558304</v>
      </c>
      <c r="J58">
        <f t="shared" si="7"/>
        <v>0.14270855548628059</v>
      </c>
      <c r="K58">
        <f>(2*PI()/100)*B58</f>
        <v>-2.7646015351590183</v>
      </c>
    </row>
    <row r="59" spans="2:11" x14ac:dyDescent="0.4">
      <c r="B59">
        <v>-43</v>
      </c>
      <c r="C59">
        <f t="shared" si="0"/>
        <v>1.5707963267948966</v>
      </c>
      <c r="D59">
        <f t="shared" si="1"/>
        <v>-1.2796186891995169</v>
      </c>
      <c r="E59">
        <f t="shared" si="2"/>
        <v>-0.60214284870893386</v>
      </c>
      <c r="F59">
        <f t="shared" si="3"/>
        <v>-0.11723353708452414</v>
      </c>
      <c r="G59">
        <f t="shared" si="4"/>
        <v>0.45659448091810501</v>
      </c>
      <c r="H59">
        <f t="shared" si="5"/>
        <v>-0.1662507751109811</v>
      </c>
      <c r="I59">
        <f t="shared" si="6"/>
        <v>0.22882456112707392</v>
      </c>
      <c r="J59">
        <f t="shared" si="7"/>
        <v>9.096951873611947E-2</v>
      </c>
      <c r="K59">
        <f>(2*PI()/100)*B59</f>
        <v>-2.7017696820872223</v>
      </c>
    </row>
    <row r="60" spans="2:11" x14ac:dyDescent="0.4">
      <c r="B60">
        <v>-42</v>
      </c>
      <c r="C60">
        <f t="shared" si="0"/>
        <v>1.5707963267948966</v>
      </c>
      <c r="D60">
        <f t="shared" si="1"/>
        <v>-1.2392847917161725</v>
      </c>
      <c r="E60">
        <f t="shared" si="2"/>
        <v>-0.68130257963771379</v>
      </c>
      <c r="F60">
        <f t="shared" si="3"/>
        <v>-2.9599734768935994E-2</v>
      </c>
      <c r="G60">
        <f t="shared" si="4"/>
        <v>0.47047431165137055</v>
      </c>
      <c r="H60">
        <f t="shared" si="5"/>
        <v>-0.22882456112707378</v>
      </c>
      <c r="I60">
        <f t="shared" si="6"/>
        <v>0.16625077511098124</v>
      </c>
      <c r="J60">
        <f t="shared" si="7"/>
        <v>2.8509746307352313E-2</v>
      </c>
      <c r="K60">
        <f>(2*PI()/100)*B60</f>
        <v>-2.6389378290154264</v>
      </c>
    </row>
    <row r="61" spans="2:11" x14ac:dyDescent="0.4">
      <c r="B61">
        <v>-41</v>
      </c>
      <c r="C61">
        <f t="shared" si="0"/>
        <v>1.5707963267948966</v>
      </c>
      <c r="D61">
        <f t="shared" si="1"/>
        <v>-1.1940600033352899</v>
      </c>
      <c r="E61">
        <f t="shared" si="2"/>
        <v>-0.75777352054220493</v>
      </c>
      <c r="F61">
        <f t="shared" si="3"/>
        <v>5.9082652907571108E-2</v>
      </c>
      <c r="G61">
        <f t="shared" si="4"/>
        <v>0.46768735534288902</v>
      </c>
      <c r="H61">
        <f t="shared" si="5"/>
        <v>-0.26899940478558299</v>
      </c>
      <c r="I61">
        <f t="shared" si="6"/>
        <v>8.740320488976408E-2</v>
      </c>
      <c r="J61">
        <f t="shared" si="7"/>
        <v>-3.5863388727957107E-2</v>
      </c>
      <c r="K61">
        <f>(2*PI()/100)*B61</f>
        <v>-2.5761059759436304</v>
      </c>
    </row>
    <row r="62" spans="2:11" x14ac:dyDescent="0.4">
      <c r="B62">
        <v>-40</v>
      </c>
      <c r="C62">
        <f t="shared" si="0"/>
        <v>1.5707963267948966</v>
      </c>
      <c r="D62">
        <f t="shared" si="1"/>
        <v>-1.1441228056353685</v>
      </c>
      <c r="E62">
        <f t="shared" si="2"/>
        <v>-0.83125387555490704</v>
      </c>
      <c r="F62">
        <f t="shared" si="3"/>
        <v>0.14567200814960718</v>
      </c>
      <c r="G62">
        <f t="shared" si="4"/>
        <v>0.44833234130930494</v>
      </c>
      <c r="H62">
        <f t="shared" si="5"/>
        <v>-0.28284271247461901</v>
      </c>
      <c r="I62">
        <f t="shared" si="6"/>
        <v>-1.3860972486817703E-16</v>
      </c>
      <c r="J62">
        <f t="shared" si="7"/>
        <v>-9.3418717411086011E-2</v>
      </c>
      <c r="K62">
        <f>(2*PI()/100)*B62</f>
        <v>-2.5132741228718345</v>
      </c>
    </row>
    <row r="63" spans="2:11" x14ac:dyDescent="0.4">
      <c r="B63">
        <v>-39</v>
      </c>
      <c r="C63">
        <f t="shared" si="0"/>
        <v>1.5707963267948966</v>
      </c>
      <c r="D63">
        <f t="shared" si="1"/>
        <v>-1.0896702779215945</v>
      </c>
      <c r="E63">
        <f t="shared" si="2"/>
        <v>-0.90145365128456545</v>
      </c>
      <c r="F63">
        <f t="shared" si="3"/>
        <v>0.22710085987923764</v>
      </c>
      <c r="G63">
        <f t="shared" si="4"/>
        <v>0.41309493057205765</v>
      </c>
      <c r="H63">
        <f t="shared" si="5"/>
        <v>-0.26899940478558304</v>
      </c>
      <c r="I63">
        <f t="shared" si="6"/>
        <v>-8.7403204889763858E-2</v>
      </c>
      <c r="J63">
        <f t="shared" si="7"/>
        <v>-0.13653442163531504</v>
      </c>
      <c r="K63">
        <f>(2*PI()/100)*B63</f>
        <v>-2.450442269800039</v>
      </c>
    </row>
    <row r="64" spans="2:11" x14ac:dyDescent="0.4">
      <c r="B64">
        <v>-38</v>
      </c>
      <c r="C64">
        <f t="shared" si="0"/>
        <v>1.5707963267948966</v>
      </c>
      <c r="D64">
        <f t="shared" si="1"/>
        <v>-1.0309173194438601</v>
      </c>
      <c r="E64">
        <f t="shared" si="2"/>
        <v>-0.96809580128760309</v>
      </c>
      <c r="F64">
        <f t="shared" si="3"/>
        <v>0.30048455042818856</v>
      </c>
      <c r="G64">
        <f t="shared" si="4"/>
        <v>0.36322342597386481</v>
      </c>
      <c r="H64">
        <f t="shared" si="5"/>
        <v>-0.22882456112707394</v>
      </c>
      <c r="I64">
        <f t="shared" si="6"/>
        <v>-0.16625077511098105</v>
      </c>
      <c r="J64">
        <f t="shared" si="7"/>
        <v>-0.15958415377256827</v>
      </c>
      <c r="K64">
        <f>(2*PI()/100)*B64</f>
        <v>-2.387610416728243</v>
      </c>
    </row>
    <row r="65" spans="2:11" x14ac:dyDescent="0.4">
      <c r="B65">
        <v>-37</v>
      </c>
      <c r="C65">
        <f t="shared" si="0"/>
        <v>1.5707963267948966</v>
      </c>
      <c r="D65">
        <f t="shared" si="1"/>
        <v>-0.96809580128760342</v>
      </c>
      <c r="E65">
        <f t="shared" si="2"/>
        <v>-1.0309173194438599</v>
      </c>
      <c r="F65">
        <f t="shared" si="3"/>
        <v>0.3632234259738647</v>
      </c>
      <c r="G65">
        <f t="shared" si="4"/>
        <v>0.30048455042818867</v>
      </c>
      <c r="H65">
        <f t="shared" si="5"/>
        <v>-0.16625077511098169</v>
      </c>
      <c r="I65">
        <f t="shared" si="6"/>
        <v>-0.2288245611270735</v>
      </c>
      <c r="J65">
        <f t="shared" si="7"/>
        <v>-0.15958415377256857</v>
      </c>
      <c r="K65">
        <f>(2*PI()/100)*B65</f>
        <v>-2.3247785636564471</v>
      </c>
    </row>
    <row r="66" spans="2:11" x14ac:dyDescent="0.4">
      <c r="B66">
        <v>-36</v>
      </c>
      <c r="C66">
        <f t="shared" si="0"/>
        <v>1.5707963267948966</v>
      </c>
      <c r="D66">
        <f t="shared" si="1"/>
        <v>-0.90145365128456578</v>
      </c>
      <c r="E66">
        <f t="shared" si="2"/>
        <v>-1.0896702779215945</v>
      </c>
      <c r="F66">
        <f t="shared" si="3"/>
        <v>0.41309493057205737</v>
      </c>
      <c r="G66">
        <f t="shared" si="4"/>
        <v>0.22710085987923814</v>
      </c>
      <c r="H66">
        <f t="shared" si="5"/>
        <v>-8.7403204889764094E-2</v>
      </c>
      <c r="I66">
        <f t="shared" si="6"/>
        <v>-0.26899940478558299</v>
      </c>
      <c r="J66">
        <f t="shared" si="7"/>
        <v>-0.13653442163531532</v>
      </c>
      <c r="K66">
        <f>(2*PI()/100)*B66</f>
        <v>-2.2619467105846511</v>
      </c>
    </row>
    <row r="67" spans="2:11" x14ac:dyDescent="0.4">
      <c r="B67">
        <v>-35</v>
      </c>
      <c r="C67">
        <f t="shared" ref="C67:C130" si="8">PI()/2</f>
        <v>1.5707963267948966</v>
      </c>
      <c r="D67">
        <f t="shared" ref="D67:D130" si="9">SQRT(2)*COS(K67)</f>
        <v>-0.83125387555490682</v>
      </c>
      <c r="E67">
        <f t="shared" ref="E67:E130" si="10">SQRT(2)*SIN(K67)</f>
        <v>-1.1441228056353687</v>
      </c>
      <c r="F67">
        <f t="shared" ref="F67:F130" si="11">(SQRT(2)/3)*COS(3*K67)</f>
        <v>0.44833234130930499</v>
      </c>
      <c r="G67">
        <f t="shared" ref="G67:G130" si="12">-1*(SQRT(2)/3)*SIN(3*K67)</f>
        <v>0.14567200814960693</v>
      </c>
      <c r="H67">
        <f t="shared" ref="H67:H130" si="13">-1*(SQRT(2)/5)*COS(5*K67)</f>
        <v>1.2128350925965488E-16</v>
      </c>
      <c r="I67">
        <f t="shared" ref="I67:I130" si="14">-1*(SQRT(2)/5)*SIN(5*K67)</f>
        <v>-0.28284271247461901</v>
      </c>
      <c r="J67">
        <f t="shared" ref="J67:J130" si="15">SUM(C67:I67)</f>
        <v>-9.3418717411085955E-2</v>
      </c>
      <c r="K67">
        <f>(2*PI()/100)*B67</f>
        <v>-2.1991148575128552</v>
      </c>
    </row>
    <row r="68" spans="2:11" x14ac:dyDescent="0.4">
      <c r="B68">
        <v>-34</v>
      </c>
      <c r="C68">
        <f t="shared" si="8"/>
        <v>1.5707963267948966</v>
      </c>
      <c r="D68">
        <f t="shared" si="9"/>
        <v>-0.75777352054220526</v>
      </c>
      <c r="E68">
        <f t="shared" si="10"/>
        <v>-1.1940600033352899</v>
      </c>
      <c r="F68">
        <f t="shared" si="11"/>
        <v>0.46768735534288897</v>
      </c>
      <c r="G68">
        <f t="shared" si="12"/>
        <v>5.9082652907571684E-2</v>
      </c>
      <c r="H68">
        <f t="shared" si="13"/>
        <v>8.7403204889763844E-2</v>
      </c>
      <c r="I68">
        <f t="shared" si="14"/>
        <v>-0.26899940478558304</v>
      </c>
      <c r="J68">
        <f t="shared" si="15"/>
        <v>-3.5863388727957191E-2</v>
      </c>
      <c r="K68">
        <f>(2*PI()/100)*B68</f>
        <v>-2.1362830044410597</v>
      </c>
    </row>
    <row r="69" spans="2:11" x14ac:dyDescent="0.4">
      <c r="B69">
        <v>-33</v>
      </c>
      <c r="C69">
        <f t="shared" si="8"/>
        <v>1.5707963267948966</v>
      </c>
      <c r="D69">
        <f t="shared" si="9"/>
        <v>-0.68130257963771412</v>
      </c>
      <c r="E69">
        <f t="shared" si="10"/>
        <v>-1.2392847917161722</v>
      </c>
      <c r="F69">
        <f t="shared" si="11"/>
        <v>0.47047431165137055</v>
      </c>
      <c r="G69">
        <f t="shared" si="12"/>
        <v>-2.9599734768935838E-2</v>
      </c>
      <c r="H69">
        <f t="shared" si="13"/>
        <v>0.16625077511098105</v>
      </c>
      <c r="I69">
        <f t="shared" si="14"/>
        <v>-0.22882456112707394</v>
      </c>
      <c r="J69">
        <f t="shared" si="15"/>
        <v>2.8509746307352035E-2</v>
      </c>
      <c r="K69">
        <f>(2*PI()/100)*B69</f>
        <v>-2.0734511513692637</v>
      </c>
    </row>
    <row r="70" spans="2:11" x14ac:dyDescent="0.4">
      <c r="B70">
        <v>-32</v>
      </c>
      <c r="C70">
        <f t="shared" si="8"/>
        <v>1.5707963267948966</v>
      </c>
      <c r="D70">
        <f t="shared" si="9"/>
        <v>-0.6021428487089342</v>
      </c>
      <c r="E70">
        <f t="shared" si="10"/>
        <v>-1.2796186891995169</v>
      </c>
      <c r="F70">
        <f t="shared" si="11"/>
        <v>0.45659448091810506</v>
      </c>
      <c r="G70">
        <f t="shared" si="12"/>
        <v>-0.11723353708452398</v>
      </c>
      <c r="H70">
        <f t="shared" si="13"/>
        <v>0.22882456112707378</v>
      </c>
      <c r="I70">
        <f t="shared" si="14"/>
        <v>-0.16625077511098127</v>
      </c>
      <c r="J70">
        <f t="shared" si="15"/>
        <v>9.0969518736118998E-2</v>
      </c>
      <c r="K70">
        <f>(2*PI()/100)*B70</f>
        <v>-2.0106192982974678</v>
      </c>
    </row>
    <row r="71" spans="2:11" x14ac:dyDescent="0.4">
      <c r="B71">
        <v>-31</v>
      </c>
      <c r="C71">
        <f t="shared" si="8"/>
        <v>1.5707963267948966</v>
      </c>
      <c r="D71">
        <f t="shared" si="9"/>
        <v>-0.52060673504920063</v>
      </c>
      <c r="E71">
        <f t="shared" si="10"/>
        <v>-1.3149025163187618</v>
      </c>
      <c r="F71">
        <f t="shared" si="11"/>
        <v>0.42653956306650576</v>
      </c>
      <c r="G71">
        <f t="shared" si="12"/>
        <v>-0.20071428290297785</v>
      </c>
      <c r="H71">
        <f t="shared" si="13"/>
        <v>0.26899940478558293</v>
      </c>
      <c r="I71">
        <f t="shared" si="14"/>
        <v>-8.7403204889764108E-2</v>
      </c>
      <c r="J71">
        <f t="shared" si="15"/>
        <v>0.142708555486281</v>
      </c>
      <c r="K71">
        <f>(2*PI()/100)*B71</f>
        <v>-1.9477874452256718</v>
      </c>
    </row>
    <row r="72" spans="2:11" x14ac:dyDescent="0.4">
      <c r="B72">
        <v>-30</v>
      </c>
      <c r="C72">
        <f t="shared" si="8"/>
        <v>1.5707963267948966</v>
      </c>
      <c r="D72">
        <f t="shared" si="9"/>
        <v>-0.43701602444882132</v>
      </c>
      <c r="E72">
        <f t="shared" si="10"/>
        <v>-1.3449970239279148</v>
      </c>
      <c r="F72">
        <f t="shared" si="11"/>
        <v>0.38137426854512307</v>
      </c>
      <c r="G72">
        <f t="shared" si="12"/>
        <v>-0.27708462518496874</v>
      </c>
      <c r="H72">
        <f t="shared" si="13"/>
        <v>0.28284271247461901</v>
      </c>
      <c r="I72">
        <f t="shared" si="14"/>
        <v>-3.9847229312767525E-16</v>
      </c>
      <c r="J72">
        <f t="shared" si="15"/>
        <v>0.17591563425293349</v>
      </c>
      <c r="K72">
        <f>(2*PI()/100)*B72</f>
        <v>-1.8849555921538761</v>
      </c>
    </row>
    <row r="73" spans="2:11" x14ac:dyDescent="0.4">
      <c r="B73">
        <v>-29</v>
      </c>
      <c r="C73">
        <f t="shared" si="8"/>
        <v>1.5707963267948966</v>
      </c>
      <c r="D73">
        <f t="shared" si="9"/>
        <v>-0.35170061125357244</v>
      </c>
      <c r="E73">
        <f t="shared" si="10"/>
        <v>-1.369783442754315</v>
      </c>
      <c r="F73">
        <f t="shared" si="11"/>
        <v>0.32269860042920112</v>
      </c>
      <c r="G73">
        <f t="shared" si="12"/>
        <v>-0.34363910648128665</v>
      </c>
      <c r="H73">
        <f t="shared" si="13"/>
        <v>0.26899940478558287</v>
      </c>
      <c r="I73">
        <f t="shared" si="14"/>
        <v>8.7403204889764316E-2</v>
      </c>
      <c r="J73">
        <f t="shared" si="15"/>
        <v>0.18477437641027095</v>
      </c>
      <c r="K73">
        <f>(2*PI()/100)*B73</f>
        <v>-1.8221237390820801</v>
      </c>
    </row>
    <row r="74" spans="2:11" x14ac:dyDescent="0.4">
      <c r="B74">
        <v>-28</v>
      </c>
      <c r="C74">
        <f t="shared" si="8"/>
        <v>1.5707963267948966</v>
      </c>
      <c r="D74">
        <f t="shared" si="9"/>
        <v>-0.26499719642243152</v>
      </c>
      <c r="E74">
        <f t="shared" si="10"/>
        <v>-1.3891639521266925</v>
      </c>
      <c r="F74">
        <f t="shared" si="11"/>
        <v>0.2525911735140684</v>
      </c>
      <c r="G74">
        <f t="shared" si="12"/>
        <v>-0.39802000111176333</v>
      </c>
      <c r="H74">
        <f t="shared" si="13"/>
        <v>0.22882456112707394</v>
      </c>
      <c r="I74">
        <f t="shared" si="14"/>
        <v>0.16625077511098102</v>
      </c>
      <c r="J74">
        <f t="shared" si="15"/>
        <v>0.16628168688613248</v>
      </c>
      <c r="K74">
        <f>(2*PI()/100)*B74</f>
        <v>-1.7592918860102844</v>
      </c>
    </row>
    <row r="75" spans="2:11" x14ac:dyDescent="0.4">
      <c r="B75">
        <v>-27</v>
      </c>
      <c r="C75">
        <f t="shared" si="8"/>
        <v>1.5707963267948966</v>
      </c>
      <c r="D75">
        <f t="shared" si="9"/>
        <v>-0.17724795872271407</v>
      </c>
      <c r="E75">
        <f t="shared" si="10"/>
        <v>-1.4030620660286668</v>
      </c>
      <c r="F75">
        <f t="shared" si="11"/>
        <v>0.17353557834973365</v>
      </c>
      <c r="G75">
        <f t="shared" si="12"/>
        <v>-0.43830083877292053</v>
      </c>
      <c r="H75">
        <f t="shared" si="13"/>
        <v>0.16625077511098169</v>
      </c>
      <c r="I75">
        <f t="shared" si="14"/>
        <v>0.22882456112707347</v>
      </c>
      <c r="J75">
        <f t="shared" si="15"/>
        <v>0.12079637785838401</v>
      </c>
      <c r="K75">
        <f>(2*PI()/100)*B75</f>
        <v>-1.6964600329384885</v>
      </c>
    </row>
    <row r="76" spans="2:11" x14ac:dyDescent="0.4">
      <c r="B76">
        <v>-26</v>
      </c>
      <c r="C76">
        <f t="shared" si="8"/>
        <v>1.5707963267948966</v>
      </c>
      <c r="D76">
        <f t="shared" si="9"/>
        <v>-8.8799204306807711E-2</v>
      </c>
      <c r="E76">
        <f t="shared" si="10"/>
        <v>-1.4114229349541114</v>
      </c>
      <c r="F76">
        <f t="shared" si="11"/>
        <v>8.8332398807477314E-2</v>
      </c>
      <c r="G76">
        <f t="shared" si="12"/>
        <v>-0.46305465070889751</v>
      </c>
      <c r="H76">
        <f t="shared" si="13"/>
        <v>8.7403204889764122E-2</v>
      </c>
      <c r="I76">
        <f t="shared" si="14"/>
        <v>0.26899940478558293</v>
      </c>
      <c r="J76">
        <f t="shared" si="15"/>
        <v>5.2254545307904243E-2</v>
      </c>
      <c r="K76">
        <f>(2*PI()/100)*B76</f>
        <v>-1.6336281798666925</v>
      </c>
    </row>
    <row r="77" spans="2:11" x14ac:dyDescent="0.4">
      <c r="B77">
        <v>-25</v>
      </c>
      <c r="C77">
        <f t="shared" si="8"/>
        <v>1.5707963267948966</v>
      </c>
      <c r="D77">
        <f t="shared" si="9"/>
        <v>-2.2738741369414441E-16</v>
      </c>
      <c r="E77">
        <f t="shared" si="10"/>
        <v>-1.4142135623730951</v>
      </c>
      <c r="F77">
        <f t="shared" si="11"/>
        <v>3.3206024427306277E-16</v>
      </c>
      <c r="G77">
        <f t="shared" si="12"/>
        <v>-0.47140452079103173</v>
      </c>
      <c r="H77">
        <f t="shared" si="13"/>
        <v>1.6458371534679336E-16</v>
      </c>
      <c r="I77">
        <f t="shared" si="14"/>
        <v>0.28284271247461901</v>
      </c>
      <c r="J77">
        <f t="shared" si="15"/>
        <v>-3.1979043894611037E-2</v>
      </c>
      <c r="K77">
        <f>(2*PI()/100)*B77</f>
        <v>-1.5707963267948968</v>
      </c>
    </row>
    <row r="78" spans="2:11" x14ac:dyDescent="0.4">
      <c r="B78">
        <v>-24</v>
      </c>
      <c r="C78">
        <f t="shared" si="8"/>
        <v>1.5707963267948966</v>
      </c>
      <c r="D78">
        <f t="shared" si="9"/>
        <v>8.8799204306807572E-2</v>
      </c>
      <c r="E78">
        <f t="shared" si="10"/>
        <v>-1.4114229349541114</v>
      </c>
      <c r="F78">
        <f t="shared" si="11"/>
        <v>-8.8332398807477078E-2</v>
      </c>
      <c r="G78">
        <f t="shared" si="12"/>
        <v>-0.46305465070889756</v>
      </c>
      <c r="H78">
        <f t="shared" si="13"/>
        <v>-8.7403204889764052E-2</v>
      </c>
      <c r="I78">
        <f t="shared" si="14"/>
        <v>0.26899940478558299</v>
      </c>
      <c r="J78">
        <f t="shared" si="15"/>
        <v>-0.12161825347296301</v>
      </c>
      <c r="K78">
        <f>(2*PI()/100)*B78</f>
        <v>-1.5079644737231008</v>
      </c>
    </row>
    <row r="79" spans="2:11" x14ac:dyDescent="0.4">
      <c r="B79">
        <v>-23</v>
      </c>
      <c r="C79">
        <f t="shared" si="8"/>
        <v>1.5707963267948966</v>
      </c>
      <c r="D79">
        <f t="shared" si="9"/>
        <v>0.1772479587227139</v>
      </c>
      <c r="E79">
        <f t="shared" si="10"/>
        <v>-1.403062066028667</v>
      </c>
      <c r="F79">
        <f t="shared" si="11"/>
        <v>-0.17353557834973346</v>
      </c>
      <c r="G79">
        <f t="shared" si="12"/>
        <v>-0.43830083877292064</v>
      </c>
      <c r="H79">
        <f t="shared" si="13"/>
        <v>-0.16625077511098144</v>
      </c>
      <c r="I79">
        <f t="shared" si="14"/>
        <v>0.22882456112707367</v>
      </c>
      <c r="J79">
        <f t="shared" si="15"/>
        <v>-0.20428041161761851</v>
      </c>
      <c r="K79">
        <f>(2*PI()/100)*B79</f>
        <v>-1.4451326206513049</v>
      </c>
    </row>
    <row r="80" spans="2:11" x14ac:dyDescent="0.4">
      <c r="B80">
        <v>-22</v>
      </c>
      <c r="C80">
        <f t="shared" si="8"/>
        <v>1.5707963267948966</v>
      </c>
      <c r="D80">
        <f t="shared" si="9"/>
        <v>0.26499719642243108</v>
      </c>
      <c r="E80">
        <f t="shared" si="10"/>
        <v>-1.3891639521266925</v>
      </c>
      <c r="F80">
        <f t="shared" si="11"/>
        <v>-0.25259117351406818</v>
      </c>
      <c r="G80">
        <f t="shared" si="12"/>
        <v>-0.39802000111176344</v>
      </c>
      <c r="H80">
        <f t="shared" si="13"/>
        <v>-0.22882456112707361</v>
      </c>
      <c r="I80">
        <f t="shared" si="14"/>
        <v>0.16625077511098149</v>
      </c>
      <c r="J80">
        <f t="shared" si="15"/>
        <v>-0.26655538955128855</v>
      </c>
      <c r="K80">
        <f>(2*PI()/100)*B80</f>
        <v>-1.3823007675795091</v>
      </c>
    </row>
    <row r="81" spans="2:11" x14ac:dyDescent="0.4">
      <c r="B81">
        <v>-21</v>
      </c>
      <c r="C81">
        <f t="shared" si="8"/>
        <v>1.5707963267948966</v>
      </c>
      <c r="D81">
        <f t="shared" si="9"/>
        <v>0.35170061125357227</v>
      </c>
      <c r="E81">
        <f t="shared" si="10"/>
        <v>-1.369783442754315</v>
      </c>
      <c r="F81">
        <f t="shared" si="11"/>
        <v>-0.32269860042920112</v>
      </c>
      <c r="G81">
        <f t="shared" si="12"/>
        <v>-0.34363910648128665</v>
      </c>
      <c r="H81">
        <f t="shared" si="13"/>
        <v>-0.26899940478558293</v>
      </c>
      <c r="I81">
        <f t="shared" si="14"/>
        <v>8.7403204889764136E-2</v>
      </c>
      <c r="J81">
        <f t="shared" si="15"/>
        <v>-0.29522041151215261</v>
      </c>
      <c r="K81">
        <f>(2*PI()/100)*B81</f>
        <v>-1.3194689145077132</v>
      </c>
    </row>
    <row r="82" spans="2:11" x14ac:dyDescent="0.4">
      <c r="B82">
        <v>-20</v>
      </c>
      <c r="C82">
        <f t="shared" si="8"/>
        <v>1.5707963267948966</v>
      </c>
      <c r="D82">
        <f t="shared" si="9"/>
        <v>0.43701602444882115</v>
      </c>
      <c r="E82">
        <f t="shared" si="10"/>
        <v>-1.3449970239279148</v>
      </c>
      <c r="F82">
        <f t="shared" si="11"/>
        <v>-0.38137426854512296</v>
      </c>
      <c r="G82">
        <f t="shared" si="12"/>
        <v>-0.27708462518496896</v>
      </c>
      <c r="H82">
        <f t="shared" si="13"/>
        <v>-0.28284271247461901</v>
      </c>
      <c r="I82">
        <f t="shared" si="14"/>
        <v>-6.9304862434088514E-17</v>
      </c>
      <c r="J82">
        <f t="shared" si="15"/>
        <v>-0.27848627888890815</v>
      </c>
      <c r="K82">
        <f>(2*PI()/100)*B82</f>
        <v>-1.2566370614359172</v>
      </c>
    </row>
    <row r="83" spans="2:11" x14ac:dyDescent="0.4">
      <c r="B83">
        <v>-19</v>
      </c>
      <c r="C83">
        <f t="shared" si="8"/>
        <v>1.5707963267948966</v>
      </c>
      <c r="D83">
        <f t="shared" si="9"/>
        <v>0.52060673504920041</v>
      </c>
      <c r="E83">
        <f t="shared" si="10"/>
        <v>-1.314902516318762</v>
      </c>
      <c r="F83">
        <f t="shared" si="11"/>
        <v>-0.42653956306650564</v>
      </c>
      <c r="G83">
        <f t="shared" si="12"/>
        <v>-0.20071428290297805</v>
      </c>
      <c r="H83">
        <f t="shared" si="13"/>
        <v>-0.26899940478558299</v>
      </c>
      <c r="I83">
        <f t="shared" si="14"/>
        <v>-8.7403204889764038E-2</v>
      </c>
      <c r="J83">
        <f t="shared" si="15"/>
        <v>-0.20715591011949563</v>
      </c>
      <c r="K83">
        <f>(2*PI()/100)*B83</f>
        <v>-1.1938052083641215</v>
      </c>
    </row>
    <row r="84" spans="2:11" x14ac:dyDescent="0.4">
      <c r="B84">
        <v>-18</v>
      </c>
      <c r="C84">
        <f t="shared" si="8"/>
        <v>1.5707963267948966</v>
      </c>
      <c r="D84">
        <f t="shared" si="9"/>
        <v>0.6021428487089342</v>
      </c>
      <c r="E84">
        <f t="shared" si="10"/>
        <v>-1.2796186891995169</v>
      </c>
      <c r="F84">
        <f t="shared" si="11"/>
        <v>-0.45659448091810501</v>
      </c>
      <c r="G84">
        <f t="shared" si="12"/>
        <v>-0.11723353708452423</v>
      </c>
      <c r="H84">
        <f t="shared" si="13"/>
        <v>-0.22882456112707369</v>
      </c>
      <c r="I84">
        <f t="shared" si="14"/>
        <v>-0.16625077511098144</v>
      </c>
      <c r="J84">
        <f t="shared" si="15"/>
        <v>-7.5582867936370757E-2</v>
      </c>
      <c r="K84">
        <f>(2*PI()/100)*B84</f>
        <v>-1.1309733552923256</v>
      </c>
    </row>
    <row r="85" spans="2:11" x14ac:dyDescent="0.4">
      <c r="B85">
        <v>-17</v>
      </c>
      <c r="C85">
        <f t="shared" si="8"/>
        <v>1.5707963267948966</v>
      </c>
      <c r="D85">
        <f t="shared" si="9"/>
        <v>0.68130257963771368</v>
      </c>
      <c r="E85">
        <f t="shared" si="10"/>
        <v>-1.2392847917161725</v>
      </c>
      <c r="F85">
        <f t="shared" si="11"/>
        <v>-0.47047431165137055</v>
      </c>
      <c r="G85">
        <f t="shared" si="12"/>
        <v>-2.9599734768936081E-2</v>
      </c>
      <c r="H85">
        <f t="shared" si="13"/>
        <v>-0.16625077511098152</v>
      </c>
      <c r="I85">
        <f t="shared" si="14"/>
        <v>-0.22882456112707361</v>
      </c>
      <c r="J85">
        <f t="shared" si="15"/>
        <v>0.11766473205807582</v>
      </c>
      <c r="K85">
        <f>(2*PI()/100)*B85</f>
        <v>-1.0681415022205298</v>
      </c>
    </row>
    <row r="86" spans="2:11" x14ac:dyDescent="0.4">
      <c r="B86">
        <v>-16</v>
      </c>
      <c r="C86">
        <f t="shared" si="8"/>
        <v>1.5707963267948966</v>
      </c>
      <c r="D86">
        <f t="shared" si="9"/>
        <v>0.75777352054220481</v>
      </c>
      <c r="E86">
        <f t="shared" si="10"/>
        <v>-1.1940600033352899</v>
      </c>
      <c r="F86">
        <f t="shared" si="11"/>
        <v>-0.46768735534288902</v>
      </c>
      <c r="G86">
        <f t="shared" si="12"/>
        <v>5.9082652907571226E-2</v>
      </c>
      <c r="H86">
        <f t="shared" si="13"/>
        <v>-8.7403204889764163E-2</v>
      </c>
      <c r="I86">
        <f t="shared" si="14"/>
        <v>-0.26899940478558293</v>
      </c>
      <c r="J86">
        <f t="shared" si="15"/>
        <v>0.36950253189114635</v>
      </c>
      <c r="K86">
        <f>(2*PI()/100)*B86</f>
        <v>-1.0053096491487339</v>
      </c>
    </row>
    <row r="87" spans="2:11" x14ac:dyDescent="0.4">
      <c r="B87">
        <v>-15</v>
      </c>
      <c r="C87">
        <f t="shared" si="8"/>
        <v>1.5707963267948966</v>
      </c>
      <c r="D87">
        <f t="shared" si="9"/>
        <v>0.83125387555490682</v>
      </c>
      <c r="E87">
        <f t="shared" si="10"/>
        <v>-1.1441228056353687</v>
      </c>
      <c r="F87">
        <f t="shared" si="11"/>
        <v>-0.44833234130930499</v>
      </c>
      <c r="G87">
        <f t="shared" si="12"/>
        <v>0.1456720081496069</v>
      </c>
      <c r="H87">
        <f t="shared" si="13"/>
        <v>-1.9923614656383762E-16</v>
      </c>
      <c r="I87">
        <f t="shared" si="14"/>
        <v>-0.28284271247461901</v>
      </c>
      <c r="J87">
        <f t="shared" si="15"/>
        <v>0.67242435108011755</v>
      </c>
      <c r="K87">
        <f>(2*PI()/100)*B87</f>
        <v>-0.94247779607693805</v>
      </c>
    </row>
    <row r="88" spans="2:11" x14ac:dyDescent="0.4">
      <c r="B88">
        <v>-14</v>
      </c>
      <c r="C88">
        <f t="shared" si="8"/>
        <v>1.5707963267948966</v>
      </c>
      <c r="D88">
        <f t="shared" si="9"/>
        <v>0.90145365128456567</v>
      </c>
      <c r="E88">
        <f t="shared" si="10"/>
        <v>-1.0896702779215945</v>
      </c>
      <c r="F88">
        <f t="shared" si="11"/>
        <v>-0.41309493057205748</v>
      </c>
      <c r="G88">
        <f t="shared" si="12"/>
        <v>0.22710085987923795</v>
      </c>
      <c r="H88">
        <f t="shared" si="13"/>
        <v>8.7403204889764011E-2</v>
      </c>
      <c r="I88">
        <f t="shared" si="14"/>
        <v>-0.26899940478558299</v>
      </c>
      <c r="J88">
        <f t="shared" si="15"/>
        <v>1.0149894295692292</v>
      </c>
      <c r="K88">
        <f>(2*PI()/100)*B88</f>
        <v>-0.87964594300514221</v>
      </c>
    </row>
    <row r="89" spans="2:11" x14ac:dyDescent="0.4">
      <c r="B89">
        <v>-13</v>
      </c>
      <c r="C89">
        <f t="shared" si="8"/>
        <v>1.5707963267948966</v>
      </c>
      <c r="D89">
        <f t="shared" si="9"/>
        <v>0.9680958012876032</v>
      </c>
      <c r="E89">
        <f t="shared" si="10"/>
        <v>-1.0309173194438599</v>
      </c>
      <c r="F89">
        <f t="shared" si="11"/>
        <v>-0.36322342597386487</v>
      </c>
      <c r="G89">
        <f t="shared" si="12"/>
        <v>0.3004845504281885</v>
      </c>
      <c r="H89">
        <f t="shared" si="13"/>
        <v>0.16625077511098141</v>
      </c>
      <c r="I89">
        <f t="shared" si="14"/>
        <v>-0.22882456112707369</v>
      </c>
      <c r="J89">
        <f t="shared" si="15"/>
        <v>1.3826621470768714</v>
      </c>
      <c r="K89">
        <f>(2*PI()/100)*B89</f>
        <v>-0.81681408993334625</v>
      </c>
    </row>
    <row r="90" spans="2:11" x14ac:dyDescent="0.4">
      <c r="B90">
        <v>-12</v>
      </c>
      <c r="C90">
        <f t="shared" si="8"/>
        <v>1.5707963267948966</v>
      </c>
      <c r="D90">
        <f t="shared" si="9"/>
        <v>1.0309173194438599</v>
      </c>
      <c r="E90">
        <f t="shared" si="10"/>
        <v>-0.96809580128760342</v>
      </c>
      <c r="F90">
        <f t="shared" si="11"/>
        <v>-0.30048455042818861</v>
      </c>
      <c r="G90">
        <f t="shared" si="12"/>
        <v>0.36322342597386481</v>
      </c>
      <c r="H90">
        <f t="shared" si="13"/>
        <v>0.22882456112707367</v>
      </c>
      <c r="I90">
        <f t="shared" si="14"/>
        <v>-0.16625077511098144</v>
      </c>
      <c r="J90">
        <f t="shared" si="15"/>
        <v>1.7589305065129217</v>
      </c>
      <c r="K90">
        <f>(2*PI()/100)*B90</f>
        <v>-0.75398223686155041</v>
      </c>
    </row>
    <row r="91" spans="2:11" x14ac:dyDescent="0.4">
      <c r="B91">
        <v>-11</v>
      </c>
      <c r="C91">
        <f t="shared" si="8"/>
        <v>1.5707963267948966</v>
      </c>
      <c r="D91">
        <f t="shared" si="9"/>
        <v>1.0896702779215943</v>
      </c>
      <c r="E91">
        <f t="shared" si="10"/>
        <v>-0.90145365128456578</v>
      </c>
      <c r="F91">
        <f t="shared" si="11"/>
        <v>-0.22710085987923803</v>
      </c>
      <c r="G91">
        <f t="shared" si="12"/>
        <v>0.41309493057205743</v>
      </c>
      <c r="H91">
        <f t="shared" si="13"/>
        <v>0.26899940478558293</v>
      </c>
      <c r="I91">
        <f t="shared" si="14"/>
        <v>-8.7403204889764302E-2</v>
      </c>
      <c r="J91">
        <f t="shared" si="15"/>
        <v>2.1266032240205628</v>
      </c>
      <c r="K91">
        <f>(2*PI()/100)*B91</f>
        <v>-0.69115038378975457</v>
      </c>
    </row>
    <row r="92" spans="2:11" x14ac:dyDescent="0.4">
      <c r="B92">
        <v>-10</v>
      </c>
      <c r="C92">
        <f t="shared" si="8"/>
        <v>1.5707963267948966</v>
      </c>
      <c r="D92">
        <f t="shared" si="9"/>
        <v>1.1441228056353687</v>
      </c>
      <c r="E92">
        <f t="shared" si="10"/>
        <v>-0.83125387555490693</v>
      </c>
      <c r="F92">
        <f t="shared" si="11"/>
        <v>-0.14567200814960701</v>
      </c>
      <c r="G92">
        <f t="shared" si="12"/>
        <v>0.44833234130930499</v>
      </c>
      <c r="H92">
        <f t="shared" si="13"/>
        <v>0.28284271247461901</v>
      </c>
      <c r="I92">
        <f t="shared" si="14"/>
        <v>3.4652431217044257E-17</v>
      </c>
      <c r="J92">
        <f t="shared" si="15"/>
        <v>2.4691683025096749</v>
      </c>
      <c r="K92">
        <f>(2*PI()/100)*B92</f>
        <v>-0.62831853071795862</v>
      </c>
    </row>
    <row r="93" spans="2:11" x14ac:dyDescent="0.4">
      <c r="B93">
        <v>-9</v>
      </c>
      <c r="C93">
        <f t="shared" si="8"/>
        <v>1.5707963267948966</v>
      </c>
      <c r="D93">
        <f t="shared" si="9"/>
        <v>1.1940600033352899</v>
      </c>
      <c r="E93">
        <f t="shared" si="10"/>
        <v>-0.75777352054220493</v>
      </c>
      <c r="F93">
        <f t="shared" si="11"/>
        <v>-5.9082652907571358E-2</v>
      </c>
      <c r="G93">
        <f t="shared" si="12"/>
        <v>0.46768735534288897</v>
      </c>
      <c r="H93">
        <f t="shared" si="13"/>
        <v>0.26899940478558293</v>
      </c>
      <c r="I93">
        <f t="shared" si="14"/>
        <v>8.7403204889764233E-2</v>
      </c>
      <c r="J93">
        <f t="shared" si="15"/>
        <v>2.7720901216986458</v>
      </c>
      <c r="K93">
        <f>(2*PI()/100)*B93</f>
        <v>-0.56548667764616278</v>
      </c>
    </row>
    <row r="94" spans="2:11" x14ac:dyDescent="0.4">
      <c r="B94">
        <v>-8</v>
      </c>
      <c r="C94">
        <f t="shared" si="8"/>
        <v>1.5707963267948966</v>
      </c>
      <c r="D94">
        <f t="shared" si="9"/>
        <v>1.2392847917161725</v>
      </c>
      <c r="E94">
        <f t="shared" si="10"/>
        <v>-0.6813025796377139</v>
      </c>
      <c r="F94">
        <f t="shared" si="11"/>
        <v>2.9599734768935859E-2</v>
      </c>
      <c r="G94">
        <f t="shared" si="12"/>
        <v>0.47047431165137055</v>
      </c>
      <c r="H94">
        <f t="shared" si="13"/>
        <v>0.22882456112707369</v>
      </c>
      <c r="I94">
        <f t="shared" si="14"/>
        <v>0.16625077511098141</v>
      </c>
      <c r="J94">
        <f t="shared" si="15"/>
        <v>3.0239279215317167</v>
      </c>
      <c r="K94">
        <f>(2*PI()/100)*B94</f>
        <v>-0.50265482457436694</v>
      </c>
    </row>
    <row r="95" spans="2:11" x14ac:dyDescent="0.4">
      <c r="B95">
        <v>-7</v>
      </c>
      <c r="C95">
        <f t="shared" si="8"/>
        <v>1.5707963267948966</v>
      </c>
      <c r="D95">
        <f t="shared" si="9"/>
        <v>1.2796186891995169</v>
      </c>
      <c r="E95">
        <f t="shared" si="10"/>
        <v>-0.6021428487089342</v>
      </c>
      <c r="F95">
        <f t="shared" si="11"/>
        <v>0.11723353708452411</v>
      </c>
      <c r="G95">
        <f t="shared" si="12"/>
        <v>0.45659448091810501</v>
      </c>
      <c r="H95">
        <f t="shared" si="13"/>
        <v>0.16625077511098146</v>
      </c>
      <c r="I95">
        <f t="shared" si="14"/>
        <v>0.22882456112707367</v>
      </c>
      <c r="J95">
        <f t="shared" si="15"/>
        <v>3.2171755215261637</v>
      </c>
      <c r="K95">
        <f>(2*PI()/100)*B95</f>
        <v>-0.4398229715025711</v>
      </c>
    </row>
    <row r="96" spans="2:11" x14ac:dyDescent="0.4">
      <c r="B96">
        <v>-6</v>
      </c>
      <c r="C96">
        <f t="shared" si="8"/>
        <v>1.5707963267948966</v>
      </c>
      <c r="D96">
        <f t="shared" si="9"/>
        <v>1.3149025163187618</v>
      </c>
      <c r="E96">
        <f t="shared" si="10"/>
        <v>-0.52060673504920063</v>
      </c>
      <c r="F96">
        <f t="shared" si="11"/>
        <v>0.20071428290297805</v>
      </c>
      <c r="G96">
        <f t="shared" si="12"/>
        <v>0.4265395630665057</v>
      </c>
      <c r="H96">
        <f t="shared" si="13"/>
        <v>8.7403204889764247E-2</v>
      </c>
      <c r="I96">
        <f t="shared" si="14"/>
        <v>0.26899940478558293</v>
      </c>
      <c r="J96">
        <f t="shared" si="15"/>
        <v>3.3487485637092891</v>
      </c>
      <c r="K96">
        <f>(2*PI()/100)*B96</f>
        <v>-0.37699111843077521</v>
      </c>
    </row>
    <row r="97" spans="2:11" x14ac:dyDescent="0.4">
      <c r="B97">
        <v>-5</v>
      </c>
      <c r="C97">
        <f t="shared" si="8"/>
        <v>1.5707963267948966</v>
      </c>
      <c r="D97">
        <f t="shared" si="9"/>
        <v>1.3449970239279148</v>
      </c>
      <c r="E97">
        <f t="shared" si="10"/>
        <v>-0.43701602444882104</v>
      </c>
      <c r="F97">
        <f t="shared" si="11"/>
        <v>0.27708462518496901</v>
      </c>
      <c r="G97">
        <f t="shared" si="12"/>
        <v>0.38137426854512291</v>
      </c>
      <c r="H97">
        <f t="shared" si="13"/>
        <v>-1.7326215608522128E-17</v>
      </c>
      <c r="I97">
        <f t="shared" si="14"/>
        <v>0.28284271247461901</v>
      </c>
      <c r="J97">
        <f t="shared" si="15"/>
        <v>3.4200789324787011</v>
      </c>
      <c r="K97">
        <f>(2*PI()/100)*B97</f>
        <v>-0.31415926535897931</v>
      </c>
    </row>
    <row r="98" spans="2:11" x14ac:dyDescent="0.4">
      <c r="B98">
        <v>-4</v>
      </c>
      <c r="C98">
        <f t="shared" si="8"/>
        <v>1.5707963267948966</v>
      </c>
      <c r="D98">
        <f t="shared" si="9"/>
        <v>1.369783442754315</v>
      </c>
      <c r="E98">
        <f t="shared" si="10"/>
        <v>-0.35170061125357238</v>
      </c>
      <c r="F98">
        <f t="shared" si="11"/>
        <v>0.34363910648128665</v>
      </c>
      <c r="G98">
        <f t="shared" si="12"/>
        <v>0.32269860042920112</v>
      </c>
      <c r="H98">
        <f t="shared" si="13"/>
        <v>-8.7403204889764219E-2</v>
      </c>
      <c r="I98">
        <f t="shared" si="14"/>
        <v>0.26899940478558293</v>
      </c>
      <c r="J98">
        <f t="shared" si="15"/>
        <v>3.4368130651019451</v>
      </c>
      <c r="K98">
        <f>(2*PI()/100)*B98</f>
        <v>-0.25132741228718347</v>
      </c>
    </row>
    <row r="99" spans="2:11" x14ac:dyDescent="0.4">
      <c r="B99">
        <v>-3</v>
      </c>
      <c r="C99">
        <f t="shared" si="8"/>
        <v>1.5707963267948966</v>
      </c>
      <c r="D99">
        <f t="shared" si="9"/>
        <v>1.3891639521266925</v>
      </c>
      <c r="E99">
        <f t="shared" si="10"/>
        <v>-0.26499719642243125</v>
      </c>
      <c r="F99">
        <f t="shared" si="11"/>
        <v>0.39802000111176333</v>
      </c>
      <c r="G99">
        <f t="shared" si="12"/>
        <v>0.25259117351406835</v>
      </c>
      <c r="H99">
        <f t="shared" si="13"/>
        <v>-0.16625077511098135</v>
      </c>
      <c r="I99">
        <f t="shared" si="14"/>
        <v>0.22882456112707372</v>
      </c>
      <c r="J99">
        <f t="shared" si="15"/>
        <v>3.4081480431410816</v>
      </c>
      <c r="K99">
        <f>(2*PI()/100)*B99</f>
        <v>-0.1884955592153876</v>
      </c>
    </row>
    <row r="100" spans="2:11" x14ac:dyDescent="0.4">
      <c r="B100">
        <v>-2</v>
      </c>
      <c r="C100">
        <f t="shared" si="8"/>
        <v>1.5707963267948966</v>
      </c>
      <c r="D100">
        <f t="shared" si="9"/>
        <v>1.403062066028667</v>
      </c>
      <c r="E100">
        <f t="shared" si="10"/>
        <v>-0.1772479587227139</v>
      </c>
      <c r="F100">
        <f t="shared" si="11"/>
        <v>0.43830083877292059</v>
      </c>
      <c r="G100">
        <f t="shared" si="12"/>
        <v>0.17353557834973354</v>
      </c>
      <c r="H100">
        <f t="shared" si="13"/>
        <v>-0.22882456112707372</v>
      </c>
      <c r="I100">
        <f t="shared" si="14"/>
        <v>0.16625077511098138</v>
      </c>
      <c r="J100">
        <f t="shared" si="15"/>
        <v>3.3458730652074116</v>
      </c>
      <c r="K100">
        <f>(2*PI()/100)*B100</f>
        <v>-0.12566370614359174</v>
      </c>
    </row>
    <row r="101" spans="2:11" x14ac:dyDescent="0.4">
      <c r="B101">
        <v>-1</v>
      </c>
      <c r="C101">
        <f t="shared" si="8"/>
        <v>1.5707963267948966</v>
      </c>
      <c r="D101">
        <f t="shared" si="9"/>
        <v>1.4114229349541114</v>
      </c>
      <c r="E101">
        <f t="shared" si="10"/>
        <v>-8.8799204306807669E-2</v>
      </c>
      <c r="F101">
        <f t="shared" si="11"/>
        <v>0.46305465070889756</v>
      </c>
      <c r="G101">
        <f t="shared" si="12"/>
        <v>8.8332398807477078E-2</v>
      </c>
      <c r="H101">
        <f t="shared" si="13"/>
        <v>-0.26899940478558293</v>
      </c>
      <c r="I101">
        <f t="shared" si="14"/>
        <v>8.7403204889764205E-2</v>
      </c>
      <c r="J101">
        <f t="shared" si="15"/>
        <v>3.2632109070627564</v>
      </c>
      <c r="K101">
        <f>(2*PI()/100)*B101</f>
        <v>-6.2831853071795868E-2</v>
      </c>
    </row>
    <row r="102" spans="2:11" x14ac:dyDescent="0.4">
      <c r="B102">
        <v>0</v>
      </c>
      <c r="C102">
        <f t="shared" si="8"/>
        <v>1.5707963267948966</v>
      </c>
      <c r="D102">
        <f t="shared" si="9"/>
        <v>1.4142135623730951</v>
      </c>
      <c r="E102">
        <f t="shared" si="10"/>
        <v>0</v>
      </c>
      <c r="F102">
        <f t="shared" si="11"/>
        <v>0.47140452079103173</v>
      </c>
      <c r="G102">
        <f t="shared" si="12"/>
        <v>0</v>
      </c>
      <c r="H102">
        <f t="shared" si="13"/>
        <v>-0.28284271247461901</v>
      </c>
      <c r="I102">
        <f t="shared" si="14"/>
        <v>0</v>
      </c>
      <c r="J102">
        <f t="shared" si="15"/>
        <v>3.1735716974844044</v>
      </c>
      <c r="K102">
        <f>(2*PI()/100)*B102</f>
        <v>0</v>
      </c>
    </row>
    <row r="103" spans="2:11" x14ac:dyDescent="0.4">
      <c r="B103">
        <v>1</v>
      </c>
      <c r="C103">
        <f t="shared" si="8"/>
        <v>1.5707963267948966</v>
      </c>
      <c r="D103">
        <f t="shared" si="9"/>
        <v>1.4114229349541114</v>
      </c>
      <c r="E103">
        <f t="shared" si="10"/>
        <v>8.8799204306807669E-2</v>
      </c>
      <c r="F103">
        <f t="shared" si="11"/>
        <v>0.46305465070889756</v>
      </c>
      <c r="G103">
        <f t="shared" si="12"/>
        <v>-8.8332398807477078E-2</v>
      </c>
      <c r="H103">
        <f t="shared" si="13"/>
        <v>-0.26899940478558293</v>
      </c>
      <c r="I103">
        <f t="shared" si="14"/>
        <v>-8.7403204889764205E-2</v>
      </c>
      <c r="J103">
        <f t="shared" si="15"/>
        <v>3.0893381082818889</v>
      </c>
      <c r="K103">
        <f>(2*PI()/100)*B103</f>
        <v>6.2831853071795868E-2</v>
      </c>
    </row>
    <row r="104" spans="2:11" x14ac:dyDescent="0.4">
      <c r="B104">
        <v>2</v>
      </c>
      <c r="C104">
        <f t="shared" si="8"/>
        <v>1.5707963267948966</v>
      </c>
      <c r="D104">
        <f t="shared" si="9"/>
        <v>1.403062066028667</v>
      </c>
      <c r="E104">
        <f t="shared" si="10"/>
        <v>0.1772479587227139</v>
      </c>
      <c r="F104">
        <f t="shared" si="11"/>
        <v>0.43830083877292059</v>
      </c>
      <c r="G104">
        <f t="shared" si="12"/>
        <v>-0.17353557834973354</v>
      </c>
      <c r="H104">
        <f t="shared" si="13"/>
        <v>-0.22882456112707372</v>
      </c>
      <c r="I104">
        <f t="shared" si="14"/>
        <v>-0.16625077511098138</v>
      </c>
      <c r="J104">
        <f t="shared" si="15"/>
        <v>3.0207962757314095</v>
      </c>
      <c r="K104">
        <f>(2*PI()/100)*B104</f>
        <v>0.12566370614359174</v>
      </c>
    </row>
    <row r="105" spans="2:11" x14ac:dyDescent="0.4">
      <c r="B105">
        <v>3</v>
      </c>
      <c r="C105">
        <f t="shared" si="8"/>
        <v>1.5707963267948966</v>
      </c>
      <c r="D105">
        <f t="shared" si="9"/>
        <v>1.3891639521266925</v>
      </c>
      <c r="E105">
        <f t="shared" si="10"/>
        <v>0.26499719642243125</v>
      </c>
      <c r="F105">
        <f t="shared" si="11"/>
        <v>0.39802000111176333</v>
      </c>
      <c r="G105">
        <f t="shared" si="12"/>
        <v>-0.25259117351406835</v>
      </c>
      <c r="H105">
        <f t="shared" si="13"/>
        <v>-0.16625077511098135</v>
      </c>
      <c r="I105">
        <f t="shared" si="14"/>
        <v>-0.22882456112707372</v>
      </c>
      <c r="J105">
        <f t="shared" si="15"/>
        <v>2.9753109667036606</v>
      </c>
      <c r="K105">
        <f>(2*PI()/100)*B105</f>
        <v>0.1884955592153876</v>
      </c>
    </row>
    <row r="106" spans="2:11" x14ac:dyDescent="0.4">
      <c r="B106">
        <v>4</v>
      </c>
      <c r="C106">
        <f t="shared" si="8"/>
        <v>1.5707963267948966</v>
      </c>
      <c r="D106">
        <f t="shared" si="9"/>
        <v>1.369783442754315</v>
      </c>
      <c r="E106">
        <f t="shared" si="10"/>
        <v>0.35170061125357238</v>
      </c>
      <c r="F106">
        <f t="shared" si="11"/>
        <v>0.34363910648128665</v>
      </c>
      <c r="G106">
        <f t="shared" si="12"/>
        <v>-0.32269860042920112</v>
      </c>
      <c r="H106">
        <f t="shared" si="13"/>
        <v>-8.7403204889764219E-2</v>
      </c>
      <c r="I106">
        <f t="shared" si="14"/>
        <v>-0.26899940478558293</v>
      </c>
      <c r="J106">
        <f t="shared" si="15"/>
        <v>2.9568182771795222</v>
      </c>
      <c r="K106">
        <f>(2*PI()/100)*B106</f>
        <v>0.25132741228718347</v>
      </c>
    </row>
    <row r="107" spans="2:11" x14ac:dyDescent="0.4">
      <c r="B107">
        <v>5</v>
      </c>
      <c r="C107">
        <f t="shared" si="8"/>
        <v>1.5707963267948966</v>
      </c>
      <c r="D107">
        <f t="shared" si="9"/>
        <v>1.3449970239279148</v>
      </c>
      <c r="E107">
        <f t="shared" si="10"/>
        <v>0.43701602444882104</v>
      </c>
      <c r="F107">
        <f t="shared" si="11"/>
        <v>0.27708462518496901</v>
      </c>
      <c r="G107">
        <f t="shared" si="12"/>
        <v>-0.38137426854512291</v>
      </c>
      <c r="H107">
        <f t="shared" si="13"/>
        <v>-1.7326215608522128E-17</v>
      </c>
      <c r="I107">
        <f t="shared" si="14"/>
        <v>-0.28284271247461901</v>
      </c>
      <c r="J107">
        <f t="shared" si="15"/>
        <v>2.96567701933686</v>
      </c>
      <c r="K107">
        <f>(2*PI()/100)*B107</f>
        <v>0.31415926535897931</v>
      </c>
    </row>
    <row r="108" spans="2:11" x14ac:dyDescent="0.4">
      <c r="B108">
        <v>6</v>
      </c>
      <c r="C108">
        <f t="shared" si="8"/>
        <v>1.5707963267948966</v>
      </c>
      <c r="D108">
        <f t="shared" si="9"/>
        <v>1.3149025163187618</v>
      </c>
      <c r="E108">
        <f t="shared" si="10"/>
        <v>0.52060673504920063</v>
      </c>
      <c r="F108">
        <f t="shared" si="11"/>
        <v>0.20071428290297805</v>
      </c>
      <c r="G108">
        <f t="shared" si="12"/>
        <v>-0.4265395630665057</v>
      </c>
      <c r="H108">
        <f t="shared" si="13"/>
        <v>8.7403204889764247E-2</v>
      </c>
      <c r="I108">
        <f t="shared" si="14"/>
        <v>-0.26899940478558293</v>
      </c>
      <c r="J108">
        <f t="shared" si="15"/>
        <v>2.9988840981035128</v>
      </c>
      <c r="K108">
        <f>(2*PI()/100)*B108</f>
        <v>0.37699111843077521</v>
      </c>
    </row>
    <row r="109" spans="2:11" x14ac:dyDescent="0.4">
      <c r="B109">
        <v>7</v>
      </c>
      <c r="C109">
        <f t="shared" si="8"/>
        <v>1.5707963267948966</v>
      </c>
      <c r="D109">
        <f t="shared" si="9"/>
        <v>1.2796186891995169</v>
      </c>
      <c r="E109">
        <f t="shared" si="10"/>
        <v>0.6021428487089342</v>
      </c>
      <c r="F109">
        <f t="shared" si="11"/>
        <v>0.11723353708452411</v>
      </c>
      <c r="G109">
        <f t="shared" si="12"/>
        <v>-0.45659448091810501</v>
      </c>
      <c r="H109">
        <f t="shared" si="13"/>
        <v>0.16625077511098146</v>
      </c>
      <c r="I109">
        <f t="shared" si="14"/>
        <v>-0.22882456112707367</v>
      </c>
      <c r="J109">
        <f t="shared" si="15"/>
        <v>3.0506231348536748</v>
      </c>
      <c r="K109">
        <f>(2*PI()/100)*B109</f>
        <v>0.4398229715025711</v>
      </c>
    </row>
    <row r="110" spans="2:11" x14ac:dyDescent="0.4">
      <c r="B110">
        <v>8</v>
      </c>
      <c r="C110">
        <f t="shared" si="8"/>
        <v>1.5707963267948966</v>
      </c>
      <c r="D110">
        <f t="shared" si="9"/>
        <v>1.2392847917161725</v>
      </c>
      <c r="E110">
        <f t="shared" si="10"/>
        <v>0.6813025796377139</v>
      </c>
      <c r="F110">
        <f t="shared" si="11"/>
        <v>2.9599734768935859E-2</v>
      </c>
      <c r="G110">
        <f t="shared" si="12"/>
        <v>-0.47047431165137055</v>
      </c>
      <c r="H110">
        <f t="shared" si="13"/>
        <v>0.22882456112707369</v>
      </c>
      <c r="I110">
        <f t="shared" si="14"/>
        <v>-0.16625077511098141</v>
      </c>
      <c r="J110">
        <f t="shared" si="15"/>
        <v>3.1130829072824402</v>
      </c>
      <c r="K110">
        <f>(2*PI()/100)*B110</f>
        <v>0.50265482457436694</v>
      </c>
    </row>
    <row r="111" spans="2:11" x14ac:dyDescent="0.4">
      <c r="B111">
        <v>9</v>
      </c>
      <c r="C111">
        <f t="shared" si="8"/>
        <v>1.5707963267948966</v>
      </c>
      <c r="D111">
        <f t="shared" si="9"/>
        <v>1.1940600033352899</v>
      </c>
      <c r="E111">
        <f t="shared" si="10"/>
        <v>0.75777352054220493</v>
      </c>
      <c r="F111">
        <f t="shared" si="11"/>
        <v>-5.9082652907571358E-2</v>
      </c>
      <c r="G111">
        <f t="shared" si="12"/>
        <v>-0.46768735534288897</v>
      </c>
      <c r="H111">
        <f t="shared" si="13"/>
        <v>0.26899940478558293</v>
      </c>
      <c r="I111">
        <f t="shared" si="14"/>
        <v>-8.7403204889764233E-2</v>
      </c>
      <c r="J111">
        <f t="shared" si="15"/>
        <v>3.1774560423177496</v>
      </c>
      <c r="K111">
        <f>(2*PI()/100)*B111</f>
        <v>0.56548667764616278</v>
      </c>
    </row>
    <row r="112" spans="2:11" x14ac:dyDescent="0.4">
      <c r="B112">
        <v>10</v>
      </c>
      <c r="C112">
        <f t="shared" si="8"/>
        <v>1.5707963267948966</v>
      </c>
      <c r="D112">
        <f t="shared" si="9"/>
        <v>1.1441228056353687</v>
      </c>
      <c r="E112">
        <f t="shared" si="10"/>
        <v>0.83125387555490693</v>
      </c>
      <c r="F112">
        <f t="shared" si="11"/>
        <v>-0.14567200814960701</v>
      </c>
      <c r="G112">
        <f t="shared" si="12"/>
        <v>-0.44833234130930499</v>
      </c>
      <c r="H112">
        <f t="shared" si="13"/>
        <v>0.28284271247461901</v>
      </c>
      <c r="I112">
        <f t="shared" si="14"/>
        <v>-3.4652431217044257E-17</v>
      </c>
      <c r="J112">
        <f t="shared" si="15"/>
        <v>3.235011371000879</v>
      </c>
      <c r="K112">
        <f>(2*PI()/100)*B112</f>
        <v>0.62831853071795862</v>
      </c>
    </row>
    <row r="113" spans="2:11" x14ac:dyDescent="0.4">
      <c r="B113">
        <v>11</v>
      </c>
      <c r="C113">
        <f t="shared" si="8"/>
        <v>1.5707963267948966</v>
      </c>
      <c r="D113">
        <f t="shared" si="9"/>
        <v>1.0896702779215943</v>
      </c>
      <c r="E113">
        <f t="shared" si="10"/>
        <v>0.90145365128456578</v>
      </c>
      <c r="F113">
        <f t="shared" si="11"/>
        <v>-0.22710085987923803</v>
      </c>
      <c r="G113">
        <f t="shared" si="12"/>
        <v>-0.41309493057205743</v>
      </c>
      <c r="H113">
        <f t="shared" si="13"/>
        <v>0.26899940478558293</v>
      </c>
      <c r="I113">
        <f t="shared" si="14"/>
        <v>8.7403204889764302E-2</v>
      </c>
      <c r="J113">
        <f t="shared" si="15"/>
        <v>3.2781270752251084</v>
      </c>
      <c r="K113">
        <f>(2*PI()/100)*B113</f>
        <v>0.69115038378975457</v>
      </c>
    </row>
    <row r="114" spans="2:11" x14ac:dyDescent="0.4">
      <c r="B114">
        <v>12</v>
      </c>
      <c r="C114">
        <f t="shared" si="8"/>
        <v>1.5707963267948966</v>
      </c>
      <c r="D114">
        <f t="shared" si="9"/>
        <v>1.0309173194438599</v>
      </c>
      <c r="E114">
        <f t="shared" si="10"/>
        <v>0.96809580128760342</v>
      </c>
      <c r="F114">
        <f t="shared" si="11"/>
        <v>-0.30048455042818861</v>
      </c>
      <c r="G114">
        <f t="shared" si="12"/>
        <v>-0.36322342597386481</v>
      </c>
      <c r="H114">
        <f t="shared" si="13"/>
        <v>0.22882456112707367</v>
      </c>
      <c r="I114">
        <f t="shared" si="14"/>
        <v>0.16625077511098144</v>
      </c>
      <c r="J114">
        <f t="shared" si="15"/>
        <v>3.3011768073623613</v>
      </c>
      <c r="K114">
        <f>(2*PI()/100)*B114</f>
        <v>0.75398223686155041</v>
      </c>
    </row>
    <row r="115" spans="2:11" x14ac:dyDescent="0.4">
      <c r="B115">
        <v>13</v>
      </c>
      <c r="C115">
        <f t="shared" si="8"/>
        <v>1.5707963267948966</v>
      </c>
      <c r="D115">
        <f t="shared" si="9"/>
        <v>0.9680958012876032</v>
      </c>
      <c r="E115">
        <f t="shared" si="10"/>
        <v>1.0309173194438599</v>
      </c>
      <c r="F115">
        <f t="shared" si="11"/>
        <v>-0.36322342597386487</v>
      </c>
      <c r="G115">
        <f t="shared" si="12"/>
        <v>-0.3004845504281885</v>
      </c>
      <c r="H115">
        <f t="shared" si="13"/>
        <v>0.16625077511098141</v>
      </c>
      <c r="I115">
        <f t="shared" si="14"/>
        <v>0.22882456112707369</v>
      </c>
      <c r="J115">
        <f t="shared" si="15"/>
        <v>3.3011768073623617</v>
      </c>
      <c r="K115">
        <f>(2*PI()/100)*B115</f>
        <v>0.81681408993334625</v>
      </c>
    </row>
    <row r="116" spans="2:11" x14ac:dyDescent="0.4">
      <c r="B116">
        <v>14</v>
      </c>
      <c r="C116">
        <f t="shared" si="8"/>
        <v>1.5707963267948966</v>
      </c>
      <c r="D116">
        <f t="shared" si="9"/>
        <v>0.90145365128456567</v>
      </c>
      <c r="E116">
        <f t="shared" si="10"/>
        <v>1.0896702779215945</v>
      </c>
      <c r="F116">
        <f t="shared" si="11"/>
        <v>-0.41309493057205748</v>
      </c>
      <c r="G116">
        <f t="shared" si="12"/>
        <v>-0.22710085987923795</v>
      </c>
      <c r="H116">
        <f t="shared" si="13"/>
        <v>8.7403204889764011E-2</v>
      </c>
      <c r="I116">
        <f t="shared" si="14"/>
        <v>0.26899940478558299</v>
      </c>
      <c r="J116">
        <f t="shared" si="15"/>
        <v>3.2781270752251084</v>
      </c>
      <c r="K116">
        <f>(2*PI()/100)*B116</f>
        <v>0.87964594300514221</v>
      </c>
    </row>
    <row r="117" spans="2:11" x14ac:dyDescent="0.4">
      <c r="B117">
        <v>15</v>
      </c>
      <c r="C117">
        <f t="shared" si="8"/>
        <v>1.5707963267948966</v>
      </c>
      <c r="D117">
        <f t="shared" si="9"/>
        <v>0.83125387555490682</v>
      </c>
      <c r="E117">
        <f t="shared" si="10"/>
        <v>1.1441228056353687</v>
      </c>
      <c r="F117">
        <f t="shared" si="11"/>
        <v>-0.44833234130930499</v>
      </c>
      <c r="G117">
        <f t="shared" si="12"/>
        <v>-0.1456720081496069</v>
      </c>
      <c r="H117">
        <f t="shared" si="13"/>
        <v>-1.9923614656383762E-16</v>
      </c>
      <c r="I117">
        <f t="shared" si="14"/>
        <v>0.28284271247461901</v>
      </c>
      <c r="J117">
        <f t="shared" si="15"/>
        <v>3.235011371000879</v>
      </c>
      <c r="K117">
        <f>(2*PI()/100)*B117</f>
        <v>0.94247779607693805</v>
      </c>
    </row>
    <row r="118" spans="2:11" x14ac:dyDescent="0.4">
      <c r="B118">
        <v>16</v>
      </c>
      <c r="C118">
        <f t="shared" si="8"/>
        <v>1.5707963267948966</v>
      </c>
      <c r="D118">
        <f t="shared" si="9"/>
        <v>0.75777352054220481</v>
      </c>
      <c r="E118">
        <f t="shared" si="10"/>
        <v>1.1940600033352899</v>
      </c>
      <c r="F118">
        <f t="shared" si="11"/>
        <v>-0.46768735534288902</v>
      </c>
      <c r="G118">
        <f t="shared" si="12"/>
        <v>-5.9082652907571226E-2</v>
      </c>
      <c r="H118">
        <f t="shared" si="13"/>
        <v>-8.7403204889764163E-2</v>
      </c>
      <c r="I118">
        <f t="shared" si="14"/>
        <v>0.26899940478558293</v>
      </c>
      <c r="J118">
        <f t="shared" si="15"/>
        <v>3.1774560423177496</v>
      </c>
      <c r="K118">
        <f>(2*PI()/100)*B118</f>
        <v>1.0053096491487339</v>
      </c>
    </row>
    <row r="119" spans="2:11" x14ac:dyDescent="0.4">
      <c r="B119">
        <v>17</v>
      </c>
      <c r="C119">
        <f t="shared" si="8"/>
        <v>1.5707963267948966</v>
      </c>
      <c r="D119">
        <f t="shared" si="9"/>
        <v>0.68130257963771368</v>
      </c>
      <c r="E119">
        <f t="shared" si="10"/>
        <v>1.2392847917161725</v>
      </c>
      <c r="F119">
        <f t="shared" si="11"/>
        <v>-0.47047431165137055</v>
      </c>
      <c r="G119">
        <f t="shared" si="12"/>
        <v>2.9599734768936081E-2</v>
      </c>
      <c r="H119">
        <f t="shared" si="13"/>
        <v>-0.16625077511098152</v>
      </c>
      <c r="I119">
        <f t="shared" si="14"/>
        <v>0.22882456112707361</v>
      </c>
      <c r="J119">
        <f t="shared" si="15"/>
        <v>3.1130829072824397</v>
      </c>
      <c r="K119">
        <f>(2*PI()/100)*B119</f>
        <v>1.0681415022205298</v>
      </c>
    </row>
    <row r="120" spans="2:11" x14ac:dyDescent="0.4">
      <c r="B120">
        <v>18</v>
      </c>
      <c r="C120">
        <f t="shared" si="8"/>
        <v>1.5707963267948966</v>
      </c>
      <c r="D120">
        <f t="shared" si="9"/>
        <v>0.6021428487089342</v>
      </c>
      <c r="E120">
        <f t="shared" si="10"/>
        <v>1.2796186891995169</v>
      </c>
      <c r="F120">
        <f t="shared" si="11"/>
        <v>-0.45659448091810501</v>
      </c>
      <c r="G120">
        <f t="shared" si="12"/>
        <v>0.11723353708452423</v>
      </c>
      <c r="H120">
        <f t="shared" si="13"/>
        <v>-0.22882456112707369</v>
      </c>
      <c r="I120">
        <f t="shared" si="14"/>
        <v>0.16625077511098144</v>
      </c>
      <c r="J120">
        <f t="shared" si="15"/>
        <v>3.0506231348536748</v>
      </c>
      <c r="K120">
        <f>(2*PI()/100)*B120</f>
        <v>1.1309733552923256</v>
      </c>
    </row>
    <row r="121" spans="2:11" x14ac:dyDescent="0.4">
      <c r="B121">
        <v>19</v>
      </c>
      <c r="C121">
        <f t="shared" si="8"/>
        <v>1.5707963267948966</v>
      </c>
      <c r="D121">
        <f t="shared" si="9"/>
        <v>0.52060673504920041</v>
      </c>
      <c r="E121">
        <f t="shared" si="10"/>
        <v>1.314902516318762</v>
      </c>
      <c r="F121">
        <f t="shared" si="11"/>
        <v>-0.42653956306650564</v>
      </c>
      <c r="G121">
        <f t="shared" si="12"/>
        <v>0.20071428290297805</v>
      </c>
      <c r="H121">
        <f t="shared" si="13"/>
        <v>-0.26899940478558299</v>
      </c>
      <c r="I121">
        <f t="shared" si="14"/>
        <v>8.7403204889764038E-2</v>
      </c>
      <c r="J121">
        <f t="shared" si="15"/>
        <v>2.9988840981035123</v>
      </c>
      <c r="K121">
        <f>(2*PI()/100)*B121</f>
        <v>1.1938052083641215</v>
      </c>
    </row>
    <row r="122" spans="2:11" x14ac:dyDescent="0.4">
      <c r="B122">
        <v>20</v>
      </c>
      <c r="C122">
        <f t="shared" si="8"/>
        <v>1.5707963267948966</v>
      </c>
      <c r="D122">
        <f t="shared" si="9"/>
        <v>0.43701602444882115</v>
      </c>
      <c r="E122">
        <f t="shared" si="10"/>
        <v>1.3449970239279148</v>
      </c>
      <c r="F122">
        <f t="shared" si="11"/>
        <v>-0.38137426854512296</v>
      </c>
      <c r="G122">
        <f t="shared" si="12"/>
        <v>0.27708462518496896</v>
      </c>
      <c r="H122">
        <f t="shared" si="13"/>
        <v>-0.28284271247461901</v>
      </c>
      <c r="I122">
        <f t="shared" si="14"/>
        <v>6.9304862434088514E-17</v>
      </c>
      <c r="J122">
        <f t="shared" si="15"/>
        <v>2.9656770193368591</v>
      </c>
      <c r="K122">
        <f>(2*PI()/100)*B122</f>
        <v>1.2566370614359172</v>
      </c>
    </row>
    <row r="123" spans="2:11" x14ac:dyDescent="0.4">
      <c r="B123">
        <v>21</v>
      </c>
      <c r="C123">
        <f t="shared" si="8"/>
        <v>1.5707963267948966</v>
      </c>
      <c r="D123">
        <f t="shared" si="9"/>
        <v>0.35170061125357227</v>
      </c>
      <c r="E123">
        <f t="shared" si="10"/>
        <v>1.369783442754315</v>
      </c>
      <c r="F123">
        <f t="shared" si="11"/>
        <v>-0.32269860042920112</v>
      </c>
      <c r="G123">
        <f t="shared" si="12"/>
        <v>0.34363910648128665</v>
      </c>
      <c r="H123">
        <f t="shared" si="13"/>
        <v>-0.26899940478558293</v>
      </c>
      <c r="I123">
        <f t="shared" si="14"/>
        <v>-8.7403204889764136E-2</v>
      </c>
      <c r="J123">
        <f t="shared" si="15"/>
        <v>2.9568182771795226</v>
      </c>
      <c r="K123">
        <f>(2*PI()/100)*B123</f>
        <v>1.3194689145077132</v>
      </c>
    </row>
    <row r="124" spans="2:11" x14ac:dyDescent="0.4">
      <c r="B124">
        <v>22</v>
      </c>
      <c r="C124">
        <f t="shared" si="8"/>
        <v>1.5707963267948966</v>
      </c>
      <c r="D124">
        <f t="shared" si="9"/>
        <v>0.26499719642243108</v>
      </c>
      <c r="E124">
        <f t="shared" si="10"/>
        <v>1.3891639521266925</v>
      </c>
      <c r="F124">
        <f t="shared" si="11"/>
        <v>-0.25259117351406818</v>
      </c>
      <c r="G124">
        <f t="shared" si="12"/>
        <v>0.39802000111176344</v>
      </c>
      <c r="H124">
        <f t="shared" si="13"/>
        <v>-0.22882456112707361</v>
      </c>
      <c r="I124">
        <f t="shared" si="14"/>
        <v>-0.16625077511098149</v>
      </c>
      <c r="J124">
        <f t="shared" si="15"/>
        <v>2.9753109667036601</v>
      </c>
      <c r="K124">
        <f>(2*PI()/100)*B124</f>
        <v>1.3823007675795091</v>
      </c>
    </row>
    <row r="125" spans="2:11" x14ac:dyDescent="0.4">
      <c r="B125">
        <v>23</v>
      </c>
      <c r="C125">
        <f t="shared" si="8"/>
        <v>1.5707963267948966</v>
      </c>
      <c r="D125">
        <f t="shared" si="9"/>
        <v>0.1772479587227139</v>
      </c>
      <c r="E125">
        <f t="shared" si="10"/>
        <v>1.403062066028667</v>
      </c>
      <c r="F125">
        <f t="shared" si="11"/>
        <v>-0.17353557834973346</v>
      </c>
      <c r="G125">
        <f t="shared" si="12"/>
        <v>0.43830083877292064</v>
      </c>
      <c r="H125">
        <f t="shared" si="13"/>
        <v>-0.16625077511098144</v>
      </c>
      <c r="I125">
        <f t="shared" si="14"/>
        <v>-0.22882456112707367</v>
      </c>
      <c r="J125">
        <f t="shared" si="15"/>
        <v>3.0207962757314095</v>
      </c>
      <c r="K125">
        <f>(2*PI()/100)*B125</f>
        <v>1.4451326206513049</v>
      </c>
    </row>
    <row r="126" spans="2:11" x14ac:dyDescent="0.4">
      <c r="B126">
        <v>24</v>
      </c>
      <c r="C126">
        <f t="shared" si="8"/>
        <v>1.5707963267948966</v>
      </c>
      <c r="D126">
        <f t="shared" si="9"/>
        <v>8.8799204306807572E-2</v>
      </c>
      <c r="E126">
        <f t="shared" si="10"/>
        <v>1.4114229349541114</v>
      </c>
      <c r="F126">
        <f t="shared" si="11"/>
        <v>-8.8332398807477078E-2</v>
      </c>
      <c r="G126">
        <f t="shared" si="12"/>
        <v>0.46305465070889756</v>
      </c>
      <c r="H126">
        <f t="shared" si="13"/>
        <v>-8.7403204889764052E-2</v>
      </c>
      <c r="I126">
        <f t="shared" si="14"/>
        <v>-0.26899940478558299</v>
      </c>
      <c r="J126">
        <f t="shared" si="15"/>
        <v>3.0893381082818894</v>
      </c>
      <c r="K126">
        <f>(2*PI()/100)*B126</f>
        <v>1.5079644737231008</v>
      </c>
    </row>
    <row r="127" spans="2:11" x14ac:dyDescent="0.4">
      <c r="B127">
        <v>25</v>
      </c>
      <c r="C127">
        <f t="shared" si="8"/>
        <v>1.5707963267948966</v>
      </c>
      <c r="D127">
        <f t="shared" si="9"/>
        <v>-2.2738741369414441E-16</v>
      </c>
      <c r="E127">
        <f t="shared" si="10"/>
        <v>1.4142135623730951</v>
      </c>
      <c r="F127">
        <f t="shared" si="11"/>
        <v>3.3206024427306277E-16</v>
      </c>
      <c r="G127">
        <f t="shared" si="12"/>
        <v>0.47140452079103173</v>
      </c>
      <c r="H127">
        <f t="shared" si="13"/>
        <v>1.6458371534679336E-16</v>
      </c>
      <c r="I127">
        <f t="shared" si="14"/>
        <v>-0.28284271247461901</v>
      </c>
      <c r="J127">
        <f t="shared" si="15"/>
        <v>3.1735716974844048</v>
      </c>
      <c r="K127">
        <f>(2*PI()/100)*B127</f>
        <v>1.5707963267948968</v>
      </c>
    </row>
    <row r="128" spans="2:11" x14ac:dyDescent="0.4">
      <c r="B128">
        <v>26</v>
      </c>
      <c r="C128">
        <f t="shared" si="8"/>
        <v>1.5707963267948966</v>
      </c>
      <c r="D128">
        <f t="shared" si="9"/>
        <v>-8.8799204306807711E-2</v>
      </c>
      <c r="E128">
        <f t="shared" si="10"/>
        <v>1.4114229349541114</v>
      </c>
      <c r="F128">
        <f t="shared" si="11"/>
        <v>8.8332398807477314E-2</v>
      </c>
      <c r="G128">
        <f t="shared" si="12"/>
        <v>0.46305465070889751</v>
      </c>
      <c r="H128">
        <f t="shared" si="13"/>
        <v>8.7403204889764122E-2</v>
      </c>
      <c r="I128">
        <f t="shared" si="14"/>
        <v>-0.26899940478558293</v>
      </c>
      <c r="J128">
        <f t="shared" si="15"/>
        <v>3.263210907062756</v>
      </c>
      <c r="K128">
        <f>(2*PI()/100)*B128</f>
        <v>1.6336281798666925</v>
      </c>
    </row>
    <row r="129" spans="2:11" x14ac:dyDescent="0.4">
      <c r="B129">
        <v>27</v>
      </c>
      <c r="C129">
        <f t="shared" si="8"/>
        <v>1.5707963267948966</v>
      </c>
      <c r="D129">
        <f t="shared" si="9"/>
        <v>-0.17724795872271407</v>
      </c>
      <c r="E129">
        <f t="shared" si="10"/>
        <v>1.4030620660286668</v>
      </c>
      <c r="F129">
        <f t="shared" si="11"/>
        <v>0.17353557834973365</v>
      </c>
      <c r="G129">
        <f t="shared" si="12"/>
        <v>0.43830083877292053</v>
      </c>
      <c r="H129">
        <f t="shared" si="13"/>
        <v>0.16625077511098169</v>
      </c>
      <c r="I129">
        <f t="shared" si="14"/>
        <v>-0.22882456112707347</v>
      </c>
      <c r="J129">
        <f t="shared" si="15"/>
        <v>3.3458730652074116</v>
      </c>
      <c r="K129">
        <f>(2*PI()/100)*B129</f>
        <v>1.6964600329384885</v>
      </c>
    </row>
    <row r="130" spans="2:11" x14ac:dyDescent="0.4">
      <c r="B130">
        <v>28</v>
      </c>
      <c r="C130">
        <f t="shared" si="8"/>
        <v>1.5707963267948966</v>
      </c>
      <c r="D130">
        <f t="shared" si="9"/>
        <v>-0.26499719642243152</v>
      </c>
      <c r="E130">
        <f t="shared" si="10"/>
        <v>1.3891639521266925</v>
      </c>
      <c r="F130">
        <f t="shared" si="11"/>
        <v>0.2525911735140684</v>
      </c>
      <c r="G130">
        <f t="shared" si="12"/>
        <v>0.39802000111176333</v>
      </c>
      <c r="H130">
        <f t="shared" si="13"/>
        <v>0.22882456112707394</v>
      </c>
      <c r="I130">
        <f t="shared" si="14"/>
        <v>-0.16625077511098102</v>
      </c>
      <c r="J130">
        <f t="shared" si="15"/>
        <v>3.408148043141082</v>
      </c>
      <c r="K130">
        <f>(2*PI()/100)*B130</f>
        <v>1.7592918860102844</v>
      </c>
    </row>
    <row r="131" spans="2:11" x14ac:dyDescent="0.4">
      <c r="B131">
        <v>29</v>
      </c>
      <c r="C131">
        <f t="shared" ref="C131:C194" si="16">PI()/2</f>
        <v>1.5707963267948966</v>
      </c>
      <c r="D131">
        <f t="shared" ref="D131:D194" si="17">SQRT(2)*COS(K131)</f>
        <v>-0.35170061125357244</v>
      </c>
      <c r="E131">
        <f t="shared" ref="E131:E194" si="18">SQRT(2)*SIN(K131)</f>
        <v>1.369783442754315</v>
      </c>
      <c r="F131">
        <f t="shared" ref="F131:F194" si="19">(SQRT(2)/3)*COS(3*K131)</f>
        <v>0.32269860042920112</v>
      </c>
      <c r="G131">
        <f t="shared" ref="G131:G194" si="20">-1*(SQRT(2)/3)*SIN(3*K131)</f>
        <v>0.34363910648128665</v>
      </c>
      <c r="H131">
        <f t="shared" ref="H131:H194" si="21">-1*(SQRT(2)/5)*COS(5*K131)</f>
        <v>0.26899940478558287</v>
      </c>
      <c r="I131">
        <f t="shared" ref="I131:I194" si="22">-1*(SQRT(2)/5)*SIN(5*K131)</f>
        <v>-8.7403204889764316E-2</v>
      </c>
      <c r="J131">
        <f t="shared" ref="J131:J194" si="23">SUM(C131:I131)</f>
        <v>3.4368130651019451</v>
      </c>
      <c r="K131">
        <f>(2*PI()/100)*B131</f>
        <v>1.8221237390820801</v>
      </c>
    </row>
    <row r="132" spans="2:11" x14ac:dyDescent="0.4">
      <c r="B132">
        <v>30</v>
      </c>
      <c r="C132">
        <f t="shared" si="16"/>
        <v>1.5707963267948966</v>
      </c>
      <c r="D132">
        <f t="shared" si="17"/>
        <v>-0.43701602444882132</v>
      </c>
      <c r="E132">
        <f t="shared" si="18"/>
        <v>1.3449970239279148</v>
      </c>
      <c r="F132">
        <f t="shared" si="19"/>
        <v>0.38137426854512307</v>
      </c>
      <c r="G132">
        <f t="shared" si="20"/>
        <v>0.27708462518496874</v>
      </c>
      <c r="H132">
        <f t="shared" si="21"/>
        <v>0.28284271247461901</v>
      </c>
      <c r="I132">
        <f t="shared" si="22"/>
        <v>3.9847229312767525E-16</v>
      </c>
      <c r="J132">
        <f t="shared" si="23"/>
        <v>3.4200789324787011</v>
      </c>
      <c r="K132">
        <f>(2*PI()/100)*B132</f>
        <v>1.8849555921538761</v>
      </c>
    </row>
    <row r="133" spans="2:11" x14ac:dyDescent="0.4">
      <c r="B133">
        <v>31</v>
      </c>
      <c r="C133">
        <f t="shared" si="16"/>
        <v>1.5707963267948966</v>
      </c>
      <c r="D133">
        <f t="shared" si="17"/>
        <v>-0.52060673504920063</v>
      </c>
      <c r="E133">
        <f t="shared" si="18"/>
        <v>1.3149025163187618</v>
      </c>
      <c r="F133">
        <f t="shared" si="19"/>
        <v>0.42653956306650576</v>
      </c>
      <c r="G133">
        <f t="shared" si="20"/>
        <v>0.20071428290297785</v>
      </c>
      <c r="H133">
        <f t="shared" si="21"/>
        <v>0.26899940478558293</v>
      </c>
      <c r="I133">
        <f t="shared" si="22"/>
        <v>8.7403204889764108E-2</v>
      </c>
      <c r="J133">
        <f t="shared" si="23"/>
        <v>3.3487485637092882</v>
      </c>
      <c r="K133">
        <f>(2*PI()/100)*B133</f>
        <v>1.9477874452256718</v>
      </c>
    </row>
    <row r="134" spans="2:11" x14ac:dyDescent="0.4">
      <c r="B134">
        <v>32</v>
      </c>
      <c r="C134">
        <f t="shared" si="16"/>
        <v>1.5707963267948966</v>
      </c>
      <c r="D134">
        <f t="shared" si="17"/>
        <v>-0.6021428487089342</v>
      </c>
      <c r="E134">
        <f t="shared" si="18"/>
        <v>1.2796186891995169</v>
      </c>
      <c r="F134">
        <f t="shared" si="19"/>
        <v>0.45659448091810506</v>
      </c>
      <c r="G134">
        <f t="shared" si="20"/>
        <v>0.11723353708452398</v>
      </c>
      <c r="H134">
        <f t="shared" si="21"/>
        <v>0.22882456112707378</v>
      </c>
      <c r="I134">
        <f t="shared" si="22"/>
        <v>0.16625077511098127</v>
      </c>
      <c r="J134">
        <f t="shared" si="23"/>
        <v>3.2171755215261633</v>
      </c>
      <c r="K134">
        <f>(2*PI()/100)*B134</f>
        <v>2.0106192982974678</v>
      </c>
    </row>
    <row r="135" spans="2:11" x14ac:dyDescent="0.4">
      <c r="B135">
        <v>33</v>
      </c>
      <c r="C135">
        <f t="shared" si="16"/>
        <v>1.5707963267948966</v>
      </c>
      <c r="D135">
        <f t="shared" si="17"/>
        <v>-0.68130257963771412</v>
      </c>
      <c r="E135">
        <f t="shared" si="18"/>
        <v>1.2392847917161722</v>
      </c>
      <c r="F135">
        <f t="shared" si="19"/>
        <v>0.47047431165137055</v>
      </c>
      <c r="G135">
        <f t="shared" si="20"/>
        <v>2.9599734768935838E-2</v>
      </c>
      <c r="H135">
        <f t="shared" si="21"/>
        <v>0.16625077511098105</v>
      </c>
      <c r="I135">
        <f t="shared" si="22"/>
        <v>0.22882456112707394</v>
      </c>
      <c r="J135">
        <f t="shared" si="23"/>
        <v>3.0239279215317159</v>
      </c>
      <c r="K135">
        <f>(2*PI()/100)*B135</f>
        <v>2.0734511513692637</v>
      </c>
    </row>
    <row r="136" spans="2:11" x14ac:dyDescent="0.4">
      <c r="B136">
        <v>34</v>
      </c>
      <c r="C136">
        <f t="shared" si="16"/>
        <v>1.5707963267948966</v>
      </c>
      <c r="D136">
        <f t="shared" si="17"/>
        <v>-0.75777352054220526</v>
      </c>
      <c r="E136">
        <f t="shared" si="18"/>
        <v>1.1940600033352899</v>
      </c>
      <c r="F136">
        <f t="shared" si="19"/>
        <v>0.46768735534288897</v>
      </c>
      <c r="G136">
        <f t="shared" si="20"/>
        <v>-5.9082652907571684E-2</v>
      </c>
      <c r="H136">
        <f t="shared" si="21"/>
        <v>8.7403204889763844E-2</v>
      </c>
      <c r="I136">
        <f t="shared" si="22"/>
        <v>0.26899940478558304</v>
      </c>
      <c r="J136">
        <f t="shared" si="23"/>
        <v>2.7720901216986453</v>
      </c>
      <c r="K136">
        <f>(2*PI()/100)*B136</f>
        <v>2.1362830044410597</v>
      </c>
    </row>
    <row r="137" spans="2:11" x14ac:dyDescent="0.4">
      <c r="B137">
        <v>35</v>
      </c>
      <c r="C137">
        <f t="shared" si="16"/>
        <v>1.5707963267948966</v>
      </c>
      <c r="D137">
        <f t="shared" si="17"/>
        <v>-0.83125387555490682</v>
      </c>
      <c r="E137">
        <f t="shared" si="18"/>
        <v>1.1441228056353687</v>
      </c>
      <c r="F137">
        <f t="shared" si="19"/>
        <v>0.44833234130930499</v>
      </c>
      <c r="G137">
        <f t="shared" si="20"/>
        <v>-0.14567200814960693</v>
      </c>
      <c r="H137">
        <f t="shared" si="21"/>
        <v>1.2128350925965488E-16</v>
      </c>
      <c r="I137">
        <f t="shared" si="22"/>
        <v>0.28284271247461901</v>
      </c>
      <c r="J137">
        <f t="shared" si="23"/>
        <v>2.4691683025096753</v>
      </c>
      <c r="K137">
        <f>(2*PI()/100)*B137</f>
        <v>2.1991148575128552</v>
      </c>
    </row>
    <row r="138" spans="2:11" x14ac:dyDescent="0.4">
      <c r="B138">
        <v>36</v>
      </c>
      <c r="C138">
        <f t="shared" si="16"/>
        <v>1.5707963267948966</v>
      </c>
      <c r="D138">
        <f t="shared" si="17"/>
        <v>-0.90145365128456578</v>
      </c>
      <c r="E138">
        <f t="shared" si="18"/>
        <v>1.0896702779215945</v>
      </c>
      <c r="F138">
        <f t="shared" si="19"/>
        <v>0.41309493057205737</v>
      </c>
      <c r="G138">
        <f t="shared" si="20"/>
        <v>-0.22710085987923814</v>
      </c>
      <c r="H138">
        <f t="shared" si="21"/>
        <v>-8.7403204889764094E-2</v>
      </c>
      <c r="I138">
        <f t="shared" si="22"/>
        <v>0.26899940478558299</v>
      </c>
      <c r="J138">
        <f t="shared" si="23"/>
        <v>2.1266032240205632</v>
      </c>
      <c r="K138">
        <f>(2*PI()/100)*B138</f>
        <v>2.2619467105846511</v>
      </c>
    </row>
    <row r="139" spans="2:11" x14ac:dyDescent="0.4">
      <c r="B139">
        <v>37</v>
      </c>
      <c r="C139">
        <f t="shared" si="16"/>
        <v>1.5707963267948966</v>
      </c>
      <c r="D139">
        <f t="shared" si="17"/>
        <v>-0.96809580128760342</v>
      </c>
      <c r="E139">
        <f t="shared" si="18"/>
        <v>1.0309173194438599</v>
      </c>
      <c r="F139">
        <f t="shared" si="19"/>
        <v>0.3632234259738647</v>
      </c>
      <c r="G139">
        <f t="shared" si="20"/>
        <v>-0.30048455042818867</v>
      </c>
      <c r="H139">
        <f t="shared" si="21"/>
        <v>-0.16625077511098169</v>
      </c>
      <c r="I139">
        <f t="shared" si="22"/>
        <v>0.2288245611270735</v>
      </c>
      <c r="J139">
        <f t="shared" si="23"/>
        <v>1.7589305065129208</v>
      </c>
      <c r="K139">
        <f>(2*PI()/100)*B139</f>
        <v>2.3247785636564471</v>
      </c>
    </row>
    <row r="140" spans="2:11" x14ac:dyDescent="0.4">
      <c r="B140">
        <v>38</v>
      </c>
      <c r="C140">
        <f t="shared" si="16"/>
        <v>1.5707963267948966</v>
      </c>
      <c r="D140">
        <f t="shared" si="17"/>
        <v>-1.0309173194438601</v>
      </c>
      <c r="E140">
        <f t="shared" si="18"/>
        <v>0.96809580128760309</v>
      </c>
      <c r="F140">
        <f t="shared" si="19"/>
        <v>0.30048455042818856</v>
      </c>
      <c r="G140">
        <f t="shared" si="20"/>
        <v>-0.36322342597386481</v>
      </c>
      <c r="H140">
        <f t="shared" si="21"/>
        <v>-0.22882456112707394</v>
      </c>
      <c r="I140">
        <f t="shared" si="22"/>
        <v>0.16625077511098105</v>
      </c>
      <c r="J140">
        <f t="shared" si="23"/>
        <v>1.3826621470768701</v>
      </c>
      <c r="K140">
        <f>(2*PI()/100)*B140</f>
        <v>2.387610416728243</v>
      </c>
    </row>
    <row r="141" spans="2:11" x14ac:dyDescent="0.4">
      <c r="B141">
        <v>39</v>
      </c>
      <c r="C141">
        <f t="shared" si="16"/>
        <v>1.5707963267948966</v>
      </c>
      <c r="D141">
        <f t="shared" si="17"/>
        <v>-1.0896702779215945</v>
      </c>
      <c r="E141">
        <f t="shared" si="18"/>
        <v>0.90145365128456545</v>
      </c>
      <c r="F141">
        <f t="shared" si="19"/>
        <v>0.22710085987923764</v>
      </c>
      <c r="G141">
        <f t="shared" si="20"/>
        <v>-0.41309493057205765</v>
      </c>
      <c r="H141">
        <f t="shared" si="21"/>
        <v>-0.26899940478558304</v>
      </c>
      <c r="I141">
        <f t="shared" si="22"/>
        <v>8.7403204889763858E-2</v>
      </c>
      <c r="J141">
        <f t="shared" si="23"/>
        <v>1.0149894295692283</v>
      </c>
      <c r="K141">
        <f>(2*PI()/100)*B141</f>
        <v>2.450442269800039</v>
      </c>
    </row>
    <row r="142" spans="2:11" x14ac:dyDescent="0.4">
      <c r="B142">
        <v>40</v>
      </c>
      <c r="C142">
        <f t="shared" si="16"/>
        <v>1.5707963267948966</v>
      </c>
      <c r="D142">
        <f t="shared" si="17"/>
        <v>-1.1441228056353685</v>
      </c>
      <c r="E142">
        <f t="shared" si="18"/>
        <v>0.83125387555490704</v>
      </c>
      <c r="F142">
        <f t="shared" si="19"/>
        <v>0.14567200814960718</v>
      </c>
      <c r="G142">
        <f t="shared" si="20"/>
        <v>-0.44833234130930494</v>
      </c>
      <c r="H142">
        <f t="shared" si="21"/>
        <v>-0.28284271247461901</v>
      </c>
      <c r="I142">
        <f t="shared" si="22"/>
        <v>1.3860972486817703E-16</v>
      </c>
      <c r="J142">
        <f t="shared" si="23"/>
        <v>0.67242435108011844</v>
      </c>
      <c r="K142">
        <f>(2*PI()/100)*B142</f>
        <v>2.5132741228718345</v>
      </c>
    </row>
    <row r="143" spans="2:11" x14ac:dyDescent="0.4">
      <c r="B143">
        <v>41</v>
      </c>
      <c r="C143">
        <f t="shared" si="16"/>
        <v>1.5707963267948966</v>
      </c>
      <c r="D143">
        <f t="shared" si="17"/>
        <v>-1.1940600033352899</v>
      </c>
      <c r="E143">
        <f t="shared" si="18"/>
        <v>0.75777352054220493</v>
      </c>
      <c r="F143">
        <f t="shared" si="19"/>
        <v>5.9082652907571108E-2</v>
      </c>
      <c r="G143">
        <f t="shared" si="20"/>
        <v>-0.46768735534288902</v>
      </c>
      <c r="H143">
        <f t="shared" si="21"/>
        <v>-0.26899940478558299</v>
      </c>
      <c r="I143">
        <f t="shared" si="22"/>
        <v>-8.740320488976408E-2</v>
      </c>
      <c r="J143">
        <f t="shared" si="23"/>
        <v>0.36950253189114657</v>
      </c>
      <c r="K143">
        <f>(2*PI()/100)*B143</f>
        <v>2.5761059759436304</v>
      </c>
    </row>
    <row r="144" spans="2:11" x14ac:dyDescent="0.4">
      <c r="B144">
        <v>42</v>
      </c>
      <c r="C144">
        <f t="shared" si="16"/>
        <v>1.5707963267948966</v>
      </c>
      <c r="D144">
        <f t="shared" si="17"/>
        <v>-1.2392847917161725</v>
      </c>
      <c r="E144">
        <f t="shared" si="18"/>
        <v>0.68130257963771379</v>
      </c>
      <c r="F144">
        <f t="shared" si="19"/>
        <v>-2.9599734768935994E-2</v>
      </c>
      <c r="G144">
        <f t="shared" si="20"/>
        <v>-0.47047431165137055</v>
      </c>
      <c r="H144">
        <f t="shared" si="21"/>
        <v>-0.22882456112707378</v>
      </c>
      <c r="I144">
        <f t="shared" si="22"/>
        <v>-0.16625077511098124</v>
      </c>
      <c r="J144">
        <f t="shared" si="23"/>
        <v>0.11766473205807626</v>
      </c>
      <c r="K144">
        <f>(2*PI()/100)*B144</f>
        <v>2.6389378290154264</v>
      </c>
    </row>
    <row r="145" spans="2:11" x14ac:dyDescent="0.4">
      <c r="B145">
        <v>43</v>
      </c>
      <c r="C145">
        <f t="shared" si="16"/>
        <v>1.5707963267948966</v>
      </c>
      <c r="D145">
        <f t="shared" si="17"/>
        <v>-1.2796186891995169</v>
      </c>
      <c r="E145">
        <f t="shared" si="18"/>
        <v>0.60214284870893386</v>
      </c>
      <c r="F145">
        <f t="shared" si="19"/>
        <v>-0.11723353708452414</v>
      </c>
      <c r="G145">
        <f t="shared" si="20"/>
        <v>-0.45659448091810501</v>
      </c>
      <c r="H145">
        <f t="shared" si="21"/>
        <v>-0.1662507751109811</v>
      </c>
      <c r="I145">
        <f t="shared" si="22"/>
        <v>-0.22882456112707392</v>
      </c>
      <c r="J145">
        <f t="shared" si="23"/>
        <v>-7.5582867936370646E-2</v>
      </c>
      <c r="K145">
        <f>(2*PI()/100)*B145</f>
        <v>2.7017696820872223</v>
      </c>
    </row>
    <row r="146" spans="2:11" x14ac:dyDescent="0.4">
      <c r="B146">
        <v>44</v>
      </c>
      <c r="C146">
        <f t="shared" si="16"/>
        <v>1.5707963267948966</v>
      </c>
      <c r="D146">
        <f t="shared" si="17"/>
        <v>-1.314902516318762</v>
      </c>
      <c r="E146">
        <f t="shared" si="18"/>
        <v>0.5206067350492003</v>
      </c>
      <c r="F146">
        <f t="shared" si="19"/>
        <v>-0.20071428290297838</v>
      </c>
      <c r="G146">
        <f t="shared" si="20"/>
        <v>-0.42653956306650553</v>
      </c>
      <c r="H146">
        <f t="shared" si="21"/>
        <v>-8.7403204889763872E-2</v>
      </c>
      <c r="I146">
        <f t="shared" si="22"/>
        <v>-0.26899940478558304</v>
      </c>
      <c r="J146">
        <f t="shared" si="23"/>
        <v>-0.20715591011949602</v>
      </c>
      <c r="K146">
        <f>(2*PI()/100)*B146</f>
        <v>2.7646015351590183</v>
      </c>
    </row>
    <row r="147" spans="2:11" x14ac:dyDescent="0.4">
      <c r="B147">
        <v>45</v>
      </c>
      <c r="C147">
        <f t="shared" si="16"/>
        <v>1.5707963267948966</v>
      </c>
      <c r="D147">
        <f t="shared" si="17"/>
        <v>-1.3449970239279148</v>
      </c>
      <c r="E147">
        <f t="shared" si="18"/>
        <v>0.43701602444882065</v>
      </c>
      <c r="F147">
        <f t="shared" si="19"/>
        <v>-0.27708462518496951</v>
      </c>
      <c r="G147">
        <f t="shared" si="20"/>
        <v>-0.38137426854512252</v>
      </c>
      <c r="H147">
        <f t="shared" si="21"/>
        <v>3.4649364630210887E-16</v>
      </c>
      <c r="I147">
        <f t="shared" si="22"/>
        <v>-0.28284271247461901</v>
      </c>
      <c r="J147">
        <f t="shared" si="23"/>
        <v>-0.27848627888890831</v>
      </c>
      <c r="K147">
        <f>(2*PI()/100)*B147</f>
        <v>2.8274333882308142</v>
      </c>
    </row>
    <row r="148" spans="2:11" x14ac:dyDescent="0.4">
      <c r="B148">
        <v>46</v>
      </c>
      <c r="C148">
        <f t="shared" si="16"/>
        <v>1.5707963267948966</v>
      </c>
      <c r="D148">
        <f t="shared" si="17"/>
        <v>-1.369783442754315</v>
      </c>
      <c r="E148">
        <f t="shared" si="18"/>
        <v>0.35170061125357244</v>
      </c>
      <c r="F148">
        <f t="shared" si="19"/>
        <v>-0.34363910648128676</v>
      </c>
      <c r="G148">
        <f t="shared" si="20"/>
        <v>-0.32269860042920101</v>
      </c>
      <c r="H148">
        <f t="shared" si="21"/>
        <v>8.7403204889764066E-2</v>
      </c>
      <c r="I148">
        <f t="shared" si="22"/>
        <v>-0.26899940478558299</v>
      </c>
      <c r="J148">
        <f t="shared" si="23"/>
        <v>-0.29522041151215267</v>
      </c>
      <c r="K148">
        <f>(2*PI()/100)*B148</f>
        <v>2.8902652413026098</v>
      </c>
    </row>
    <row r="149" spans="2:11" x14ac:dyDescent="0.4">
      <c r="B149">
        <v>47</v>
      </c>
      <c r="C149">
        <f t="shared" si="16"/>
        <v>1.5707963267948966</v>
      </c>
      <c r="D149">
        <f t="shared" si="17"/>
        <v>-1.3891639521266925</v>
      </c>
      <c r="E149">
        <f t="shared" si="18"/>
        <v>0.26499719642243114</v>
      </c>
      <c r="F149">
        <f t="shared" si="19"/>
        <v>-0.39802000111176322</v>
      </c>
      <c r="G149">
        <f t="shared" si="20"/>
        <v>-0.25259117351406857</v>
      </c>
      <c r="H149">
        <f t="shared" si="21"/>
        <v>0.16625077511098166</v>
      </c>
      <c r="I149">
        <f t="shared" si="22"/>
        <v>-0.2288245611270735</v>
      </c>
      <c r="J149">
        <f t="shared" si="23"/>
        <v>-0.26655538955128844</v>
      </c>
      <c r="K149">
        <f>(2*PI()/100)*B149</f>
        <v>2.9530970943744057</v>
      </c>
    </row>
    <row r="150" spans="2:11" x14ac:dyDescent="0.4">
      <c r="B150">
        <v>48</v>
      </c>
      <c r="C150">
        <f t="shared" si="16"/>
        <v>1.5707963267948966</v>
      </c>
      <c r="D150">
        <f t="shared" si="17"/>
        <v>-1.403062066028667</v>
      </c>
      <c r="E150">
        <f t="shared" si="18"/>
        <v>0.17724795872271368</v>
      </c>
      <c r="F150">
        <f t="shared" si="19"/>
        <v>-0.43830083877292064</v>
      </c>
      <c r="G150">
        <f t="shared" si="20"/>
        <v>-0.17353557834973354</v>
      </c>
      <c r="H150">
        <f t="shared" si="21"/>
        <v>0.22882456112707392</v>
      </c>
      <c r="I150">
        <f t="shared" si="22"/>
        <v>-0.1662507751109811</v>
      </c>
      <c r="J150">
        <f t="shared" si="23"/>
        <v>-0.20428041161761812</v>
      </c>
      <c r="K150">
        <f>(2*PI()/100)*B150</f>
        <v>3.0159289474462017</v>
      </c>
    </row>
    <row r="151" spans="2:11" x14ac:dyDescent="0.4">
      <c r="B151">
        <v>49</v>
      </c>
      <c r="C151">
        <f t="shared" si="16"/>
        <v>1.5707963267948966</v>
      </c>
      <c r="D151">
        <f t="shared" si="17"/>
        <v>-1.4114229349541114</v>
      </c>
      <c r="E151">
        <f t="shared" si="18"/>
        <v>8.8799204306807336E-2</v>
      </c>
      <c r="F151">
        <f t="shared" si="19"/>
        <v>-0.46305465070889762</v>
      </c>
      <c r="G151">
        <f t="shared" si="20"/>
        <v>-8.8332398807476759E-2</v>
      </c>
      <c r="H151">
        <f t="shared" si="21"/>
        <v>0.26899940478558304</v>
      </c>
      <c r="I151">
        <f t="shared" si="22"/>
        <v>-8.7403204889763886E-2</v>
      </c>
      <c r="J151">
        <f t="shared" si="23"/>
        <v>-0.12161825347296279</v>
      </c>
      <c r="K151">
        <f>(2*PI()/100)*B151</f>
        <v>3.0787608005179976</v>
      </c>
    </row>
    <row r="152" spans="2:11" x14ac:dyDescent="0.4">
      <c r="B152">
        <v>50</v>
      </c>
      <c r="C152">
        <f t="shared" si="16"/>
        <v>1.5707963267948966</v>
      </c>
      <c r="D152">
        <f t="shared" si="17"/>
        <v>-1.4142135623730951</v>
      </c>
      <c r="E152">
        <f t="shared" si="18"/>
        <v>-4.5477482738828883E-16</v>
      </c>
      <c r="F152">
        <f t="shared" si="19"/>
        <v>-0.47140452079103173</v>
      </c>
      <c r="G152">
        <f t="shared" si="20"/>
        <v>6.6412048854612555E-16</v>
      </c>
      <c r="H152">
        <f t="shared" si="21"/>
        <v>0.28284271247461901</v>
      </c>
      <c r="I152">
        <f t="shared" si="22"/>
        <v>3.2916743069358672E-16</v>
      </c>
      <c r="J152">
        <f t="shared" si="23"/>
        <v>-3.1979043894610766E-2</v>
      </c>
      <c r="K152">
        <f>(2*PI()/100)*B152</f>
        <v>3.1415926535897936</v>
      </c>
    </row>
    <row r="153" spans="2:11" x14ac:dyDescent="0.4">
      <c r="B153">
        <v>51</v>
      </c>
      <c r="C153">
        <f t="shared" si="16"/>
        <v>1.5707963267948966</v>
      </c>
      <c r="D153">
        <f t="shared" si="17"/>
        <v>-1.4114229349541114</v>
      </c>
      <c r="E153">
        <f t="shared" si="18"/>
        <v>-8.8799204306807628E-2</v>
      </c>
      <c r="F153">
        <f t="shared" si="19"/>
        <v>-0.46305465070889751</v>
      </c>
      <c r="G153">
        <f t="shared" si="20"/>
        <v>8.8332398807477244E-2</v>
      </c>
      <c r="H153">
        <f t="shared" si="21"/>
        <v>0.26899940478558282</v>
      </c>
      <c r="I153">
        <f t="shared" si="22"/>
        <v>8.7403204889764524E-2</v>
      </c>
      <c r="J153">
        <f t="shared" si="23"/>
        <v>5.2254545307904549E-2</v>
      </c>
      <c r="K153">
        <f>(2*PI()/100)*B153</f>
        <v>3.2044245066615891</v>
      </c>
    </row>
    <row r="154" spans="2:11" x14ac:dyDescent="0.4">
      <c r="B154">
        <v>52</v>
      </c>
      <c r="C154">
        <f t="shared" si="16"/>
        <v>1.5707963267948966</v>
      </c>
      <c r="D154">
        <f t="shared" si="17"/>
        <v>-1.403062066028667</v>
      </c>
      <c r="E154">
        <f t="shared" si="18"/>
        <v>-0.17724795872271396</v>
      </c>
      <c r="F154">
        <f t="shared" si="19"/>
        <v>-0.43830083877292048</v>
      </c>
      <c r="G154">
        <f t="shared" si="20"/>
        <v>0.17353557834973399</v>
      </c>
      <c r="H154">
        <f t="shared" si="21"/>
        <v>0.22882456112707381</v>
      </c>
      <c r="I154">
        <f t="shared" si="22"/>
        <v>0.16625077511098121</v>
      </c>
      <c r="J154">
        <f t="shared" si="23"/>
        <v>0.12079637785838415</v>
      </c>
      <c r="K154">
        <f>(2*PI()/100)*B154</f>
        <v>3.267256359733385</v>
      </c>
    </row>
    <row r="155" spans="2:11" x14ac:dyDescent="0.4">
      <c r="B155">
        <v>53</v>
      </c>
      <c r="C155">
        <f t="shared" si="16"/>
        <v>1.5707963267948966</v>
      </c>
      <c r="D155">
        <f t="shared" si="17"/>
        <v>-1.3891639521266925</v>
      </c>
      <c r="E155">
        <f t="shared" si="18"/>
        <v>-0.26499719642243141</v>
      </c>
      <c r="F155">
        <f t="shared" si="19"/>
        <v>-0.39802000111176333</v>
      </c>
      <c r="G155">
        <f t="shared" si="20"/>
        <v>0.25259117351406829</v>
      </c>
      <c r="H155">
        <f t="shared" si="21"/>
        <v>0.16625077511098113</v>
      </c>
      <c r="I155">
        <f t="shared" si="22"/>
        <v>0.22882456112707392</v>
      </c>
      <c r="J155">
        <f t="shared" si="23"/>
        <v>0.16628168688613262</v>
      </c>
      <c r="K155">
        <f>(2*PI()/100)*B155</f>
        <v>3.330088212805181</v>
      </c>
    </row>
    <row r="156" spans="2:11" x14ac:dyDescent="0.4">
      <c r="B156">
        <v>54</v>
      </c>
      <c r="C156">
        <f t="shared" si="16"/>
        <v>1.5707963267948966</v>
      </c>
      <c r="D156">
        <f t="shared" si="17"/>
        <v>-1.369783442754315</v>
      </c>
      <c r="E156">
        <f t="shared" si="18"/>
        <v>-0.35170061125357266</v>
      </c>
      <c r="F156">
        <f t="shared" si="19"/>
        <v>-0.34363910648128648</v>
      </c>
      <c r="G156">
        <f t="shared" si="20"/>
        <v>0.32269860042920134</v>
      </c>
      <c r="H156">
        <f t="shared" si="21"/>
        <v>8.7403204889763442E-2</v>
      </c>
      <c r="I156">
        <f t="shared" si="22"/>
        <v>0.26899940478558315</v>
      </c>
      <c r="J156">
        <f t="shared" si="23"/>
        <v>0.18477437641027039</v>
      </c>
      <c r="K156">
        <f>(2*PI()/100)*B156</f>
        <v>3.3929200658769769</v>
      </c>
    </row>
    <row r="157" spans="2:11" x14ac:dyDescent="0.4">
      <c r="B157">
        <v>55</v>
      </c>
      <c r="C157">
        <f t="shared" si="16"/>
        <v>1.5707963267948966</v>
      </c>
      <c r="D157">
        <f t="shared" si="17"/>
        <v>-1.3449970239279148</v>
      </c>
      <c r="E157">
        <f t="shared" si="18"/>
        <v>-0.43701602444882154</v>
      </c>
      <c r="F157">
        <f t="shared" si="19"/>
        <v>-0.27708462518496846</v>
      </c>
      <c r="G157">
        <f t="shared" si="20"/>
        <v>0.3813742685451233</v>
      </c>
      <c r="H157">
        <f t="shared" si="21"/>
        <v>-3.1184121508506463E-16</v>
      </c>
      <c r="I157">
        <f t="shared" si="22"/>
        <v>0.28284271247461901</v>
      </c>
      <c r="J157">
        <f t="shared" si="23"/>
        <v>0.1759156342529338</v>
      </c>
      <c r="K157">
        <f>(2*PI()/100)*B157</f>
        <v>3.4557519189487729</v>
      </c>
    </row>
    <row r="158" spans="2:11" x14ac:dyDescent="0.4">
      <c r="B158">
        <v>56</v>
      </c>
      <c r="C158">
        <f t="shared" si="16"/>
        <v>1.5707963267948966</v>
      </c>
      <c r="D158">
        <f t="shared" si="17"/>
        <v>-1.3149025163187615</v>
      </c>
      <c r="E158">
        <f t="shared" si="18"/>
        <v>-0.52060673504920107</v>
      </c>
      <c r="F158">
        <f t="shared" si="19"/>
        <v>-0.20071428290297794</v>
      </c>
      <c r="G158">
        <f t="shared" si="20"/>
        <v>0.42653956306650576</v>
      </c>
      <c r="H158">
        <f t="shared" si="21"/>
        <v>-8.7403204889764996E-2</v>
      </c>
      <c r="I158">
        <f t="shared" si="22"/>
        <v>0.26899940478558265</v>
      </c>
      <c r="J158">
        <f t="shared" si="23"/>
        <v>0.14270855548627942</v>
      </c>
      <c r="K158">
        <f>(2*PI()/100)*B158</f>
        <v>3.5185837720205688</v>
      </c>
    </row>
    <row r="159" spans="2:11" x14ac:dyDescent="0.4">
      <c r="B159">
        <v>57</v>
      </c>
      <c r="C159">
        <f t="shared" si="16"/>
        <v>1.5707963267948966</v>
      </c>
      <c r="D159">
        <f t="shared" si="17"/>
        <v>-1.2796186891995169</v>
      </c>
      <c r="E159">
        <f t="shared" si="18"/>
        <v>-0.6021428487089342</v>
      </c>
      <c r="F159">
        <f t="shared" si="19"/>
        <v>-0.11723353708452448</v>
      </c>
      <c r="G159">
        <f t="shared" si="20"/>
        <v>0.45659448091810495</v>
      </c>
      <c r="H159">
        <f t="shared" si="21"/>
        <v>-0.16625077511098163</v>
      </c>
      <c r="I159">
        <f t="shared" si="22"/>
        <v>0.22882456112707353</v>
      </c>
      <c r="J159">
        <f t="shared" si="23"/>
        <v>9.0969518736117777E-2</v>
      </c>
      <c r="K159">
        <f>(2*PI()/100)*B159</f>
        <v>3.5814156250923643</v>
      </c>
    </row>
    <row r="160" spans="2:11" x14ac:dyDescent="0.4">
      <c r="B160">
        <v>58</v>
      </c>
      <c r="C160">
        <f t="shared" si="16"/>
        <v>1.5707963267948966</v>
      </c>
      <c r="D160">
        <f t="shared" si="17"/>
        <v>-1.2392847917161722</v>
      </c>
      <c r="E160">
        <f t="shared" si="18"/>
        <v>-0.68130257963771401</v>
      </c>
      <c r="F160">
        <f t="shared" si="19"/>
        <v>-2.9599734768935924E-2</v>
      </c>
      <c r="G160">
        <f t="shared" si="20"/>
        <v>0.47047431165137055</v>
      </c>
      <c r="H160">
        <f t="shared" si="21"/>
        <v>-0.22882456112707361</v>
      </c>
      <c r="I160">
        <f t="shared" si="22"/>
        <v>0.16625077511098152</v>
      </c>
      <c r="J160">
        <f t="shared" si="23"/>
        <v>2.8509746307352868E-2</v>
      </c>
      <c r="K160">
        <f>(2*PI()/100)*B160</f>
        <v>3.6442474781641603</v>
      </c>
    </row>
    <row r="161" spans="2:11" x14ac:dyDescent="0.4">
      <c r="B161">
        <v>59</v>
      </c>
      <c r="C161">
        <f t="shared" si="16"/>
        <v>1.5707963267948966</v>
      </c>
      <c r="D161">
        <f t="shared" si="17"/>
        <v>-1.1940600033352899</v>
      </c>
      <c r="E161">
        <f t="shared" si="18"/>
        <v>-0.75777352054220515</v>
      </c>
      <c r="F161">
        <f t="shared" si="19"/>
        <v>5.9082652907571594E-2</v>
      </c>
      <c r="G161">
        <f t="shared" si="20"/>
        <v>0.46768735534288897</v>
      </c>
      <c r="H161">
        <f t="shared" si="21"/>
        <v>-0.26899940478558299</v>
      </c>
      <c r="I161">
        <f t="shared" si="22"/>
        <v>8.7403204889763927E-2</v>
      </c>
      <c r="J161">
        <f t="shared" si="23"/>
        <v>-3.5863388727957038E-2</v>
      </c>
      <c r="K161">
        <f>(2*PI()/100)*B161</f>
        <v>3.7070793312359562</v>
      </c>
    </row>
    <row r="162" spans="2:11" x14ac:dyDescent="0.4">
      <c r="B162">
        <v>60</v>
      </c>
      <c r="C162">
        <f t="shared" si="16"/>
        <v>1.5707963267948966</v>
      </c>
      <c r="D162">
        <f t="shared" si="17"/>
        <v>-1.1441228056353685</v>
      </c>
      <c r="E162">
        <f t="shared" si="18"/>
        <v>-0.83125387555490726</v>
      </c>
      <c r="F162">
        <f t="shared" si="19"/>
        <v>0.14567200814960762</v>
      </c>
      <c r="G162">
        <f t="shared" si="20"/>
        <v>0.44833234130930477</v>
      </c>
      <c r="H162">
        <f t="shared" si="21"/>
        <v>-0.28284271247461901</v>
      </c>
      <c r="I162">
        <f t="shared" si="22"/>
        <v>-7.969445862553505E-16</v>
      </c>
      <c r="J162">
        <f t="shared" si="23"/>
        <v>-9.3418717411086608E-2</v>
      </c>
      <c r="K162">
        <f>(2*PI()/100)*B162</f>
        <v>3.7699111843077522</v>
      </c>
    </row>
    <row r="163" spans="2:11" x14ac:dyDescent="0.4">
      <c r="B163">
        <v>61</v>
      </c>
      <c r="C163">
        <f t="shared" si="16"/>
        <v>1.5707963267948966</v>
      </c>
      <c r="D163">
        <f t="shared" si="17"/>
        <v>-1.0896702779215941</v>
      </c>
      <c r="E163">
        <f t="shared" si="18"/>
        <v>-0.90145365128456612</v>
      </c>
      <c r="F163">
        <f t="shared" si="19"/>
        <v>0.22710085987923881</v>
      </c>
      <c r="G163">
        <f t="shared" si="20"/>
        <v>0.41309493057205704</v>
      </c>
      <c r="H163">
        <f t="shared" si="21"/>
        <v>-0.26899940478558287</v>
      </c>
      <c r="I163">
        <f t="shared" si="22"/>
        <v>-8.7403204889764483E-2</v>
      </c>
      <c r="J163">
        <f t="shared" si="23"/>
        <v>-0.13653442163531515</v>
      </c>
      <c r="K163">
        <f>(2*PI()/100)*B163</f>
        <v>3.8327430373795481</v>
      </c>
    </row>
    <row r="164" spans="2:11" x14ac:dyDescent="0.4">
      <c r="B164">
        <v>62</v>
      </c>
      <c r="C164">
        <f t="shared" si="16"/>
        <v>1.5707963267948966</v>
      </c>
      <c r="D164">
        <f t="shared" si="17"/>
        <v>-1.0309173194438599</v>
      </c>
      <c r="E164">
        <f t="shared" si="18"/>
        <v>-0.96809580128760342</v>
      </c>
      <c r="F164">
        <f t="shared" si="19"/>
        <v>0.30048455042818895</v>
      </c>
      <c r="G164">
        <f t="shared" si="20"/>
        <v>0.36322342597386453</v>
      </c>
      <c r="H164">
        <f t="shared" si="21"/>
        <v>-0.22882456112707386</v>
      </c>
      <c r="I164">
        <f t="shared" si="22"/>
        <v>-0.16625077511098119</v>
      </c>
      <c r="J164">
        <f t="shared" si="23"/>
        <v>-0.15958415377256832</v>
      </c>
      <c r="K164">
        <f>(2*PI()/100)*B164</f>
        <v>3.8955748904513436</v>
      </c>
    </row>
    <row r="165" spans="2:11" x14ac:dyDescent="0.4">
      <c r="B165">
        <v>63</v>
      </c>
      <c r="C165">
        <f t="shared" si="16"/>
        <v>1.5707963267948966</v>
      </c>
      <c r="D165">
        <f t="shared" si="17"/>
        <v>-0.9680958012876032</v>
      </c>
      <c r="E165">
        <f t="shared" si="18"/>
        <v>-1.0309173194438599</v>
      </c>
      <c r="F165">
        <f t="shared" si="19"/>
        <v>0.36322342597386476</v>
      </c>
      <c r="G165">
        <f t="shared" si="20"/>
        <v>0.30048455042818861</v>
      </c>
      <c r="H165">
        <f t="shared" si="21"/>
        <v>-0.16625077511098116</v>
      </c>
      <c r="I165">
        <f t="shared" si="22"/>
        <v>-0.22882456112707389</v>
      </c>
      <c r="J165">
        <f t="shared" si="23"/>
        <v>-0.15958415377256821</v>
      </c>
      <c r="K165">
        <f>(2*PI()/100)*B165</f>
        <v>3.9584067435231396</v>
      </c>
    </row>
    <row r="166" spans="2:11" x14ac:dyDescent="0.4">
      <c r="B166">
        <v>64</v>
      </c>
      <c r="C166">
        <f t="shared" si="16"/>
        <v>1.5707963267948966</v>
      </c>
      <c r="D166">
        <f t="shared" si="17"/>
        <v>-0.90145365128456545</v>
      </c>
      <c r="E166">
        <f t="shared" si="18"/>
        <v>-1.0896702779215945</v>
      </c>
      <c r="F166">
        <f t="shared" si="19"/>
        <v>0.41309493057205765</v>
      </c>
      <c r="G166">
        <f t="shared" si="20"/>
        <v>0.22710085987923773</v>
      </c>
      <c r="H166">
        <f t="shared" si="21"/>
        <v>-8.7403204889764427E-2</v>
      </c>
      <c r="I166">
        <f t="shared" si="22"/>
        <v>-0.26899940478558287</v>
      </c>
      <c r="J166">
        <f t="shared" si="23"/>
        <v>-0.13653442163531537</v>
      </c>
      <c r="K166">
        <f>(2*PI()/100)*B166</f>
        <v>4.0212385965949355</v>
      </c>
    </row>
    <row r="167" spans="2:11" x14ac:dyDescent="0.4">
      <c r="B167">
        <v>65</v>
      </c>
      <c r="C167">
        <f t="shared" si="16"/>
        <v>1.5707963267948966</v>
      </c>
      <c r="D167">
        <f t="shared" si="17"/>
        <v>-0.83125387555490704</v>
      </c>
      <c r="E167">
        <f t="shared" si="18"/>
        <v>-1.1441228056353685</v>
      </c>
      <c r="F167">
        <f t="shared" si="19"/>
        <v>0.44833234130930488</v>
      </c>
      <c r="G167">
        <f t="shared" si="20"/>
        <v>0.14567200814960726</v>
      </c>
      <c r="H167">
        <f t="shared" si="21"/>
        <v>2.7718878386802034E-16</v>
      </c>
      <c r="I167">
        <f t="shared" si="22"/>
        <v>-0.28284271247461901</v>
      </c>
      <c r="J167">
        <f t="shared" si="23"/>
        <v>-9.3418717411085567E-2</v>
      </c>
      <c r="K167">
        <f>(2*PI()/100)*B167</f>
        <v>4.0840704496667311</v>
      </c>
    </row>
    <row r="168" spans="2:11" x14ac:dyDescent="0.4">
      <c r="B168">
        <v>66</v>
      </c>
      <c r="C168">
        <f t="shared" si="16"/>
        <v>1.5707963267948966</v>
      </c>
      <c r="D168">
        <f t="shared" si="17"/>
        <v>-0.75777352054220448</v>
      </c>
      <c r="E168">
        <f t="shared" si="18"/>
        <v>-1.1940600033352904</v>
      </c>
      <c r="F168">
        <f t="shared" si="19"/>
        <v>0.46768735534288902</v>
      </c>
      <c r="G168">
        <f t="shared" si="20"/>
        <v>5.9082652907571184E-2</v>
      </c>
      <c r="H168">
        <f t="shared" si="21"/>
        <v>8.7403204889764954E-2</v>
      </c>
      <c r="I168">
        <f t="shared" si="22"/>
        <v>-0.26899940478558271</v>
      </c>
      <c r="J168">
        <f t="shared" si="23"/>
        <v>-3.5863388727955858E-2</v>
      </c>
      <c r="K168">
        <f>(2*PI()/100)*B168</f>
        <v>4.1469023027385274</v>
      </c>
    </row>
    <row r="169" spans="2:11" x14ac:dyDescent="0.4">
      <c r="B169">
        <v>67</v>
      </c>
      <c r="C169">
        <f t="shared" si="16"/>
        <v>1.5707963267948966</v>
      </c>
      <c r="D169">
        <f t="shared" si="17"/>
        <v>-0.6813025796377139</v>
      </c>
      <c r="E169">
        <f t="shared" si="18"/>
        <v>-1.2392847917161725</v>
      </c>
      <c r="F169">
        <f t="shared" si="19"/>
        <v>0.47047431165137055</v>
      </c>
      <c r="G169">
        <f t="shared" si="20"/>
        <v>-2.9599734768935491E-2</v>
      </c>
      <c r="H169">
        <f t="shared" si="21"/>
        <v>0.1662507751109816</v>
      </c>
      <c r="I169">
        <f t="shared" si="22"/>
        <v>-0.22882456112707356</v>
      </c>
      <c r="J169">
        <f t="shared" si="23"/>
        <v>2.8509746307353312E-2</v>
      </c>
      <c r="K169">
        <f>(2*PI()/100)*B169</f>
        <v>4.209734155810323</v>
      </c>
    </row>
    <row r="170" spans="2:11" x14ac:dyDescent="0.4">
      <c r="B170">
        <v>68</v>
      </c>
      <c r="C170">
        <f t="shared" si="16"/>
        <v>1.5707963267948966</v>
      </c>
      <c r="D170">
        <f t="shared" si="17"/>
        <v>-0.60214284870893342</v>
      </c>
      <c r="E170">
        <f t="shared" si="18"/>
        <v>-1.2796186891995174</v>
      </c>
      <c r="F170">
        <f t="shared" si="19"/>
        <v>0.45659448091810484</v>
      </c>
      <c r="G170">
        <f t="shared" si="20"/>
        <v>-0.11723353708452487</v>
      </c>
      <c r="H170">
        <f t="shared" si="21"/>
        <v>0.22882456112707417</v>
      </c>
      <c r="I170">
        <f t="shared" si="22"/>
        <v>-0.16625077511098074</v>
      </c>
      <c r="J170">
        <f t="shared" si="23"/>
        <v>9.0969518736119137E-2</v>
      </c>
      <c r="K170">
        <f>(2*PI()/100)*B170</f>
        <v>4.2725660088821193</v>
      </c>
    </row>
    <row r="171" spans="2:11" x14ac:dyDescent="0.4">
      <c r="B171">
        <v>69</v>
      </c>
      <c r="C171">
        <f t="shared" si="16"/>
        <v>1.5707963267948966</v>
      </c>
      <c r="D171">
        <f t="shared" si="17"/>
        <v>-0.5206067350492003</v>
      </c>
      <c r="E171">
        <f t="shared" si="18"/>
        <v>-1.314902516318762</v>
      </c>
      <c r="F171">
        <f t="shared" si="19"/>
        <v>0.42653956306650553</v>
      </c>
      <c r="G171">
        <f t="shared" si="20"/>
        <v>-0.2007142829029783</v>
      </c>
      <c r="H171">
        <f t="shared" si="21"/>
        <v>0.26899940478558299</v>
      </c>
      <c r="I171">
        <f t="shared" si="22"/>
        <v>-8.7403204889763969E-2</v>
      </c>
      <c r="J171">
        <f t="shared" si="23"/>
        <v>0.14270855548628053</v>
      </c>
      <c r="K171">
        <f>(2*PI()/100)*B171</f>
        <v>4.3353978619539149</v>
      </c>
    </row>
    <row r="172" spans="2:11" x14ac:dyDescent="0.4">
      <c r="B172">
        <v>70</v>
      </c>
      <c r="C172">
        <f t="shared" si="16"/>
        <v>1.5707963267948966</v>
      </c>
      <c r="D172">
        <f t="shared" si="17"/>
        <v>-0.43701602444882132</v>
      </c>
      <c r="E172">
        <f t="shared" si="18"/>
        <v>-1.3449970239279148</v>
      </c>
      <c r="F172">
        <f t="shared" si="19"/>
        <v>0.38137426854512302</v>
      </c>
      <c r="G172">
        <f t="shared" si="20"/>
        <v>-0.27708462518496879</v>
      </c>
      <c r="H172">
        <f t="shared" si="21"/>
        <v>0.28284271247461901</v>
      </c>
      <c r="I172">
        <f t="shared" si="22"/>
        <v>-2.4256701851930977E-16</v>
      </c>
      <c r="J172">
        <f t="shared" si="23"/>
        <v>0.17591563425293352</v>
      </c>
      <c r="K172">
        <f>(2*PI()/100)*B172</f>
        <v>4.3982297150257104</v>
      </c>
    </row>
    <row r="173" spans="2:11" x14ac:dyDescent="0.4">
      <c r="B173">
        <v>71</v>
      </c>
      <c r="C173">
        <f t="shared" si="16"/>
        <v>1.5707963267948966</v>
      </c>
      <c r="D173">
        <f t="shared" si="17"/>
        <v>-0.35170061125357188</v>
      </c>
      <c r="E173">
        <f t="shared" si="18"/>
        <v>-1.3697834427543152</v>
      </c>
      <c r="F173">
        <f t="shared" si="19"/>
        <v>0.32269860042920046</v>
      </c>
      <c r="G173">
        <f t="shared" si="20"/>
        <v>-0.34363910648128732</v>
      </c>
      <c r="H173">
        <f t="shared" si="21"/>
        <v>0.26899940478558287</v>
      </c>
      <c r="I173">
        <f t="shared" si="22"/>
        <v>8.7403204889764455E-2</v>
      </c>
      <c r="J173">
        <f t="shared" si="23"/>
        <v>0.18477437641026995</v>
      </c>
      <c r="K173">
        <f>(2*PI()/100)*B173</f>
        <v>4.4610615680975068</v>
      </c>
    </row>
    <row r="174" spans="2:11" x14ac:dyDescent="0.4">
      <c r="B174">
        <v>72</v>
      </c>
      <c r="C174">
        <f t="shared" si="16"/>
        <v>1.5707963267948966</v>
      </c>
      <c r="D174">
        <f t="shared" si="17"/>
        <v>-0.26499719642243125</v>
      </c>
      <c r="E174">
        <f t="shared" si="18"/>
        <v>-1.3891639521266925</v>
      </c>
      <c r="F174">
        <f t="shared" si="19"/>
        <v>0.25259117351406796</v>
      </c>
      <c r="G174">
        <f t="shared" si="20"/>
        <v>-0.39802000111176356</v>
      </c>
      <c r="H174">
        <f t="shared" si="21"/>
        <v>0.22882456112707386</v>
      </c>
      <c r="I174">
        <f t="shared" si="22"/>
        <v>0.16625077511098119</v>
      </c>
      <c r="J174">
        <f t="shared" si="23"/>
        <v>0.16628168688613212</v>
      </c>
      <c r="K174">
        <f>(2*PI()/100)*B174</f>
        <v>4.5238934211693023</v>
      </c>
    </row>
    <row r="175" spans="2:11" x14ac:dyDescent="0.4">
      <c r="B175">
        <v>73</v>
      </c>
      <c r="C175">
        <f t="shared" si="16"/>
        <v>1.5707963267948966</v>
      </c>
      <c r="D175">
        <f t="shared" si="17"/>
        <v>-0.17724795872271315</v>
      </c>
      <c r="E175">
        <f t="shared" si="18"/>
        <v>-1.403062066028667</v>
      </c>
      <c r="F175">
        <f t="shared" si="19"/>
        <v>0.17353557834973282</v>
      </c>
      <c r="G175">
        <f t="shared" si="20"/>
        <v>-0.43830083877292092</v>
      </c>
      <c r="H175">
        <f t="shared" si="21"/>
        <v>0.16625077511098119</v>
      </c>
      <c r="I175">
        <f t="shared" si="22"/>
        <v>0.22882456112707386</v>
      </c>
      <c r="J175">
        <f t="shared" si="23"/>
        <v>0.12079637785838335</v>
      </c>
      <c r="K175">
        <f>(2*PI()/100)*B175</f>
        <v>4.5867252742410987</v>
      </c>
    </row>
    <row r="176" spans="2:11" x14ac:dyDescent="0.4">
      <c r="B176">
        <v>74</v>
      </c>
      <c r="C176">
        <f t="shared" si="16"/>
        <v>1.5707963267948966</v>
      </c>
      <c r="D176">
        <f t="shared" si="17"/>
        <v>-8.8799204306807433E-2</v>
      </c>
      <c r="E176">
        <f t="shared" si="18"/>
        <v>-1.4114229349541114</v>
      </c>
      <c r="F176">
        <f t="shared" si="19"/>
        <v>8.8332398807476842E-2</v>
      </c>
      <c r="G176">
        <f t="shared" si="20"/>
        <v>-0.46305465070889762</v>
      </c>
      <c r="H176">
        <f t="shared" si="21"/>
        <v>8.7403204889763497E-2</v>
      </c>
      <c r="I176">
        <f t="shared" si="22"/>
        <v>0.26899940478558315</v>
      </c>
      <c r="J176">
        <f t="shared" si="23"/>
        <v>5.2254545307903688E-2</v>
      </c>
      <c r="K176">
        <f>(2*PI()/100)*B176</f>
        <v>4.6495571273128942</v>
      </c>
    </row>
    <row r="177" spans="2:11" x14ac:dyDescent="0.4">
      <c r="B177">
        <v>75</v>
      </c>
      <c r="C177">
        <f t="shared" si="16"/>
        <v>1.5707963267948966</v>
      </c>
      <c r="D177">
        <f t="shared" si="17"/>
        <v>-2.5989323412783191E-16</v>
      </c>
      <c r="E177">
        <f t="shared" si="18"/>
        <v>-1.4142135623730951</v>
      </c>
      <c r="F177">
        <f t="shared" si="19"/>
        <v>2.5989323412783191E-16</v>
      </c>
      <c r="G177">
        <f t="shared" si="20"/>
        <v>-0.47140452079103173</v>
      </c>
      <c r="H177">
        <f t="shared" si="21"/>
        <v>7.6232282090663992E-16</v>
      </c>
      <c r="I177">
        <f t="shared" si="22"/>
        <v>0.28284271247461901</v>
      </c>
      <c r="J177">
        <f t="shared" si="23"/>
        <v>-3.1979043894610482E-2</v>
      </c>
      <c r="K177">
        <f>(2*PI()/100)*B177</f>
        <v>4.7123889803846897</v>
      </c>
    </row>
    <row r="178" spans="2:11" x14ac:dyDescent="0.4">
      <c r="B178">
        <v>76</v>
      </c>
      <c r="C178">
        <f t="shared" si="16"/>
        <v>1.5707963267948966</v>
      </c>
      <c r="D178">
        <f t="shared" si="17"/>
        <v>8.8799204306808155E-2</v>
      </c>
      <c r="E178">
        <f t="shared" si="18"/>
        <v>-1.4114229349541114</v>
      </c>
      <c r="F178">
        <f t="shared" si="19"/>
        <v>-8.8332398807477147E-2</v>
      </c>
      <c r="G178">
        <f t="shared" si="20"/>
        <v>-0.46305465070889751</v>
      </c>
      <c r="H178">
        <f t="shared" si="21"/>
        <v>-8.7403204889764913E-2</v>
      </c>
      <c r="I178">
        <f t="shared" si="22"/>
        <v>0.26899940478558271</v>
      </c>
      <c r="J178">
        <f t="shared" si="23"/>
        <v>-0.12161825347296351</v>
      </c>
      <c r="K178">
        <f>(2*PI()/100)*B178</f>
        <v>4.7752208334564861</v>
      </c>
    </row>
    <row r="179" spans="2:11" x14ac:dyDescent="0.4">
      <c r="B179">
        <v>77</v>
      </c>
      <c r="C179">
        <f t="shared" si="16"/>
        <v>1.5707963267948966</v>
      </c>
      <c r="D179">
        <f t="shared" si="17"/>
        <v>0.17724795872271387</v>
      </c>
      <c r="E179">
        <f t="shared" si="18"/>
        <v>-1.403062066028667</v>
      </c>
      <c r="F179">
        <f t="shared" si="19"/>
        <v>-0.17353557834973313</v>
      </c>
      <c r="G179">
        <f t="shared" si="20"/>
        <v>-0.43830083877292081</v>
      </c>
      <c r="H179">
        <f t="shared" si="21"/>
        <v>-0.16625077511098155</v>
      </c>
      <c r="I179">
        <f t="shared" si="22"/>
        <v>0.22882456112707356</v>
      </c>
      <c r="J179">
        <f t="shared" si="23"/>
        <v>-0.20428041161761851</v>
      </c>
      <c r="K179">
        <f>(2*PI()/100)*B179</f>
        <v>4.8380526865282816</v>
      </c>
    </row>
    <row r="180" spans="2:11" x14ac:dyDescent="0.4">
      <c r="B180">
        <v>78</v>
      </c>
      <c r="C180">
        <f t="shared" si="16"/>
        <v>1.5707963267948966</v>
      </c>
      <c r="D180">
        <f t="shared" si="17"/>
        <v>0.26499719642243197</v>
      </c>
      <c r="E180">
        <f t="shared" si="18"/>
        <v>-1.3891639521266925</v>
      </c>
      <c r="F180">
        <f t="shared" si="19"/>
        <v>-0.25259117351406896</v>
      </c>
      <c r="G180">
        <f t="shared" si="20"/>
        <v>-0.398020001111763</v>
      </c>
      <c r="H180">
        <f t="shared" si="21"/>
        <v>-0.22882456112707417</v>
      </c>
      <c r="I180">
        <f t="shared" si="22"/>
        <v>0.16625077511098077</v>
      </c>
      <c r="J180">
        <f t="shared" si="23"/>
        <v>-0.26655538955128932</v>
      </c>
      <c r="K180">
        <f>(2*PI()/100)*B180</f>
        <v>4.900884539600078</v>
      </c>
    </row>
    <row r="181" spans="2:11" x14ac:dyDescent="0.4">
      <c r="B181">
        <v>79</v>
      </c>
      <c r="C181">
        <f t="shared" si="16"/>
        <v>1.5707963267948966</v>
      </c>
      <c r="D181">
        <f t="shared" si="17"/>
        <v>0.35170061125357255</v>
      </c>
      <c r="E181">
        <f t="shared" si="18"/>
        <v>-1.369783442754315</v>
      </c>
      <c r="F181">
        <f t="shared" si="19"/>
        <v>-0.32269860042920129</v>
      </c>
      <c r="G181">
        <f t="shared" si="20"/>
        <v>-0.34363910648128654</v>
      </c>
      <c r="H181">
        <f t="shared" si="21"/>
        <v>-0.26899940478558299</v>
      </c>
      <c r="I181">
        <f t="shared" si="22"/>
        <v>8.7403204889763997E-2</v>
      </c>
      <c r="J181">
        <f t="shared" si="23"/>
        <v>-0.29522041151215267</v>
      </c>
      <c r="K181">
        <f>(2*PI()/100)*B181</f>
        <v>4.9637163926718735</v>
      </c>
    </row>
    <row r="182" spans="2:11" x14ac:dyDescent="0.4">
      <c r="B182">
        <v>80</v>
      </c>
      <c r="C182">
        <f t="shared" si="16"/>
        <v>1.5707963267948966</v>
      </c>
      <c r="D182">
        <f t="shared" si="17"/>
        <v>0.43701602444882082</v>
      </c>
      <c r="E182">
        <f t="shared" si="18"/>
        <v>-1.3449970239279148</v>
      </c>
      <c r="F182">
        <f t="shared" si="19"/>
        <v>-0.38137426854512274</v>
      </c>
      <c r="G182">
        <f t="shared" si="20"/>
        <v>-0.27708462518496918</v>
      </c>
      <c r="H182">
        <f t="shared" si="21"/>
        <v>-0.28284271247461901</v>
      </c>
      <c r="I182">
        <f t="shared" si="22"/>
        <v>2.7721944973635405E-16</v>
      </c>
      <c r="J182">
        <f t="shared" si="23"/>
        <v>-0.27848627888890826</v>
      </c>
      <c r="K182">
        <f>(2*PI()/100)*B182</f>
        <v>5.026548245743669</v>
      </c>
    </row>
    <row r="183" spans="2:11" x14ac:dyDescent="0.4">
      <c r="B183">
        <v>81</v>
      </c>
      <c r="C183">
        <f t="shared" si="16"/>
        <v>1.5707963267948966</v>
      </c>
      <c r="D183">
        <f t="shared" si="17"/>
        <v>0.52060673504920096</v>
      </c>
      <c r="E183">
        <f t="shared" si="18"/>
        <v>-1.3149025163187615</v>
      </c>
      <c r="F183">
        <f t="shared" si="19"/>
        <v>-0.42653956306650603</v>
      </c>
      <c r="G183">
        <f t="shared" si="20"/>
        <v>-0.20071428290297724</v>
      </c>
      <c r="H183">
        <f t="shared" si="21"/>
        <v>-0.26899940478558287</v>
      </c>
      <c r="I183">
        <f t="shared" si="22"/>
        <v>-8.7403204889764427E-2</v>
      </c>
      <c r="J183">
        <f t="shared" si="23"/>
        <v>-0.20715591011949458</v>
      </c>
      <c r="K183">
        <f>(2*PI()/100)*B183</f>
        <v>5.0893800988154654</v>
      </c>
    </row>
    <row r="184" spans="2:11" x14ac:dyDescent="0.4">
      <c r="B184">
        <v>82</v>
      </c>
      <c r="C184">
        <f t="shared" si="16"/>
        <v>1.5707963267948966</v>
      </c>
      <c r="D184">
        <f t="shared" si="17"/>
        <v>0.60214284870893409</v>
      </c>
      <c r="E184">
        <f t="shared" si="18"/>
        <v>-1.2796186891995169</v>
      </c>
      <c r="F184">
        <f t="shared" si="19"/>
        <v>-0.45659448091810512</v>
      </c>
      <c r="G184">
        <f t="shared" si="20"/>
        <v>-0.11723353708452375</v>
      </c>
      <c r="H184">
        <f t="shared" si="21"/>
        <v>-0.22882456112707389</v>
      </c>
      <c r="I184">
        <f t="shared" si="22"/>
        <v>-0.16625077511098116</v>
      </c>
      <c r="J184">
        <f t="shared" si="23"/>
        <v>-7.5582867936370285E-2</v>
      </c>
      <c r="K184">
        <f>(2*PI()/100)*B184</f>
        <v>5.1522119518872609</v>
      </c>
    </row>
    <row r="185" spans="2:11" x14ac:dyDescent="0.4">
      <c r="B185">
        <v>83</v>
      </c>
      <c r="C185">
        <f t="shared" si="16"/>
        <v>1.5707963267948966</v>
      </c>
      <c r="D185">
        <f t="shared" si="17"/>
        <v>0.68130257963771446</v>
      </c>
      <c r="E185">
        <f t="shared" si="18"/>
        <v>-1.239284791716172</v>
      </c>
      <c r="F185">
        <f t="shared" si="19"/>
        <v>-0.47047431165137055</v>
      </c>
      <c r="G185">
        <f t="shared" si="20"/>
        <v>-2.9599734768935178E-2</v>
      </c>
      <c r="H185">
        <f t="shared" si="21"/>
        <v>-0.16625077511098041</v>
      </c>
      <c r="I185">
        <f t="shared" si="22"/>
        <v>-0.22882456112707444</v>
      </c>
      <c r="J185">
        <f t="shared" si="23"/>
        <v>0.11766473205807831</v>
      </c>
      <c r="K185">
        <f>(2*PI()/100)*B185</f>
        <v>5.2150438049590573</v>
      </c>
    </row>
    <row r="186" spans="2:11" x14ac:dyDescent="0.4">
      <c r="B186">
        <v>84</v>
      </c>
      <c r="C186">
        <f t="shared" si="16"/>
        <v>1.5707963267948966</v>
      </c>
      <c r="D186">
        <f t="shared" si="17"/>
        <v>0.75777352054220515</v>
      </c>
      <c r="E186">
        <f t="shared" si="18"/>
        <v>-1.1940600033352899</v>
      </c>
      <c r="F186">
        <f t="shared" si="19"/>
        <v>-0.46768735534288897</v>
      </c>
      <c r="G186">
        <f t="shared" si="20"/>
        <v>5.908265290757151E-2</v>
      </c>
      <c r="H186">
        <f t="shared" si="21"/>
        <v>-8.7403204889764483E-2</v>
      </c>
      <c r="I186">
        <f t="shared" si="22"/>
        <v>-0.26899940478558287</v>
      </c>
      <c r="J186">
        <f t="shared" si="23"/>
        <v>0.36950253189114696</v>
      </c>
      <c r="K186">
        <f>(2*PI()/100)*B186</f>
        <v>5.2778756580308528</v>
      </c>
    </row>
    <row r="187" spans="2:11" x14ac:dyDescent="0.4">
      <c r="B187">
        <v>85</v>
      </c>
      <c r="C187">
        <f t="shared" si="16"/>
        <v>1.5707963267948966</v>
      </c>
      <c r="D187">
        <f t="shared" si="17"/>
        <v>0.83125387555490771</v>
      </c>
      <c r="E187">
        <f t="shared" si="18"/>
        <v>-1.1441228056353681</v>
      </c>
      <c r="F187">
        <f t="shared" si="19"/>
        <v>-0.44833234130930477</v>
      </c>
      <c r="G187">
        <f t="shared" si="20"/>
        <v>0.14567200814960754</v>
      </c>
      <c r="H187">
        <f t="shared" si="21"/>
        <v>1.2127430949915478E-15</v>
      </c>
      <c r="I187">
        <f t="shared" si="22"/>
        <v>-0.28284271247461901</v>
      </c>
      <c r="J187">
        <f t="shared" si="23"/>
        <v>0.67242435108012144</v>
      </c>
      <c r="K187">
        <f>(2*PI()/100)*B187</f>
        <v>5.3407075111026492</v>
      </c>
    </row>
    <row r="188" spans="2:11" x14ac:dyDescent="0.4">
      <c r="B188">
        <v>86</v>
      </c>
      <c r="C188">
        <f t="shared" si="16"/>
        <v>1.5707963267948966</v>
      </c>
      <c r="D188">
        <f t="shared" si="17"/>
        <v>0.90145365128456612</v>
      </c>
      <c r="E188">
        <f t="shared" si="18"/>
        <v>-1.0896702779215941</v>
      </c>
      <c r="F188">
        <f t="shared" si="19"/>
        <v>-0.41309493057205748</v>
      </c>
      <c r="G188">
        <f t="shared" si="20"/>
        <v>0.22710085987923798</v>
      </c>
      <c r="H188">
        <f t="shared" si="21"/>
        <v>8.7403204889764885E-2</v>
      </c>
      <c r="I188">
        <f t="shared" si="22"/>
        <v>-0.26899940478558271</v>
      </c>
      <c r="J188">
        <f t="shared" si="23"/>
        <v>1.0149894295692308</v>
      </c>
      <c r="K188">
        <f>(2*PI()/100)*B188</f>
        <v>5.4035393641744447</v>
      </c>
    </row>
    <row r="189" spans="2:11" x14ac:dyDescent="0.4">
      <c r="B189">
        <v>87</v>
      </c>
      <c r="C189">
        <f t="shared" si="16"/>
        <v>1.5707963267948966</v>
      </c>
      <c r="D189">
        <f t="shared" si="17"/>
        <v>0.9680958012876032</v>
      </c>
      <c r="E189">
        <f t="shared" si="18"/>
        <v>-1.0309173194438599</v>
      </c>
      <c r="F189">
        <f t="shared" si="19"/>
        <v>-0.36322342597386514</v>
      </c>
      <c r="G189">
        <f t="shared" si="20"/>
        <v>0.30048455042818822</v>
      </c>
      <c r="H189">
        <f t="shared" si="21"/>
        <v>0.16625077511098152</v>
      </c>
      <c r="I189">
        <f t="shared" si="22"/>
        <v>-0.22882456112707361</v>
      </c>
      <c r="J189">
        <f t="shared" si="23"/>
        <v>1.382662147076871</v>
      </c>
      <c r="K189">
        <f>(2*PI()/100)*B189</f>
        <v>5.4663712172462402</v>
      </c>
    </row>
    <row r="190" spans="2:11" x14ac:dyDescent="0.4">
      <c r="B190">
        <v>88</v>
      </c>
      <c r="C190">
        <f t="shared" si="16"/>
        <v>1.5707963267948966</v>
      </c>
      <c r="D190">
        <f t="shared" si="17"/>
        <v>1.0309173194438603</v>
      </c>
      <c r="E190">
        <f t="shared" si="18"/>
        <v>-0.96809580128760275</v>
      </c>
      <c r="F190">
        <f t="shared" si="19"/>
        <v>-0.30048455042818806</v>
      </c>
      <c r="G190">
        <f t="shared" si="20"/>
        <v>0.36322342597386525</v>
      </c>
      <c r="H190">
        <f t="shared" si="21"/>
        <v>0.22882456112707414</v>
      </c>
      <c r="I190">
        <f t="shared" si="22"/>
        <v>-0.1662507751109808</v>
      </c>
      <c r="J190">
        <f t="shared" si="23"/>
        <v>1.7589305065129246</v>
      </c>
      <c r="K190">
        <f>(2*PI()/100)*B190</f>
        <v>5.5292030703180366</v>
      </c>
    </row>
    <row r="191" spans="2:11" x14ac:dyDescent="0.4">
      <c r="B191">
        <v>89</v>
      </c>
      <c r="C191">
        <f t="shared" si="16"/>
        <v>1.5707963267948966</v>
      </c>
      <c r="D191">
        <f t="shared" si="17"/>
        <v>1.0896702779215945</v>
      </c>
      <c r="E191">
        <f t="shared" si="18"/>
        <v>-0.90145365128456567</v>
      </c>
      <c r="F191">
        <f t="shared" si="19"/>
        <v>-0.22710085987923781</v>
      </c>
      <c r="G191">
        <f t="shared" si="20"/>
        <v>0.41309493057205759</v>
      </c>
      <c r="H191">
        <f t="shared" si="21"/>
        <v>0.26899940478558299</v>
      </c>
      <c r="I191">
        <f t="shared" si="22"/>
        <v>-8.7403204889764038E-2</v>
      </c>
      <c r="J191">
        <f t="shared" si="23"/>
        <v>2.1266032240205641</v>
      </c>
      <c r="K191">
        <f>(2*PI()/100)*B191</f>
        <v>5.5920349233898321</v>
      </c>
    </row>
    <row r="192" spans="2:11" x14ac:dyDescent="0.4">
      <c r="B192">
        <v>90</v>
      </c>
      <c r="C192">
        <f t="shared" si="16"/>
        <v>1.5707963267948966</v>
      </c>
      <c r="D192">
        <f t="shared" si="17"/>
        <v>1.1441228056353692</v>
      </c>
      <c r="E192">
        <f t="shared" si="18"/>
        <v>-0.83125387555490615</v>
      </c>
      <c r="F192">
        <f t="shared" si="19"/>
        <v>-0.14567200814960574</v>
      </c>
      <c r="G192">
        <f t="shared" si="20"/>
        <v>0.44833234130930533</v>
      </c>
      <c r="H192">
        <f t="shared" si="21"/>
        <v>0.28284271247461901</v>
      </c>
      <c r="I192">
        <f t="shared" si="22"/>
        <v>6.9298729260421774E-16</v>
      </c>
      <c r="J192">
        <f t="shared" si="23"/>
        <v>2.4691683025096793</v>
      </c>
      <c r="K192">
        <f>(2*PI()/100)*B192</f>
        <v>5.6548667764616285</v>
      </c>
    </row>
    <row r="193" spans="2:11" x14ac:dyDescent="0.4">
      <c r="B193">
        <v>91</v>
      </c>
      <c r="C193">
        <f t="shared" si="16"/>
        <v>1.5707963267948966</v>
      </c>
      <c r="D193">
        <f t="shared" si="17"/>
        <v>1.1940600033352904</v>
      </c>
      <c r="E193">
        <f t="shared" si="18"/>
        <v>-0.75777352054220448</v>
      </c>
      <c r="F193">
        <f t="shared" si="19"/>
        <v>-5.9082652907570456E-2</v>
      </c>
      <c r="G193">
        <f t="shared" si="20"/>
        <v>0.46768735534288913</v>
      </c>
      <c r="H193">
        <f t="shared" si="21"/>
        <v>0.26899940478558287</v>
      </c>
      <c r="I193">
        <f t="shared" si="22"/>
        <v>8.7403204889764399E-2</v>
      </c>
      <c r="J193">
        <f t="shared" si="23"/>
        <v>2.7720901216986489</v>
      </c>
      <c r="K193">
        <f>(2*PI()/100)*B193</f>
        <v>5.717698629533424</v>
      </c>
    </row>
    <row r="194" spans="2:11" x14ac:dyDescent="0.4">
      <c r="B194">
        <v>92</v>
      </c>
      <c r="C194">
        <f t="shared" si="16"/>
        <v>1.5707963267948966</v>
      </c>
      <c r="D194">
        <f t="shared" si="17"/>
        <v>1.2392847917161725</v>
      </c>
      <c r="E194">
        <f t="shared" si="18"/>
        <v>-0.6813025796377139</v>
      </c>
      <c r="F194">
        <f t="shared" si="19"/>
        <v>2.9599734768936244E-2</v>
      </c>
      <c r="G194">
        <f t="shared" si="20"/>
        <v>0.47047431165137055</v>
      </c>
      <c r="H194">
        <f t="shared" si="21"/>
        <v>0.22882456112707392</v>
      </c>
      <c r="I194">
        <f t="shared" si="22"/>
        <v>0.16625077511098113</v>
      </c>
      <c r="J194">
        <f t="shared" si="23"/>
        <v>3.0239279215317167</v>
      </c>
      <c r="K194">
        <f>(2*PI()/100)*B194</f>
        <v>5.7805304826052195</v>
      </c>
    </row>
    <row r="195" spans="2:11" x14ac:dyDescent="0.4">
      <c r="B195">
        <v>93</v>
      </c>
      <c r="C195">
        <f t="shared" ref="C195:C202" si="24">PI()/2</f>
        <v>1.5707963267948966</v>
      </c>
      <c r="D195">
        <f t="shared" ref="D195:D202" si="25">SQRT(2)*COS(K195)</f>
        <v>1.2796186891995172</v>
      </c>
      <c r="E195">
        <f t="shared" ref="E195:E202" si="26">SQRT(2)*SIN(K195)</f>
        <v>-0.60214284870893353</v>
      </c>
      <c r="F195">
        <f t="shared" ref="F195:F202" si="27">(SQRT(2)/3)*COS(3*K195)</f>
        <v>0.11723353708452559</v>
      </c>
      <c r="G195">
        <f t="shared" ref="G195:G202" si="28">-1*(SQRT(2)/3)*SIN(3*K195)</f>
        <v>0.45659448091810462</v>
      </c>
      <c r="H195">
        <f t="shared" ref="H195:H202" si="29">-1*(SQRT(2)/5)*COS(5*K195)</f>
        <v>0.16625077511098121</v>
      </c>
      <c r="I195">
        <f t="shared" ref="I195:I202" si="30">-1*(SQRT(2)/5)*SIN(5*K195)</f>
        <v>0.22882456112707381</v>
      </c>
      <c r="J195">
        <f t="shared" ref="J195:J202" si="31">SUM(C195:I195)</f>
        <v>3.217175521526165</v>
      </c>
      <c r="K195">
        <f>(2*PI()/100)*B195</f>
        <v>5.8433623356770159</v>
      </c>
    </row>
    <row r="196" spans="2:11" x14ac:dyDescent="0.4">
      <c r="B196">
        <v>94</v>
      </c>
      <c r="C196">
        <f t="shared" si="24"/>
        <v>1.5707963267948966</v>
      </c>
      <c r="D196">
        <f t="shared" si="25"/>
        <v>1.314902516318762</v>
      </c>
      <c r="E196">
        <f t="shared" si="26"/>
        <v>-0.52060673504920041</v>
      </c>
      <c r="F196">
        <f t="shared" si="27"/>
        <v>0.20071428290297746</v>
      </c>
      <c r="G196">
        <f t="shared" si="28"/>
        <v>0.42653956306650592</v>
      </c>
      <c r="H196">
        <f t="shared" si="29"/>
        <v>8.7403204889763567E-2</v>
      </c>
      <c r="I196">
        <f t="shared" si="30"/>
        <v>0.26899940478558315</v>
      </c>
      <c r="J196">
        <f t="shared" si="31"/>
        <v>3.3487485637092882</v>
      </c>
      <c r="K196">
        <f>(2*PI()/100)*B196</f>
        <v>5.9061941887488114</v>
      </c>
    </row>
    <row r="197" spans="2:11" x14ac:dyDescent="0.4">
      <c r="B197">
        <v>95</v>
      </c>
      <c r="C197">
        <f t="shared" si="24"/>
        <v>1.5707963267948966</v>
      </c>
      <c r="D197">
        <f t="shared" si="25"/>
        <v>1.344997023927915</v>
      </c>
      <c r="E197">
        <f t="shared" si="26"/>
        <v>-0.43701602444882021</v>
      </c>
      <c r="F197">
        <f t="shared" si="27"/>
        <v>0.2770846251849694</v>
      </c>
      <c r="G197">
        <f t="shared" si="28"/>
        <v>0.38137426854512263</v>
      </c>
      <c r="H197">
        <f t="shared" si="29"/>
        <v>-1.1780906637745037E-15</v>
      </c>
      <c r="I197">
        <f t="shared" si="30"/>
        <v>0.28284271247461901</v>
      </c>
      <c r="J197">
        <f t="shared" si="31"/>
        <v>3.4200789324787011</v>
      </c>
      <c r="K197">
        <f>(2*PI()/100)*B197</f>
        <v>5.9690260418206078</v>
      </c>
    </row>
    <row r="198" spans="2:11" x14ac:dyDescent="0.4">
      <c r="B198">
        <v>96</v>
      </c>
      <c r="C198">
        <f t="shared" si="24"/>
        <v>1.5707963267948966</v>
      </c>
      <c r="D198">
        <f t="shared" si="25"/>
        <v>1.3697834427543152</v>
      </c>
      <c r="E198">
        <f t="shared" si="26"/>
        <v>-0.35170061125357194</v>
      </c>
      <c r="F198">
        <f t="shared" si="27"/>
        <v>0.34363910648128665</v>
      </c>
      <c r="G198">
        <f t="shared" si="28"/>
        <v>0.32269860042920112</v>
      </c>
      <c r="H198">
        <f t="shared" si="29"/>
        <v>-8.7403204889764843E-2</v>
      </c>
      <c r="I198">
        <f t="shared" si="30"/>
        <v>0.26899940478558271</v>
      </c>
      <c r="J198">
        <f t="shared" si="31"/>
        <v>3.4368130651019451</v>
      </c>
      <c r="K198">
        <f>(2*PI()/100)*B198</f>
        <v>6.0318578948924033</v>
      </c>
    </row>
    <row r="199" spans="2:11" x14ac:dyDescent="0.4">
      <c r="B199">
        <v>97</v>
      </c>
      <c r="C199">
        <f t="shared" si="24"/>
        <v>1.5707963267948966</v>
      </c>
      <c r="D199">
        <f t="shared" si="25"/>
        <v>1.3891639521266925</v>
      </c>
      <c r="E199">
        <f t="shared" si="26"/>
        <v>-0.2649971964224313</v>
      </c>
      <c r="F199">
        <f t="shared" si="27"/>
        <v>0.39802000111176311</v>
      </c>
      <c r="G199">
        <f t="shared" si="28"/>
        <v>0.25259117351406873</v>
      </c>
      <c r="H199">
        <f t="shared" si="29"/>
        <v>-0.16625077511098149</v>
      </c>
      <c r="I199">
        <f t="shared" si="30"/>
        <v>0.22882456112707364</v>
      </c>
      <c r="J199">
        <f t="shared" si="31"/>
        <v>3.4081480431410816</v>
      </c>
      <c r="K199">
        <f>(2*PI()/100)*B199</f>
        <v>6.0946897479641988</v>
      </c>
    </row>
    <row r="200" spans="2:11" x14ac:dyDescent="0.4">
      <c r="B200">
        <v>98</v>
      </c>
      <c r="C200">
        <f t="shared" si="24"/>
        <v>1.5707963267948966</v>
      </c>
      <c r="D200">
        <f t="shared" si="25"/>
        <v>1.403062066028667</v>
      </c>
      <c r="E200">
        <f t="shared" si="26"/>
        <v>-0.17724795872271323</v>
      </c>
      <c r="F200">
        <f t="shared" si="27"/>
        <v>0.43830083877292086</v>
      </c>
      <c r="G200">
        <f t="shared" si="28"/>
        <v>0.17353557834973291</v>
      </c>
      <c r="H200">
        <f t="shared" si="29"/>
        <v>-0.22882456112707411</v>
      </c>
      <c r="I200">
        <f t="shared" si="30"/>
        <v>0.16625077511098083</v>
      </c>
      <c r="J200">
        <f t="shared" si="31"/>
        <v>3.3458730652074111</v>
      </c>
      <c r="K200">
        <f>(2*PI()/100)*B200</f>
        <v>6.1575216010359952</v>
      </c>
    </row>
    <row r="201" spans="2:11" x14ac:dyDescent="0.4">
      <c r="B201">
        <v>99</v>
      </c>
      <c r="C201">
        <f t="shared" si="24"/>
        <v>1.5707963267948966</v>
      </c>
      <c r="D201">
        <f t="shared" si="25"/>
        <v>1.4114229349541114</v>
      </c>
      <c r="E201">
        <f t="shared" si="26"/>
        <v>-8.8799204306807517E-2</v>
      </c>
      <c r="F201">
        <f t="shared" si="27"/>
        <v>0.46305465070889756</v>
      </c>
      <c r="G201">
        <f t="shared" si="28"/>
        <v>8.8332398807476925E-2</v>
      </c>
      <c r="H201">
        <f t="shared" si="29"/>
        <v>-0.26899940478558299</v>
      </c>
      <c r="I201">
        <f t="shared" si="30"/>
        <v>8.7403204889764066E-2</v>
      </c>
      <c r="J201">
        <f t="shared" si="31"/>
        <v>3.2632109070627564</v>
      </c>
      <c r="K201">
        <f>(2*PI()/100)*B201</f>
        <v>6.2203534541077907</v>
      </c>
    </row>
    <row r="202" spans="2:11" x14ac:dyDescent="0.4">
      <c r="B202">
        <v>100</v>
      </c>
      <c r="C202">
        <f t="shared" si="24"/>
        <v>1.5707963267948966</v>
      </c>
      <c r="D202">
        <f t="shared" si="25"/>
        <v>1.4142135623730951</v>
      </c>
      <c r="E202">
        <f t="shared" si="26"/>
        <v>9.0954965477657765E-16</v>
      </c>
      <c r="F202">
        <f t="shared" si="27"/>
        <v>0.47140452079103173</v>
      </c>
      <c r="G202">
        <f t="shared" si="28"/>
        <v>-1.3282409770922511E-15</v>
      </c>
      <c r="H202">
        <f t="shared" si="29"/>
        <v>-0.28284271247461901</v>
      </c>
      <c r="I202">
        <f t="shared" si="30"/>
        <v>-6.5833486138717345E-16</v>
      </c>
      <c r="J202">
        <f t="shared" si="31"/>
        <v>3.1735716974844035</v>
      </c>
      <c r="K202">
        <f>(2*PI()/100)*B202</f>
        <v>6.2831853071795871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02"/>
  <sheetViews>
    <sheetView tabSelected="1" topLeftCell="A178" zoomScale="70" zoomScaleNormal="70" workbookViewId="0">
      <selection activeCell="J2" sqref="J2:J202"/>
    </sheetView>
  </sheetViews>
  <sheetFormatPr defaultRowHeight="18.75" x14ac:dyDescent="0.4"/>
  <cols>
    <col min="5" max="5" width="14.375" bestFit="1" customWidth="1"/>
    <col min="10" max="10" width="14.375" bestFit="1" customWidth="1"/>
  </cols>
  <sheetData>
    <row r="1" spans="2:10" x14ac:dyDescent="0.4">
      <c r="B1" s="1" t="s">
        <v>0</v>
      </c>
      <c r="C1" s="1" t="s">
        <v>1</v>
      </c>
      <c r="D1" s="1" t="s">
        <v>2</v>
      </c>
      <c r="E1">
        <v>1</v>
      </c>
      <c r="F1">
        <v>2</v>
      </c>
      <c r="G1">
        <v>3</v>
      </c>
      <c r="H1">
        <v>4</v>
      </c>
      <c r="I1">
        <v>5</v>
      </c>
    </row>
    <row r="2" spans="2:10" x14ac:dyDescent="0.4">
      <c r="B2">
        <v>-100</v>
      </c>
      <c r="C2">
        <f>(PI()*2)*B2/100</f>
        <v>-6.2831853071795862</v>
      </c>
      <c r="D2">
        <f>PI()/2</f>
        <v>1.5707963267948966</v>
      </c>
      <c r="E2">
        <f>(1/E$1)*(1-COS(PI()*E$1))*SIN(E$1*$C2)</f>
        <v>4.90059381963448E-16</v>
      </c>
      <c r="F2">
        <f>(1/F$1)*(1-COS(PI()*F$1))*SIN(F$1*$C2)</f>
        <v>0</v>
      </c>
      <c r="G2">
        <f t="shared" ref="G2:I17" si="0">(1/G$1)*(1-COS(PI()*G$1))*SIN(G$1*$C2)</f>
        <v>4.90059381963448E-16</v>
      </c>
      <c r="H2">
        <f t="shared" si="0"/>
        <v>0</v>
      </c>
      <c r="I2">
        <f t="shared" si="0"/>
        <v>4.90059381963448E-16</v>
      </c>
      <c r="J2">
        <f>SUM(D2:I2)</f>
        <v>1.5707963267948979</v>
      </c>
    </row>
    <row r="3" spans="2:10" x14ac:dyDescent="0.4">
      <c r="B3">
        <v>-99</v>
      </c>
      <c r="C3">
        <f t="shared" ref="C3:C66" si="1">(PI()*2)*B3/100</f>
        <v>-6.2203534541077907</v>
      </c>
      <c r="D3">
        <f t="shared" ref="D3:D66" si="2">PI()/2</f>
        <v>1.5707963267948966</v>
      </c>
      <c r="E3">
        <f>(1/E$1)*(1-COS(PI()*E$1))*SIN(E$1*$C3)</f>
        <v>0.12558103905862653</v>
      </c>
      <c r="F3">
        <f>(1/F$1)*(1-COS(PI()*F$1))*SIN(F$1*$C3)</f>
        <v>0</v>
      </c>
      <c r="G3">
        <f t="shared" si="0"/>
        <v>0.12492087639048285</v>
      </c>
      <c r="H3">
        <f t="shared" si="0"/>
        <v>0</v>
      </c>
      <c r="I3">
        <f t="shared" si="0"/>
        <v>0.12360679774997876</v>
      </c>
      <c r="J3">
        <f t="shared" ref="J3:J66" si="3">SUM(D3:I3)</f>
        <v>1.9449050399939847</v>
      </c>
    </row>
    <row r="4" spans="2:10" x14ac:dyDescent="0.4">
      <c r="B4">
        <v>-98</v>
      </c>
      <c r="C4">
        <f t="shared" si="1"/>
        <v>-6.1575216010359943</v>
      </c>
      <c r="D4">
        <f t="shared" si="2"/>
        <v>1.5707963267948966</v>
      </c>
      <c r="E4">
        <f t="shared" ref="E4:I35" si="4">(1/E$1)*(1-COS(PI()*E$1))*SIN(E$1*$C4)</f>
        <v>0.25066646712860929</v>
      </c>
      <c r="F4">
        <f t="shared" si="4"/>
        <v>0</v>
      </c>
      <c r="G4">
        <f t="shared" si="0"/>
        <v>0.24541636845645332</v>
      </c>
      <c r="H4">
        <f t="shared" si="0"/>
        <v>0</v>
      </c>
      <c r="I4">
        <f t="shared" si="0"/>
        <v>0.23511410091698967</v>
      </c>
      <c r="J4">
        <f t="shared" si="3"/>
        <v>2.3019932632969491</v>
      </c>
    </row>
    <row r="5" spans="2:10" x14ac:dyDescent="0.4">
      <c r="B5">
        <v>-97</v>
      </c>
      <c r="C5">
        <f t="shared" si="1"/>
        <v>-6.0946897479641988</v>
      </c>
      <c r="D5">
        <f t="shared" si="2"/>
        <v>1.5707963267948966</v>
      </c>
      <c r="E5">
        <f t="shared" si="4"/>
        <v>0.37476262917144937</v>
      </c>
      <c r="F5">
        <f t="shared" si="4"/>
        <v>0</v>
      </c>
      <c r="G5">
        <f t="shared" si="0"/>
        <v>0.3572178633193317</v>
      </c>
      <c r="H5">
        <f t="shared" si="0"/>
        <v>0</v>
      </c>
      <c r="I5">
        <f t="shared" si="0"/>
        <v>0.32360679774997886</v>
      </c>
      <c r="J5">
        <f t="shared" si="3"/>
        <v>2.6263836170356565</v>
      </c>
    </row>
    <row r="6" spans="2:10" x14ac:dyDescent="0.4">
      <c r="B6">
        <v>-96</v>
      </c>
      <c r="C6">
        <f t="shared" si="1"/>
        <v>-6.0318578948924024</v>
      </c>
      <c r="D6">
        <f t="shared" si="2"/>
        <v>1.5707963267948966</v>
      </c>
      <c r="E6">
        <f t="shared" si="4"/>
        <v>0.4973797743297107</v>
      </c>
      <c r="F6">
        <f t="shared" si="4"/>
        <v>0</v>
      </c>
      <c r="G6">
        <f t="shared" si="0"/>
        <v>0.45636473728579419</v>
      </c>
      <c r="H6">
        <f t="shared" si="0"/>
        <v>0</v>
      </c>
      <c r="I6">
        <f t="shared" si="0"/>
        <v>0.38042260651806159</v>
      </c>
      <c r="J6">
        <f t="shared" si="3"/>
        <v>2.9049634449284634</v>
      </c>
    </row>
    <row r="7" spans="2:10" x14ac:dyDescent="0.4">
      <c r="B7">
        <v>-95</v>
      </c>
      <c r="C7">
        <f t="shared" si="1"/>
        <v>-5.9690260418206069</v>
      </c>
      <c r="D7">
        <f t="shared" si="2"/>
        <v>1.5707963267948966</v>
      </c>
      <c r="E7">
        <f t="shared" si="4"/>
        <v>0.61803398874989524</v>
      </c>
      <c r="F7">
        <f t="shared" si="4"/>
        <v>0</v>
      </c>
      <c r="G7">
        <f t="shared" si="0"/>
        <v>0.53934466291663119</v>
      </c>
      <c r="H7">
        <f t="shared" si="0"/>
        <v>0</v>
      </c>
      <c r="I7">
        <f t="shared" si="0"/>
        <v>0.4</v>
      </c>
      <c r="J7">
        <f t="shared" si="3"/>
        <v>3.128174978461423</v>
      </c>
    </row>
    <row r="8" spans="2:10" x14ac:dyDescent="0.4">
      <c r="B8">
        <v>-94</v>
      </c>
      <c r="C8">
        <f t="shared" si="1"/>
        <v>-5.9061941887488114</v>
      </c>
      <c r="D8">
        <f t="shared" si="2"/>
        <v>1.5707963267948966</v>
      </c>
      <c r="E8">
        <f t="shared" si="4"/>
        <v>0.73624910536935573</v>
      </c>
      <c r="F8">
        <f t="shared" si="4"/>
        <v>0</v>
      </c>
      <c r="G8">
        <f t="shared" si="0"/>
        <v>0.60321803497734672</v>
      </c>
      <c r="H8">
        <f t="shared" si="0"/>
        <v>0</v>
      </c>
      <c r="I8">
        <f t="shared" si="0"/>
        <v>0.38042260651806176</v>
      </c>
      <c r="J8">
        <f t="shared" si="3"/>
        <v>3.290686073659661</v>
      </c>
    </row>
    <row r="9" spans="2:10" x14ac:dyDescent="0.4">
      <c r="B9">
        <v>-93</v>
      </c>
      <c r="C9">
        <f t="shared" si="1"/>
        <v>-5.843362335677015</v>
      </c>
      <c r="D9">
        <f t="shared" si="2"/>
        <v>1.5707963267948966</v>
      </c>
      <c r="E9">
        <f t="shared" si="4"/>
        <v>0.85155858313014599</v>
      </c>
      <c r="F9">
        <f t="shared" si="4"/>
        <v>0</v>
      </c>
      <c r="G9">
        <f t="shared" si="0"/>
        <v>0.64572210741908742</v>
      </c>
      <c r="H9">
        <f t="shared" si="0"/>
        <v>0</v>
      </c>
      <c r="I9">
        <f t="shared" si="0"/>
        <v>0.3236067977499783</v>
      </c>
      <c r="J9">
        <f t="shared" si="3"/>
        <v>3.3916838150941082</v>
      </c>
    </row>
    <row r="10" spans="2:10" x14ac:dyDescent="0.4">
      <c r="B10">
        <v>-92</v>
      </c>
      <c r="C10">
        <f t="shared" si="1"/>
        <v>-5.7805304826052186</v>
      </c>
      <c r="D10">
        <f t="shared" si="2"/>
        <v>1.5707963267948966</v>
      </c>
      <c r="E10">
        <f t="shared" si="4"/>
        <v>0.9635073482034322</v>
      </c>
      <c r="F10">
        <f t="shared" si="4"/>
        <v>0</v>
      </c>
      <c r="G10">
        <f t="shared" si="0"/>
        <v>0.66535115228551445</v>
      </c>
      <c r="H10">
        <f t="shared" si="0"/>
        <v>0</v>
      </c>
      <c r="I10">
        <f t="shared" si="0"/>
        <v>0.23511410091698776</v>
      </c>
      <c r="J10">
        <f t="shared" si="3"/>
        <v>3.4347689282008309</v>
      </c>
    </row>
    <row r="11" spans="2:10" x14ac:dyDescent="0.4">
      <c r="B11">
        <v>-91</v>
      </c>
      <c r="C11">
        <f t="shared" si="1"/>
        <v>-5.7176986295334231</v>
      </c>
      <c r="D11">
        <f t="shared" si="2"/>
        <v>1.5707963267948966</v>
      </c>
      <c r="E11">
        <f t="shared" si="4"/>
        <v>1.0716535899579942</v>
      </c>
      <c r="F11">
        <f t="shared" si="4"/>
        <v>0</v>
      </c>
      <c r="G11">
        <f t="shared" si="0"/>
        <v>0.6614098008763184</v>
      </c>
      <c r="H11">
        <f t="shared" si="0"/>
        <v>0</v>
      </c>
      <c r="I11">
        <f t="shared" si="0"/>
        <v>0.12360679774997788</v>
      </c>
      <c r="J11">
        <f t="shared" si="3"/>
        <v>3.4274665153791868</v>
      </c>
    </row>
    <row r="12" spans="2:10" x14ac:dyDescent="0.4">
      <c r="B12">
        <v>-90</v>
      </c>
      <c r="C12">
        <f t="shared" si="1"/>
        <v>-5.6548667764616276</v>
      </c>
      <c r="D12">
        <f t="shared" si="2"/>
        <v>1.5707963267948966</v>
      </c>
      <c r="E12">
        <f t="shared" si="4"/>
        <v>1.1755705045849467</v>
      </c>
      <c r="F12">
        <f t="shared" si="4"/>
        <v>0</v>
      </c>
      <c r="G12">
        <f t="shared" si="0"/>
        <v>0.63403767753010221</v>
      </c>
      <c r="H12">
        <f t="shared" si="0"/>
        <v>0</v>
      </c>
      <c r="I12">
        <f t="shared" si="0"/>
        <v>-4.410534437671032E-16</v>
      </c>
      <c r="J12">
        <f t="shared" si="3"/>
        <v>3.3804045089099453</v>
      </c>
    </row>
    <row r="13" spans="2:10" x14ac:dyDescent="0.4">
      <c r="B13">
        <v>-89</v>
      </c>
      <c r="C13">
        <f t="shared" si="1"/>
        <v>-5.5920349233898321</v>
      </c>
      <c r="D13">
        <f t="shared" si="2"/>
        <v>1.5707963267948966</v>
      </c>
      <c r="E13">
        <f t="shared" si="4"/>
        <v>1.2748479794973793</v>
      </c>
      <c r="F13">
        <f t="shared" si="4"/>
        <v>0</v>
      </c>
      <c r="G13">
        <f t="shared" si="0"/>
        <v>0.58420445336257587</v>
      </c>
      <c r="H13">
        <f t="shared" si="0"/>
        <v>0</v>
      </c>
      <c r="I13">
        <f t="shared" si="0"/>
        <v>-0.12360679774997872</v>
      </c>
      <c r="J13">
        <f t="shared" si="3"/>
        <v>3.3062419619048731</v>
      </c>
    </row>
    <row r="14" spans="2:10" x14ac:dyDescent="0.4">
      <c r="B14">
        <v>-88</v>
      </c>
      <c r="C14">
        <f t="shared" si="1"/>
        <v>-5.5292030703180357</v>
      </c>
      <c r="D14">
        <f t="shared" si="2"/>
        <v>1.5707963267948966</v>
      </c>
      <c r="E14">
        <f t="shared" si="4"/>
        <v>1.3690942118573779</v>
      </c>
      <c r="F14">
        <f t="shared" si="4"/>
        <v>0</v>
      </c>
      <c r="G14">
        <f t="shared" si="0"/>
        <v>0.51367549518385858</v>
      </c>
      <c r="H14">
        <f t="shared" si="0"/>
        <v>0</v>
      </c>
      <c r="I14">
        <f t="shared" si="0"/>
        <v>-0.23511410091698962</v>
      </c>
      <c r="J14">
        <f t="shared" si="3"/>
        <v>3.2184519329191432</v>
      </c>
    </row>
    <row r="15" spans="2:10" x14ac:dyDescent="0.4">
      <c r="B15">
        <v>-87</v>
      </c>
      <c r="C15">
        <f t="shared" si="1"/>
        <v>-5.4663712172462393</v>
      </c>
      <c r="D15">
        <f t="shared" si="2"/>
        <v>1.5707963267948966</v>
      </c>
      <c r="E15">
        <f t="shared" si="4"/>
        <v>1.4579372548428242</v>
      </c>
      <c r="F15">
        <f t="shared" si="4"/>
        <v>0</v>
      </c>
      <c r="G15">
        <f t="shared" si="0"/>
        <v>0.42494932649912409</v>
      </c>
      <c r="H15">
        <f t="shared" si="0"/>
        <v>0</v>
      </c>
      <c r="I15">
        <f t="shared" si="0"/>
        <v>-0.32360679774997969</v>
      </c>
      <c r="J15">
        <f t="shared" si="3"/>
        <v>3.1300761103868653</v>
      </c>
    </row>
    <row r="16" spans="2:10" x14ac:dyDescent="0.4">
      <c r="B16">
        <v>-86</v>
      </c>
      <c r="C16">
        <f t="shared" si="1"/>
        <v>-5.4035393641744438</v>
      </c>
      <c r="D16">
        <f t="shared" si="2"/>
        <v>1.5707963267948966</v>
      </c>
      <c r="E16">
        <f t="shared" si="4"/>
        <v>1.5410264855515792</v>
      </c>
      <c r="F16">
        <f t="shared" si="4"/>
        <v>0</v>
      </c>
      <c r="G16">
        <f t="shared" si="0"/>
        <v>0.32116911606781018</v>
      </c>
      <c r="H16">
        <f t="shared" si="0"/>
        <v>0</v>
      </c>
      <c r="I16">
        <f t="shared" si="0"/>
        <v>-0.38042260651806203</v>
      </c>
      <c r="J16">
        <f t="shared" si="3"/>
        <v>3.0525693218962235</v>
      </c>
    </row>
    <row r="17" spans="2:10" x14ac:dyDescent="0.4">
      <c r="B17">
        <v>-85</v>
      </c>
      <c r="C17">
        <f t="shared" si="1"/>
        <v>-5.3407075111026483</v>
      </c>
      <c r="D17">
        <f t="shared" si="2"/>
        <v>1.5707963267948966</v>
      </c>
      <c r="E17">
        <f t="shared" si="4"/>
        <v>1.6180339887498951</v>
      </c>
      <c r="F17">
        <f t="shared" si="4"/>
        <v>0</v>
      </c>
      <c r="G17">
        <f t="shared" si="0"/>
        <v>0.20601132958329674</v>
      </c>
      <c r="H17">
        <f t="shared" si="0"/>
        <v>0</v>
      </c>
      <c r="I17">
        <f t="shared" si="0"/>
        <v>-0.4</v>
      </c>
      <c r="J17">
        <f t="shared" si="3"/>
        <v>2.9948416451280884</v>
      </c>
    </row>
    <row r="18" spans="2:10" x14ac:dyDescent="0.4">
      <c r="B18">
        <v>-84</v>
      </c>
      <c r="C18">
        <f t="shared" si="1"/>
        <v>-5.2778756580308528</v>
      </c>
      <c r="D18">
        <f t="shared" si="2"/>
        <v>1.5707963267948966</v>
      </c>
      <c r="E18">
        <f t="shared" si="4"/>
        <v>1.6886558510040299</v>
      </c>
      <c r="F18">
        <f t="shared" si="4"/>
        <v>0</v>
      </c>
      <c r="G18">
        <f t="shared" si="4"/>
        <v>8.3555489042869802E-2</v>
      </c>
      <c r="H18">
        <f t="shared" si="4"/>
        <v>0</v>
      </c>
      <c r="I18">
        <f t="shared" si="4"/>
        <v>-0.38042260651806137</v>
      </c>
      <c r="J18">
        <f t="shared" si="3"/>
        <v>2.9625850603237347</v>
      </c>
    </row>
    <row r="19" spans="2:10" x14ac:dyDescent="0.4">
      <c r="B19">
        <v>-83</v>
      </c>
      <c r="C19">
        <f t="shared" si="1"/>
        <v>-5.2150438049590573</v>
      </c>
      <c r="D19">
        <f t="shared" si="2"/>
        <v>1.5707963267948966</v>
      </c>
      <c r="E19">
        <f t="shared" si="4"/>
        <v>1.7526133600877267</v>
      </c>
      <c r="F19">
        <f t="shared" si="4"/>
        <v>0</v>
      </c>
      <c r="G19">
        <f t="shared" si="4"/>
        <v>-4.186034635287457E-2</v>
      </c>
      <c r="H19">
        <f t="shared" si="4"/>
        <v>0</v>
      </c>
      <c r="I19">
        <f t="shared" si="4"/>
        <v>-0.32360679774998002</v>
      </c>
      <c r="J19">
        <f t="shared" si="3"/>
        <v>2.9579425427797688</v>
      </c>
    </row>
    <row r="20" spans="2:10" x14ac:dyDescent="0.4">
      <c r="B20">
        <v>-82</v>
      </c>
      <c r="C20">
        <f t="shared" si="1"/>
        <v>-5.15221195188726</v>
      </c>
      <c r="D20">
        <f t="shared" si="2"/>
        <v>1.5707963267948966</v>
      </c>
      <c r="E20">
        <f t="shared" si="4"/>
        <v>1.8096541049320398</v>
      </c>
      <c r="F20">
        <f t="shared" si="4"/>
        <v>0</v>
      </c>
      <c r="G20">
        <f t="shared" si="4"/>
        <v>-0.16579325810990495</v>
      </c>
      <c r="H20">
        <f t="shared" si="4"/>
        <v>0</v>
      </c>
      <c r="I20">
        <f t="shared" si="4"/>
        <v>-0.23511410091698781</v>
      </c>
      <c r="J20">
        <f t="shared" si="3"/>
        <v>2.9795430727000438</v>
      </c>
    </row>
    <row r="21" spans="2:10" x14ac:dyDescent="0.4">
      <c r="B21">
        <v>-81</v>
      </c>
      <c r="C21">
        <f t="shared" si="1"/>
        <v>-5.0893800988154645</v>
      </c>
      <c r="D21">
        <f t="shared" si="2"/>
        <v>1.5707963267948966</v>
      </c>
      <c r="E21">
        <f t="shared" si="4"/>
        <v>1.8595529717765031</v>
      </c>
      <c r="F21">
        <f t="shared" si="4"/>
        <v>0</v>
      </c>
      <c r="G21">
        <f t="shared" si="4"/>
        <v>-0.28385286104338275</v>
      </c>
      <c r="H21">
        <f t="shared" si="4"/>
        <v>0</v>
      </c>
      <c r="I21">
        <f t="shared" si="4"/>
        <v>-0.12360679774997792</v>
      </c>
      <c r="J21">
        <f t="shared" si="3"/>
        <v>3.0228896397780392</v>
      </c>
    </row>
    <row r="22" spans="2:10" x14ac:dyDescent="0.4">
      <c r="B22">
        <v>-80</v>
      </c>
      <c r="C22">
        <f t="shared" si="1"/>
        <v>-5.026548245743669</v>
      </c>
      <c r="D22">
        <f t="shared" si="2"/>
        <v>1.5707963267948966</v>
      </c>
      <c r="E22">
        <f t="shared" si="4"/>
        <v>1.9021130325903073</v>
      </c>
      <c r="F22">
        <f t="shared" si="4"/>
        <v>0</v>
      </c>
      <c r="G22">
        <f t="shared" si="4"/>
        <v>-0.39185683486164902</v>
      </c>
      <c r="H22">
        <f t="shared" si="4"/>
        <v>0</v>
      </c>
      <c r="I22">
        <f t="shared" si="4"/>
        <v>3.920475055707584E-16</v>
      </c>
      <c r="J22">
        <f t="shared" si="3"/>
        <v>3.0810525245235554</v>
      </c>
    </row>
    <row r="23" spans="2:10" x14ac:dyDescent="0.4">
      <c r="B23">
        <v>-79</v>
      </c>
      <c r="C23">
        <f t="shared" si="1"/>
        <v>-4.9637163926718735</v>
      </c>
      <c r="D23">
        <f t="shared" si="2"/>
        <v>1.5707963267948966</v>
      </c>
      <c r="E23">
        <f t="shared" si="4"/>
        <v>1.9371663222572622</v>
      </c>
      <c r="F23">
        <f t="shared" si="4"/>
        <v>0</v>
      </c>
      <c r="G23">
        <f t="shared" si="4"/>
        <v>-0.48597908494760744</v>
      </c>
      <c r="H23">
        <f t="shared" si="4"/>
        <v>0</v>
      </c>
      <c r="I23">
        <f t="shared" si="4"/>
        <v>0.12360679774997868</v>
      </c>
      <c r="J23">
        <f t="shared" si="3"/>
        <v>3.1455903618545298</v>
      </c>
    </row>
    <row r="24" spans="2:10" x14ac:dyDescent="0.4">
      <c r="B24">
        <v>-78</v>
      </c>
      <c r="C24">
        <f t="shared" si="1"/>
        <v>-4.9008845396000771</v>
      </c>
      <c r="D24">
        <f t="shared" si="2"/>
        <v>1.5707963267948966</v>
      </c>
      <c r="E24">
        <f t="shared" si="4"/>
        <v>1.9645745014573774</v>
      </c>
      <c r="F24">
        <f t="shared" si="4"/>
        <v>0</v>
      </c>
      <c r="G24">
        <f t="shared" si="4"/>
        <v>-0.56288528366801072</v>
      </c>
      <c r="H24">
        <f t="shared" si="4"/>
        <v>0</v>
      </c>
      <c r="I24">
        <f t="shared" si="4"/>
        <v>0.23511410091698959</v>
      </c>
      <c r="J24">
        <f t="shared" si="3"/>
        <v>3.2075996455012534</v>
      </c>
    </row>
    <row r="25" spans="2:10" x14ac:dyDescent="0.4">
      <c r="B25">
        <v>-77</v>
      </c>
      <c r="C25">
        <f t="shared" si="1"/>
        <v>-4.8380526865282816</v>
      </c>
      <c r="D25">
        <f t="shared" si="2"/>
        <v>1.5707963267948966</v>
      </c>
      <c r="E25">
        <f t="shared" si="4"/>
        <v>1.9842294026289558</v>
      </c>
      <c r="F25">
        <f t="shared" si="4"/>
        <v>0</v>
      </c>
      <c r="G25">
        <f t="shared" si="4"/>
        <v>-0.61985099059216786</v>
      </c>
      <c r="H25">
        <f t="shared" si="4"/>
        <v>0</v>
      </c>
      <c r="I25">
        <f t="shared" si="4"/>
        <v>0.3236067977499788</v>
      </c>
      <c r="J25">
        <f t="shared" si="3"/>
        <v>3.2587815365816635</v>
      </c>
    </row>
    <row r="26" spans="2:10" x14ac:dyDescent="0.4">
      <c r="B26">
        <v>-76</v>
      </c>
      <c r="C26">
        <f t="shared" si="1"/>
        <v>-4.7752208334564852</v>
      </c>
      <c r="D26">
        <f t="shared" si="2"/>
        <v>1.5707963267948966</v>
      </c>
      <c r="E26">
        <f t="shared" si="4"/>
        <v>1.9960534568565431</v>
      </c>
      <c r="F26">
        <f t="shared" si="4"/>
        <v>0</v>
      </c>
      <c r="G26">
        <f t="shared" si="4"/>
        <v>-0.65485816715245926</v>
      </c>
      <c r="H26">
        <f t="shared" si="4"/>
        <v>0</v>
      </c>
      <c r="I26">
        <f t="shared" si="4"/>
        <v>0.38042260651806159</v>
      </c>
      <c r="J26">
        <f t="shared" si="3"/>
        <v>3.2924142230170421</v>
      </c>
    </row>
    <row r="27" spans="2:10" x14ac:dyDescent="0.4">
      <c r="B27">
        <v>-75</v>
      </c>
      <c r="C27">
        <f t="shared" si="1"/>
        <v>-4.7123889803846897</v>
      </c>
      <c r="D27">
        <f t="shared" si="2"/>
        <v>1.5707963267948966</v>
      </c>
      <c r="E27">
        <f t="shared" si="4"/>
        <v>2</v>
      </c>
      <c r="F27">
        <f t="shared" si="4"/>
        <v>0</v>
      </c>
      <c r="G27">
        <f t="shared" si="4"/>
        <v>-0.66666666666666663</v>
      </c>
      <c r="H27">
        <f t="shared" si="4"/>
        <v>0</v>
      </c>
      <c r="I27">
        <f t="shared" si="4"/>
        <v>0.4</v>
      </c>
      <c r="J27">
        <f t="shared" si="3"/>
        <v>3.30412966012823</v>
      </c>
    </row>
    <row r="28" spans="2:10" x14ac:dyDescent="0.4">
      <c r="B28">
        <v>-74</v>
      </c>
      <c r="C28">
        <f t="shared" si="1"/>
        <v>-4.6495571273128942</v>
      </c>
      <c r="D28">
        <f t="shared" si="2"/>
        <v>1.5707963267948966</v>
      </c>
      <c r="E28">
        <f t="shared" si="4"/>
        <v>1.9960534568565431</v>
      </c>
      <c r="F28">
        <f t="shared" si="4"/>
        <v>0</v>
      </c>
      <c r="G28">
        <f t="shared" si="4"/>
        <v>-0.65485816715245915</v>
      </c>
      <c r="H28">
        <f t="shared" si="4"/>
        <v>0</v>
      </c>
      <c r="I28">
        <f t="shared" si="4"/>
        <v>0.38042260651806181</v>
      </c>
      <c r="J28">
        <f t="shared" si="3"/>
        <v>3.2924142230170421</v>
      </c>
    </row>
    <row r="29" spans="2:10" x14ac:dyDescent="0.4">
      <c r="B29">
        <v>-73</v>
      </c>
      <c r="C29">
        <f t="shared" si="1"/>
        <v>-4.5867252742410978</v>
      </c>
      <c r="D29">
        <f t="shared" si="2"/>
        <v>1.5707963267948966</v>
      </c>
      <c r="E29">
        <f t="shared" si="4"/>
        <v>1.9842294026289555</v>
      </c>
      <c r="F29">
        <f t="shared" si="4"/>
        <v>0</v>
      </c>
      <c r="G29">
        <f t="shared" si="4"/>
        <v>-0.61985099059216753</v>
      </c>
      <c r="H29">
        <f t="shared" si="4"/>
        <v>0</v>
      </c>
      <c r="I29">
        <f t="shared" si="4"/>
        <v>0.32360679774997836</v>
      </c>
      <c r="J29">
        <f t="shared" si="3"/>
        <v>3.258781536581663</v>
      </c>
    </row>
    <row r="30" spans="2:10" x14ac:dyDescent="0.4">
      <c r="B30">
        <v>-72</v>
      </c>
      <c r="C30">
        <f t="shared" si="1"/>
        <v>-4.5238934211693023</v>
      </c>
      <c r="D30">
        <f t="shared" si="2"/>
        <v>1.5707963267948966</v>
      </c>
      <c r="E30">
        <f t="shared" si="4"/>
        <v>1.9645745014573774</v>
      </c>
      <c r="F30">
        <f t="shared" si="4"/>
        <v>0</v>
      </c>
      <c r="G30">
        <f t="shared" si="4"/>
        <v>-0.56288528366801027</v>
      </c>
      <c r="H30">
        <f t="shared" si="4"/>
        <v>0</v>
      </c>
      <c r="I30">
        <f t="shared" si="4"/>
        <v>0.23511410091698901</v>
      </c>
      <c r="J30">
        <f t="shared" si="3"/>
        <v>3.2075996455012525</v>
      </c>
    </row>
    <row r="31" spans="2:10" x14ac:dyDescent="0.4">
      <c r="B31">
        <v>-71</v>
      </c>
      <c r="C31">
        <f t="shared" si="1"/>
        <v>-4.4610615680975068</v>
      </c>
      <c r="D31">
        <f t="shared" si="2"/>
        <v>1.5707963267948966</v>
      </c>
      <c r="E31">
        <f t="shared" si="4"/>
        <v>1.9371663222572624</v>
      </c>
      <c r="F31">
        <f t="shared" si="4"/>
        <v>0</v>
      </c>
      <c r="G31">
        <f t="shared" si="4"/>
        <v>-0.48597908494760855</v>
      </c>
      <c r="H31">
        <f t="shared" si="4"/>
        <v>0</v>
      </c>
      <c r="I31">
        <f t="shared" si="4"/>
        <v>0.12360679774997932</v>
      </c>
      <c r="J31">
        <f t="shared" si="3"/>
        <v>3.1455903618545298</v>
      </c>
    </row>
    <row r="32" spans="2:10" x14ac:dyDescent="0.4">
      <c r="B32">
        <v>-70</v>
      </c>
      <c r="C32">
        <f t="shared" si="1"/>
        <v>-4.3982297150257104</v>
      </c>
      <c r="D32">
        <f t="shared" si="2"/>
        <v>1.5707963267948966</v>
      </c>
      <c r="E32">
        <f t="shared" si="4"/>
        <v>1.9021130325903071</v>
      </c>
      <c r="F32">
        <f t="shared" si="4"/>
        <v>0</v>
      </c>
      <c r="G32">
        <f t="shared" si="4"/>
        <v>-0.39185683486164846</v>
      </c>
      <c r="H32">
        <f t="shared" si="4"/>
        <v>0</v>
      </c>
      <c r="I32">
        <f t="shared" si="4"/>
        <v>-3.430415673744136E-16</v>
      </c>
      <c r="J32">
        <f t="shared" si="3"/>
        <v>3.0810525245235549</v>
      </c>
    </row>
    <row r="33" spans="2:10" x14ac:dyDescent="0.4">
      <c r="B33">
        <v>-69</v>
      </c>
      <c r="C33">
        <f t="shared" si="1"/>
        <v>-4.3353978619539149</v>
      </c>
      <c r="D33">
        <f t="shared" si="2"/>
        <v>1.5707963267948966</v>
      </c>
      <c r="E33">
        <f t="shared" si="4"/>
        <v>1.8595529717765029</v>
      </c>
      <c r="F33">
        <f t="shared" si="4"/>
        <v>0</v>
      </c>
      <c r="G33">
        <f t="shared" si="4"/>
        <v>-0.28385286104338209</v>
      </c>
      <c r="H33">
        <f t="shared" si="4"/>
        <v>0</v>
      </c>
      <c r="I33">
        <f t="shared" si="4"/>
        <v>-0.12360679774997863</v>
      </c>
      <c r="J33">
        <f t="shared" si="3"/>
        <v>3.0228896397780387</v>
      </c>
    </row>
    <row r="34" spans="2:10" x14ac:dyDescent="0.4">
      <c r="B34">
        <v>-68</v>
      </c>
      <c r="C34">
        <f t="shared" si="1"/>
        <v>-4.2725660088821193</v>
      </c>
      <c r="D34">
        <f t="shared" si="2"/>
        <v>1.5707963267948966</v>
      </c>
      <c r="E34">
        <f t="shared" si="4"/>
        <v>1.8096541049320396</v>
      </c>
      <c r="F34">
        <f t="shared" si="4"/>
        <v>0</v>
      </c>
      <c r="G34">
        <f t="shared" si="4"/>
        <v>-0.16579325810990425</v>
      </c>
      <c r="H34">
        <f t="shared" si="4"/>
        <v>0</v>
      </c>
      <c r="I34">
        <f t="shared" si="4"/>
        <v>-0.23511410091698837</v>
      </c>
      <c r="J34">
        <f t="shared" si="3"/>
        <v>2.9795430727000434</v>
      </c>
    </row>
    <row r="35" spans="2:10" x14ac:dyDescent="0.4">
      <c r="B35">
        <v>-67</v>
      </c>
      <c r="C35">
        <f t="shared" si="1"/>
        <v>-4.209734155810323</v>
      </c>
      <c r="D35">
        <f t="shared" si="2"/>
        <v>1.5707963267948966</v>
      </c>
      <c r="E35">
        <f t="shared" si="4"/>
        <v>1.7526133600877272</v>
      </c>
      <c r="F35">
        <f t="shared" si="4"/>
        <v>0</v>
      </c>
      <c r="G35">
        <f t="shared" si="4"/>
        <v>-4.1860346352875014E-2</v>
      </c>
      <c r="H35">
        <f t="shared" si="4"/>
        <v>0</v>
      </c>
      <c r="I35">
        <f t="shared" si="4"/>
        <v>-0.3236067977499788</v>
      </c>
      <c r="J35">
        <f t="shared" si="3"/>
        <v>2.9579425427797696</v>
      </c>
    </row>
    <row r="36" spans="2:10" x14ac:dyDescent="0.4">
      <c r="B36">
        <v>-66</v>
      </c>
      <c r="C36">
        <f t="shared" si="1"/>
        <v>-4.1469023027385274</v>
      </c>
      <c r="D36">
        <f t="shared" si="2"/>
        <v>1.5707963267948966</v>
      </c>
      <c r="E36">
        <f t="shared" ref="E36:I67" si="5">(1/E$1)*(1-COS(PI()*E$1))*SIN(E$1*$C36)</f>
        <v>1.6886558510040306</v>
      </c>
      <c r="F36">
        <f t="shared" si="5"/>
        <v>0</v>
      </c>
      <c r="G36">
        <f t="shared" si="5"/>
        <v>8.355548904286933E-2</v>
      </c>
      <c r="H36">
        <f t="shared" si="5"/>
        <v>0</v>
      </c>
      <c r="I36">
        <f t="shared" si="5"/>
        <v>-0.38042260651806115</v>
      </c>
      <c r="J36">
        <f t="shared" si="3"/>
        <v>2.9625850603237351</v>
      </c>
    </row>
    <row r="37" spans="2:10" x14ac:dyDescent="0.4">
      <c r="B37">
        <v>-65</v>
      </c>
      <c r="C37">
        <f t="shared" si="1"/>
        <v>-4.0840704496667311</v>
      </c>
      <c r="D37">
        <f t="shared" si="2"/>
        <v>1.5707963267948966</v>
      </c>
      <c r="E37">
        <f t="shared" si="5"/>
        <v>1.6180339887498947</v>
      </c>
      <c r="F37">
        <f t="shared" si="5"/>
        <v>0</v>
      </c>
      <c r="G37">
        <f t="shared" si="5"/>
        <v>0.2060113295832986</v>
      </c>
      <c r="H37">
        <f t="shared" si="5"/>
        <v>0</v>
      </c>
      <c r="I37">
        <f t="shared" si="5"/>
        <v>-0.4</v>
      </c>
      <c r="J37">
        <f t="shared" si="3"/>
        <v>2.9948416451280901</v>
      </c>
    </row>
    <row r="38" spans="2:10" x14ac:dyDescent="0.4">
      <c r="B38">
        <v>-64</v>
      </c>
      <c r="C38">
        <f t="shared" si="1"/>
        <v>-4.0212385965949355</v>
      </c>
      <c r="D38">
        <f t="shared" si="2"/>
        <v>1.5707963267948966</v>
      </c>
      <c r="E38">
        <f t="shared" si="5"/>
        <v>1.5410264855515787</v>
      </c>
      <c r="F38">
        <f t="shared" si="5"/>
        <v>0</v>
      </c>
      <c r="G38">
        <f t="shared" si="5"/>
        <v>0.32116911606780985</v>
      </c>
      <c r="H38">
        <f t="shared" si="5"/>
        <v>0</v>
      </c>
      <c r="I38">
        <f t="shared" si="5"/>
        <v>-0.38042260651806137</v>
      </c>
      <c r="J38">
        <f t="shared" si="3"/>
        <v>3.052569321896224</v>
      </c>
    </row>
    <row r="39" spans="2:10" x14ac:dyDescent="0.4">
      <c r="B39">
        <v>-63</v>
      </c>
      <c r="C39">
        <f t="shared" si="1"/>
        <v>-3.9584067435231396</v>
      </c>
      <c r="D39">
        <f t="shared" si="2"/>
        <v>1.5707963267948966</v>
      </c>
      <c r="E39">
        <f t="shared" si="5"/>
        <v>1.4579372548428231</v>
      </c>
      <c r="F39">
        <f t="shared" si="5"/>
        <v>0</v>
      </c>
      <c r="G39">
        <f t="shared" si="5"/>
        <v>0.42494932649912648</v>
      </c>
      <c r="H39">
        <f t="shared" si="5"/>
        <v>0</v>
      </c>
      <c r="I39">
        <f t="shared" si="5"/>
        <v>-0.32360679774997925</v>
      </c>
      <c r="J39">
        <f t="shared" si="3"/>
        <v>3.1300761103868671</v>
      </c>
    </row>
    <row r="40" spans="2:10" x14ac:dyDescent="0.4">
      <c r="B40">
        <v>-62</v>
      </c>
      <c r="C40">
        <f t="shared" si="1"/>
        <v>-3.8955748904513432</v>
      </c>
      <c r="D40">
        <f t="shared" si="2"/>
        <v>1.5707963267948966</v>
      </c>
      <c r="E40">
        <f t="shared" si="5"/>
        <v>1.3690942118573768</v>
      </c>
      <c r="F40">
        <f t="shared" si="5"/>
        <v>0</v>
      </c>
      <c r="G40">
        <f t="shared" si="5"/>
        <v>0.5136754951838598</v>
      </c>
      <c r="H40">
        <f t="shared" si="5"/>
        <v>0</v>
      </c>
      <c r="I40">
        <f t="shared" si="5"/>
        <v>-0.23511410091698901</v>
      </c>
      <c r="J40">
        <f t="shared" si="3"/>
        <v>3.2184519329191441</v>
      </c>
    </row>
    <row r="41" spans="2:10" x14ac:dyDescent="0.4">
      <c r="B41">
        <v>-61</v>
      </c>
      <c r="C41">
        <f t="shared" si="1"/>
        <v>-3.8327430373795477</v>
      </c>
      <c r="D41">
        <f t="shared" si="2"/>
        <v>1.5707963267948966</v>
      </c>
      <c r="E41">
        <f t="shared" si="5"/>
        <v>1.2748479794973793</v>
      </c>
      <c r="F41">
        <f t="shared" si="5"/>
        <v>0</v>
      </c>
      <c r="G41">
        <f t="shared" si="5"/>
        <v>0.58420445336257565</v>
      </c>
      <c r="H41">
        <f t="shared" si="5"/>
        <v>0</v>
      </c>
      <c r="I41">
        <f t="shared" si="5"/>
        <v>-0.12360679774997936</v>
      </c>
      <c r="J41">
        <f t="shared" si="3"/>
        <v>3.3062419619048722</v>
      </c>
    </row>
    <row r="42" spans="2:10" x14ac:dyDescent="0.4">
      <c r="B42">
        <v>-60</v>
      </c>
      <c r="C42">
        <f t="shared" si="1"/>
        <v>-3.7699111843077513</v>
      </c>
      <c r="D42">
        <f t="shared" si="2"/>
        <v>1.5707963267948966</v>
      </c>
      <c r="E42">
        <f t="shared" si="5"/>
        <v>1.1755705045849454</v>
      </c>
      <c r="F42">
        <f t="shared" si="5"/>
        <v>0</v>
      </c>
      <c r="G42">
        <f t="shared" si="5"/>
        <v>0.63403767753010287</v>
      </c>
      <c r="H42">
        <f t="shared" si="5"/>
        <v>0</v>
      </c>
      <c r="I42">
        <f t="shared" si="5"/>
        <v>1.7151211006982693E-15</v>
      </c>
      <c r="J42">
        <f t="shared" si="3"/>
        <v>3.3804045089099466</v>
      </c>
    </row>
    <row r="43" spans="2:10" x14ac:dyDescent="0.4">
      <c r="B43">
        <v>-59</v>
      </c>
      <c r="C43">
        <f t="shared" si="1"/>
        <v>-3.7070793312359558</v>
      </c>
      <c r="D43">
        <f t="shared" si="2"/>
        <v>1.5707963267948966</v>
      </c>
      <c r="E43">
        <f t="shared" si="5"/>
        <v>1.0716535899579929</v>
      </c>
      <c r="F43">
        <f t="shared" si="5"/>
        <v>0</v>
      </c>
      <c r="G43">
        <f t="shared" si="5"/>
        <v>0.66140980087631862</v>
      </c>
      <c r="H43">
        <f t="shared" si="5"/>
        <v>0</v>
      </c>
      <c r="I43">
        <f t="shared" si="5"/>
        <v>0.12360679774997992</v>
      </c>
      <c r="J43">
        <f t="shared" si="3"/>
        <v>3.4274665153791881</v>
      </c>
    </row>
    <row r="44" spans="2:10" x14ac:dyDescent="0.4">
      <c r="B44">
        <v>-58</v>
      </c>
      <c r="C44">
        <f t="shared" si="1"/>
        <v>-3.6442474781641603</v>
      </c>
      <c r="D44">
        <f t="shared" si="2"/>
        <v>1.5707963267948966</v>
      </c>
      <c r="E44">
        <f t="shared" si="5"/>
        <v>0.96350734820343076</v>
      </c>
      <c r="F44">
        <f t="shared" si="5"/>
        <v>0</v>
      </c>
      <c r="G44">
        <f t="shared" si="5"/>
        <v>0.66535115228551434</v>
      </c>
      <c r="H44">
        <f t="shared" si="5"/>
        <v>0</v>
      </c>
      <c r="I44">
        <f t="shared" si="5"/>
        <v>0.23511410091698948</v>
      </c>
      <c r="J44">
        <f t="shared" si="3"/>
        <v>3.4347689282008309</v>
      </c>
    </row>
    <row r="45" spans="2:10" x14ac:dyDescent="0.4">
      <c r="B45">
        <v>-57</v>
      </c>
      <c r="C45">
        <f t="shared" si="1"/>
        <v>-3.5814156250923639</v>
      </c>
      <c r="D45">
        <f t="shared" si="2"/>
        <v>1.5707963267948966</v>
      </c>
      <c r="E45">
        <f t="shared" si="5"/>
        <v>0.85155858313014454</v>
      </c>
      <c r="F45">
        <f t="shared" si="5"/>
        <v>0</v>
      </c>
      <c r="G45">
        <f t="shared" si="5"/>
        <v>0.64572210741908731</v>
      </c>
      <c r="H45">
        <f t="shared" si="5"/>
        <v>0</v>
      </c>
      <c r="I45">
        <f t="shared" si="5"/>
        <v>0.32360679774997958</v>
      </c>
      <c r="J45">
        <f t="shared" si="3"/>
        <v>3.3916838150941082</v>
      </c>
    </row>
    <row r="46" spans="2:10" x14ac:dyDescent="0.4">
      <c r="B46">
        <v>-56</v>
      </c>
      <c r="C46">
        <f t="shared" si="1"/>
        <v>-3.5185837720205684</v>
      </c>
      <c r="D46">
        <f t="shared" si="2"/>
        <v>1.5707963267948966</v>
      </c>
      <c r="E46">
        <f t="shared" si="5"/>
        <v>0.73624910536935584</v>
      </c>
      <c r="F46">
        <f t="shared" si="5"/>
        <v>0</v>
      </c>
      <c r="G46">
        <f t="shared" si="5"/>
        <v>0.60321803497734638</v>
      </c>
      <c r="H46">
        <f t="shared" si="5"/>
        <v>0</v>
      </c>
      <c r="I46">
        <f t="shared" si="5"/>
        <v>0.38042260651806153</v>
      </c>
      <c r="J46">
        <f t="shared" si="3"/>
        <v>3.2906860736596601</v>
      </c>
    </row>
    <row r="47" spans="2:10" x14ac:dyDescent="0.4">
      <c r="B47">
        <v>-55</v>
      </c>
      <c r="C47">
        <f t="shared" si="1"/>
        <v>-3.4557519189487724</v>
      </c>
      <c r="D47">
        <f t="shared" si="2"/>
        <v>1.5707963267948966</v>
      </c>
      <c r="E47">
        <f t="shared" si="5"/>
        <v>0.61803398874989457</v>
      </c>
      <c r="F47">
        <f t="shared" si="5"/>
        <v>0</v>
      </c>
      <c r="G47">
        <f t="shared" si="5"/>
        <v>0.53934466291663141</v>
      </c>
      <c r="H47">
        <f t="shared" si="5"/>
        <v>0</v>
      </c>
      <c r="I47">
        <f t="shared" si="5"/>
        <v>0.4</v>
      </c>
      <c r="J47">
        <f t="shared" si="3"/>
        <v>3.1281749784614221</v>
      </c>
    </row>
    <row r="48" spans="2:10" x14ac:dyDescent="0.4">
      <c r="B48">
        <v>-54</v>
      </c>
      <c r="C48">
        <f t="shared" si="1"/>
        <v>-3.3929200658769765</v>
      </c>
      <c r="D48">
        <f t="shared" si="2"/>
        <v>1.5707963267948966</v>
      </c>
      <c r="E48">
        <f t="shared" si="5"/>
        <v>0.49737977432970915</v>
      </c>
      <c r="F48">
        <f t="shared" si="5"/>
        <v>0</v>
      </c>
      <c r="G48">
        <f t="shared" si="5"/>
        <v>0.45636473728579185</v>
      </c>
      <c r="H48">
        <f t="shared" si="5"/>
        <v>0</v>
      </c>
      <c r="I48">
        <f t="shared" si="5"/>
        <v>0.38042260651806137</v>
      </c>
      <c r="J48">
        <f t="shared" si="3"/>
        <v>2.9049634449284589</v>
      </c>
    </row>
    <row r="49" spans="2:10" x14ac:dyDescent="0.4">
      <c r="B49">
        <v>-53</v>
      </c>
      <c r="C49">
        <f t="shared" si="1"/>
        <v>-3.330088212805181</v>
      </c>
      <c r="D49">
        <f t="shared" si="2"/>
        <v>1.5707963267948966</v>
      </c>
      <c r="E49">
        <f t="shared" si="5"/>
        <v>0.37476262917144954</v>
      </c>
      <c r="F49">
        <f t="shared" si="5"/>
        <v>0</v>
      </c>
      <c r="G49">
        <f t="shared" si="5"/>
        <v>0.35721786331933103</v>
      </c>
      <c r="H49">
        <f t="shared" si="5"/>
        <v>0</v>
      </c>
      <c r="I49">
        <f t="shared" si="5"/>
        <v>0.32360679774997925</v>
      </c>
      <c r="J49">
        <f t="shared" si="3"/>
        <v>2.6263836170356565</v>
      </c>
    </row>
    <row r="50" spans="2:10" x14ac:dyDescent="0.4">
      <c r="B50">
        <v>-52</v>
      </c>
      <c r="C50">
        <f t="shared" si="1"/>
        <v>-3.267256359733385</v>
      </c>
      <c r="D50">
        <f t="shared" si="2"/>
        <v>1.5707963267948966</v>
      </c>
      <c r="E50">
        <f t="shared" si="5"/>
        <v>0.25066646712860857</v>
      </c>
      <c r="F50">
        <f t="shared" si="5"/>
        <v>0</v>
      </c>
      <c r="G50">
        <f t="shared" si="5"/>
        <v>0.24541636845645259</v>
      </c>
      <c r="H50">
        <f t="shared" si="5"/>
        <v>0</v>
      </c>
      <c r="I50">
        <f t="shared" si="5"/>
        <v>0.23511410091698903</v>
      </c>
      <c r="J50">
        <f t="shared" si="3"/>
        <v>2.3019932632969464</v>
      </c>
    </row>
    <row r="51" spans="2:10" x14ac:dyDescent="0.4">
      <c r="B51">
        <v>-51</v>
      </c>
      <c r="C51">
        <f t="shared" si="1"/>
        <v>-3.2044245066615891</v>
      </c>
      <c r="D51">
        <f t="shared" si="2"/>
        <v>1.5707963267948966</v>
      </c>
      <c r="E51">
        <f t="shared" si="5"/>
        <v>0.12558103905862669</v>
      </c>
      <c r="F51">
        <f t="shared" si="5"/>
        <v>0</v>
      </c>
      <c r="G51">
        <f t="shared" si="5"/>
        <v>0.1249208763904833</v>
      </c>
      <c r="H51">
        <f t="shared" si="5"/>
        <v>0</v>
      </c>
      <c r="I51">
        <f t="shared" si="5"/>
        <v>0.1236067977499794</v>
      </c>
      <c r="J51">
        <f t="shared" si="3"/>
        <v>1.9449050399939858</v>
      </c>
    </row>
    <row r="52" spans="2:10" x14ac:dyDescent="0.4">
      <c r="B52">
        <v>-50</v>
      </c>
      <c r="C52">
        <f t="shared" si="1"/>
        <v>-3.1415926535897931</v>
      </c>
      <c r="D52">
        <f t="shared" si="2"/>
        <v>1.5707963267948966</v>
      </c>
      <c r="E52">
        <f t="shared" si="5"/>
        <v>-2.45029690981724E-16</v>
      </c>
      <c r="F52">
        <f t="shared" si="5"/>
        <v>0</v>
      </c>
      <c r="G52">
        <f t="shared" si="5"/>
        <v>-2.45029690981724E-16</v>
      </c>
      <c r="H52">
        <f t="shared" si="5"/>
        <v>0</v>
      </c>
      <c r="I52">
        <f t="shared" si="5"/>
        <v>-2.45029690981724E-16</v>
      </c>
      <c r="J52">
        <f t="shared" si="3"/>
        <v>1.5707963267948959</v>
      </c>
    </row>
    <row r="53" spans="2:10" x14ac:dyDescent="0.4">
      <c r="B53">
        <v>-49</v>
      </c>
      <c r="C53">
        <f t="shared" si="1"/>
        <v>-3.0787608005179972</v>
      </c>
      <c r="D53">
        <f t="shared" si="2"/>
        <v>1.5707963267948966</v>
      </c>
      <c r="E53">
        <f t="shared" si="5"/>
        <v>-0.12558103905862716</v>
      </c>
      <c r="F53">
        <f t="shared" si="5"/>
        <v>0</v>
      </c>
      <c r="G53">
        <f t="shared" si="5"/>
        <v>-0.12492087639048378</v>
      </c>
      <c r="H53">
        <f t="shared" si="5"/>
        <v>0</v>
      </c>
      <c r="I53">
        <f t="shared" si="5"/>
        <v>-0.12360679774997921</v>
      </c>
      <c r="J53">
        <f t="shared" si="3"/>
        <v>1.1966876135958062</v>
      </c>
    </row>
    <row r="54" spans="2:10" x14ac:dyDescent="0.4">
      <c r="B54">
        <v>-48</v>
      </c>
      <c r="C54">
        <f t="shared" si="1"/>
        <v>-3.0159289474462012</v>
      </c>
      <c r="D54">
        <f t="shared" si="2"/>
        <v>1.5707963267948966</v>
      </c>
      <c r="E54">
        <f t="shared" si="5"/>
        <v>-0.25066646712860907</v>
      </c>
      <c r="F54">
        <f t="shared" si="5"/>
        <v>0</v>
      </c>
      <c r="G54">
        <f t="shared" si="5"/>
        <v>-0.24541636845645304</v>
      </c>
      <c r="H54">
        <f t="shared" si="5"/>
        <v>0</v>
      </c>
      <c r="I54">
        <f t="shared" si="5"/>
        <v>-0.23511410091698945</v>
      </c>
      <c r="J54">
        <f t="shared" si="3"/>
        <v>0.83959939029284514</v>
      </c>
    </row>
    <row r="55" spans="2:10" x14ac:dyDescent="0.4">
      <c r="B55">
        <v>-47</v>
      </c>
      <c r="C55">
        <f t="shared" si="1"/>
        <v>-2.9530970943744057</v>
      </c>
      <c r="D55">
        <f t="shared" si="2"/>
        <v>1.5707963267948966</v>
      </c>
      <c r="E55">
        <f t="shared" si="5"/>
        <v>-0.37476262917144915</v>
      </c>
      <c r="F55">
        <f t="shared" si="5"/>
        <v>0</v>
      </c>
      <c r="G55">
        <f t="shared" si="5"/>
        <v>-0.35721786331933147</v>
      </c>
      <c r="H55">
        <f t="shared" si="5"/>
        <v>0</v>
      </c>
      <c r="I55">
        <f t="shared" si="5"/>
        <v>-0.32360679774997869</v>
      </c>
      <c r="J55">
        <f t="shared" si="3"/>
        <v>0.51520903655413719</v>
      </c>
    </row>
    <row r="56" spans="2:10" x14ac:dyDescent="0.4">
      <c r="B56">
        <v>-46</v>
      </c>
      <c r="C56">
        <f t="shared" si="1"/>
        <v>-2.8902652413026093</v>
      </c>
      <c r="D56">
        <f t="shared" si="2"/>
        <v>1.5707963267948966</v>
      </c>
      <c r="E56">
        <f t="shared" si="5"/>
        <v>-0.49737977432971048</v>
      </c>
      <c r="F56">
        <f t="shared" si="5"/>
        <v>0</v>
      </c>
      <c r="G56">
        <f t="shared" si="5"/>
        <v>-0.45636473728579313</v>
      </c>
      <c r="H56">
        <f t="shared" si="5"/>
        <v>0</v>
      </c>
      <c r="I56">
        <f t="shared" si="5"/>
        <v>-0.38042260651806176</v>
      </c>
      <c r="J56">
        <f t="shared" si="3"/>
        <v>0.23662920866133114</v>
      </c>
    </row>
    <row r="57" spans="2:10" x14ac:dyDescent="0.4">
      <c r="B57">
        <v>-45</v>
      </c>
      <c r="C57">
        <f t="shared" si="1"/>
        <v>-2.8274333882308138</v>
      </c>
      <c r="D57">
        <f t="shared" si="2"/>
        <v>1.5707963267948966</v>
      </c>
      <c r="E57">
        <f t="shared" si="5"/>
        <v>-0.61803398874989501</v>
      </c>
      <c r="F57">
        <f t="shared" si="5"/>
        <v>0</v>
      </c>
      <c r="G57">
        <f t="shared" si="5"/>
        <v>-0.53934466291663175</v>
      </c>
      <c r="H57">
        <f t="shared" si="5"/>
        <v>0</v>
      </c>
      <c r="I57">
        <f t="shared" si="5"/>
        <v>-0.4</v>
      </c>
      <c r="J57">
        <f t="shared" si="3"/>
        <v>1.3417675128369777E-2</v>
      </c>
    </row>
    <row r="58" spans="2:10" x14ac:dyDescent="0.4">
      <c r="B58">
        <v>-44</v>
      </c>
      <c r="C58">
        <f t="shared" si="1"/>
        <v>-2.7646015351590179</v>
      </c>
      <c r="D58">
        <f t="shared" si="2"/>
        <v>1.5707963267948966</v>
      </c>
      <c r="E58">
        <f t="shared" si="5"/>
        <v>-0.73624910536935628</v>
      </c>
      <c r="F58">
        <f t="shared" si="5"/>
        <v>0</v>
      </c>
      <c r="G58">
        <f t="shared" si="5"/>
        <v>-0.60321803497734661</v>
      </c>
      <c r="H58">
        <f t="shared" si="5"/>
        <v>0</v>
      </c>
      <c r="I58">
        <f t="shared" si="5"/>
        <v>-0.38042260651806137</v>
      </c>
      <c r="J58">
        <f t="shared" si="3"/>
        <v>-0.1490934200698677</v>
      </c>
    </row>
    <row r="59" spans="2:10" x14ac:dyDescent="0.4">
      <c r="B59">
        <v>-43</v>
      </c>
      <c r="C59">
        <f t="shared" si="1"/>
        <v>-2.7017696820872219</v>
      </c>
      <c r="D59">
        <f t="shared" si="2"/>
        <v>1.5707963267948966</v>
      </c>
      <c r="E59">
        <f t="shared" si="5"/>
        <v>-0.85155858313014576</v>
      </c>
      <c r="F59">
        <f t="shared" si="5"/>
        <v>0</v>
      </c>
      <c r="G59">
        <f t="shared" si="5"/>
        <v>-0.64572210741908731</v>
      </c>
      <c r="H59">
        <f t="shared" si="5"/>
        <v>0</v>
      </c>
      <c r="I59">
        <f t="shared" si="5"/>
        <v>-0.32360679774997847</v>
      </c>
      <c r="J59">
        <f t="shared" si="3"/>
        <v>-0.25009116150431498</v>
      </c>
    </row>
    <row r="60" spans="2:10" x14ac:dyDescent="0.4">
      <c r="B60">
        <v>-42</v>
      </c>
      <c r="C60">
        <f t="shared" si="1"/>
        <v>-2.6389378290154264</v>
      </c>
      <c r="D60">
        <f t="shared" si="2"/>
        <v>1.5707963267948966</v>
      </c>
      <c r="E60">
        <f t="shared" si="5"/>
        <v>-0.96350734820343042</v>
      </c>
      <c r="F60">
        <f t="shared" si="5"/>
        <v>0</v>
      </c>
      <c r="G60">
        <f t="shared" si="5"/>
        <v>-0.66535115228551434</v>
      </c>
      <c r="H60">
        <f t="shared" si="5"/>
        <v>0</v>
      </c>
      <c r="I60">
        <f t="shared" si="5"/>
        <v>-0.23511410091698909</v>
      </c>
      <c r="J60">
        <f t="shared" si="3"/>
        <v>-0.29317627461103729</v>
      </c>
    </row>
    <row r="61" spans="2:10" x14ac:dyDescent="0.4">
      <c r="B61">
        <v>-41</v>
      </c>
      <c r="C61">
        <f t="shared" si="1"/>
        <v>-2.57610597594363</v>
      </c>
      <c r="D61">
        <f t="shared" si="2"/>
        <v>1.5707963267948966</v>
      </c>
      <c r="E61">
        <f t="shared" si="5"/>
        <v>-1.071653589957994</v>
      </c>
      <c r="F61">
        <f t="shared" si="5"/>
        <v>0</v>
      </c>
      <c r="G61">
        <f t="shared" si="5"/>
        <v>-0.6614098008763184</v>
      </c>
      <c r="H61">
        <f t="shared" si="5"/>
        <v>0</v>
      </c>
      <c r="I61">
        <f t="shared" si="5"/>
        <v>-0.1236067977499781</v>
      </c>
      <c r="J61">
        <f t="shared" si="3"/>
        <v>-0.28587386178939389</v>
      </c>
    </row>
    <row r="62" spans="2:10" x14ac:dyDescent="0.4">
      <c r="B62">
        <v>-40</v>
      </c>
      <c r="C62">
        <f t="shared" si="1"/>
        <v>-2.5132741228718345</v>
      </c>
      <c r="D62">
        <f t="shared" si="2"/>
        <v>1.5707963267948966</v>
      </c>
      <c r="E62">
        <f t="shared" si="5"/>
        <v>-1.1755705045849465</v>
      </c>
      <c r="F62">
        <f t="shared" si="5"/>
        <v>0</v>
      </c>
      <c r="G62">
        <f t="shared" si="5"/>
        <v>-0.63403767753010232</v>
      </c>
      <c r="H62">
        <f t="shared" si="5"/>
        <v>0</v>
      </c>
      <c r="I62">
        <f t="shared" si="5"/>
        <v>1.960237527853792E-16</v>
      </c>
      <c r="J62">
        <f t="shared" si="3"/>
        <v>-0.23881185532015206</v>
      </c>
    </row>
    <row r="63" spans="2:10" x14ac:dyDescent="0.4">
      <c r="B63">
        <v>-39</v>
      </c>
      <c r="C63">
        <f t="shared" si="1"/>
        <v>-2.4504422698000385</v>
      </c>
      <c r="D63">
        <f t="shared" si="2"/>
        <v>1.5707963267948966</v>
      </c>
      <c r="E63">
        <f t="shared" si="5"/>
        <v>-1.2748479794973797</v>
      </c>
      <c r="F63">
        <f t="shared" si="5"/>
        <v>0</v>
      </c>
      <c r="G63">
        <f t="shared" si="5"/>
        <v>-0.58420445336257543</v>
      </c>
      <c r="H63">
        <f t="shared" si="5"/>
        <v>0</v>
      </c>
      <c r="I63">
        <f t="shared" si="5"/>
        <v>0.12360679774997917</v>
      </c>
      <c r="J63">
        <f t="shared" si="3"/>
        <v>-0.1646493083150794</v>
      </c>
    </row>
    <row r="64" spans="2:10" x14ac:dyDescent="0.4">
      <c r="B64">
        <v>-38</v>
      </c>
      <c r="C64">
        <f t="shared" si="1"/>
        <v>-2.3876104167282426</v>
      </c>
      <c r="D64">
        <f t="shared" si="2"/>
        <v>1.5707963267948966</v>
      </c>
      <c r="E64">
        <f t="shared" si="5"/>
        <v>-1.3690942118573777</v>
      </c>
      <c r="F64">
        <f t="shared" si="5"/>
        <v>0</v>
      </c>
      <c r="G64">
        <f t="shared" si="5"/>
        <v>-0.51367549518385913</v>
      </c>
      <c r="H64">
        <f t="shared" si="5"/>
        <v>0</v>
      </c>
      <c r="I64">
        <f t="shared" si="5"/>
        <v>0.23511410091698939</v>
      </c>
      <c r="J64">
        <f t="shared" si="3"/>
        <v>-7.6859279329350855E-2</v>
      </c>
    </row>
    <row r="65" spans="2:10" x14ac:dyDescent="0.4">
      <c r="B65">
        <v>-37</v>
      </c>
      <c r="C65">
        <f t="shared" si="1"/>
        <v>-2.3247785636564471</v>
      </c>
      <c r="D65">
        <f t="shared" si="2"/>
        <v>1.5707963267948966</v>
      </c>
      <c r="E65">
        <f t="shared" si="5"/>
        <v>-1.4579372548428229</v>
      </c>
      <c r="F65">
        <f t="shared" si="5"/>
        <v>0</v>
      </c>
      <c r="G65">
        <f t="shared" si="5"/>
        <v>-0.42494932649912653</v>
      </c>
      <c r="H65">
        <f t="shared" si="5"/>
        <v>0</v>
      </c>
      <c r="I65">
        <f t="shared" si="5"/>
        <v>0.32360679774997869</v>
      </c>
      <c r="J65">
        <f t="shared" si="3"/>
        <v>1.1516543202925833E-2</v>
      </c>
    </row>
    <row r="66" spans="2:10" x14ac:dyDescent="0.4">
      <c r="B66">
        <v>-36</v>
      </c>
      <c r="C66">
        <f t="shared" si="1"/>
        <v>-2.2619467105846511</v>
      </c>
      <c r="D66">
        <f t="shared" si="2"/>
        <v>1.5707963267948966</v>
      </c>
      <c r="E66">
        <f t="shared" si="5"/>
        <v>-1.5410264855515785</v>
      </c>
      <c r="F66">
        <f t="shared" si="5"/>
        <v>0</v>
      </c>
      <c r="G66">
        <f t="shared" si="5"/>
        <v>-0.3211691160678104</v>
      </c>
      <c r="H66">
        <f t="shared" si="5"/>
        <v>0</v>
      </c>
      <c r="I66">
        <f t="shared" si="5"/>
        <v>0.38042260651806153</v>
      </c>
      <c r="J66">
        <f t="shared" si="3"/>
        <v>8.9023331693569185E-2</v>
      </c>
    </row>
    <row r="67" spans="2:10" x14ac:dyDescent="0.4">
      <c r="B67">
        <v>-35</v>
      </c>
      <c r="C67">
        <f t="shared" ref="C67:C130" si="6">(PI()*2)*B67/100</f>
        <v>-2.1991148575128552</v>
      </c>
      <c r="D67">
        <f t="shared" ref="D67:D130" si="7">PI()/2</f>
        <v>1.5707963267948966</v>
      </c>
      <c r="E67">
        <f t="shared" si="5"/>
        <v>-1.6180339887498949</v>
      </c>
      <c r="F67">
        <f t="shared" si="5"/>
        <v>0</v>
      </c>
      <c r="G67">
        <f t="shared" si="5"/>
        <v>-0.2060113295832981</v>
      </c>
      <c r="H67">
        <f t="shared" si="5"/>
        <v>0</v>
      </c>
      <c r="I67">
        <f t="shared" si="5"/>
        <v>0.4</v>
      </c>
      <c r="J67">
        <f t="shared" ref="J67:J130" si="8">SUM(D67:I67)</f>
        <v>0.14675100846170358</v>
      </c>
    </row>
    <row r="68" spans="2:10" x14ac:dyDescent="0.4">
      <c r="B68">
        <v>-34</v>
      </c>
      <c r="C68">
        <f t="shared" si="6"/>
        <v>-2.1362830044410597</v>
      </c>
      <c r="D68">
        <f t="shared" si="7"/>
        <v>1.5707963267948966</v>
      </c>
      <c r="E68">
        <f t="shared" ref="E68:I99" si="9">(1/E$1)*(1-COS(PI()*E$1))*SIN(E$1*$C68)</f>
        <v>-1.6886558510040299</v>
      </c>
      <c r="F68">
        <f t="shared" si="9"/>
        <v>0</v>
      </c>
      <c r="G68">
        <f t="shared" si="9"/>
        <v>-8.3555489042870038E-2</v>
      </c>
      <c r="H68">
        <f t="shared" si="9"/>
        <v>0</v>
      </c>
      <c r="I68">
        <f t="shared" si="9"/>
        <v>0.38042260651806159</v>
      </c>
      <c r="J68">
        <f t="shared" si="8"/>
        <v>0.1790075932660582</v>
      </c>
    </row>
    <row r="69" spans="2:10" x14ac:dyDescent="0.4">
      <c r="B69">
        <v>-33</v>
      </c>
      <c r="C69">
        <f t="shared" si="6"/>
        <v>-2.0734511513692637</v>
      </c>
      <c r="D69">
        <f t="shared" si="7"/>
        <v>1.5707963267948966</v>
      </c>
      <c r="E69">
        <f t="shared" si="9"/>
        <v>-1.7526133600877269</v>
      </c>
      <c r="F69">
        <f t="shared" si="9"/>
        <v>0</v>
      </c>
      <c r="G69">
        <f t="shared" si="9"/>
        <v>4.1860346352875506E-2</v>
      </c>
      <c r="H69">
        <f t="shared" si="9"/>
        <v>0</v>
      </c>
      <c r="I69">
        <f t="shared" si="9"/>
        <v>0.3236067977499793</v>
      </c>
      <c r="J69">
        <f t="shared" si="8"/>
        <v>0.18365011081002441</v>
      </c>
    </row>
    <row r="70" spans="2:10" x14ac:dyDescent="0.4">
      <c r="B70">
        <v>-32</v>
      </c>
      <c r="C70">
        <f t="shared" si="6"/>
        <v>-2.0106192982974678</v>
      </c>
      <c r="D70">
        <f t="shared" si="7"/>
        <v>1.5707963267948966</v>
      </c>
      <c r="E70">
        <f t="shared" si="9"/>
        <v>-1.8096541049320389</v>
      </c>
      <c r="F70">
        <f t="shared" si="9"/>
        <v>0</v>
      </c>
      <c r="G70">
        <f t="shared" si="9"/>
        <v>0.16579325810990297</v>
      </c>
      <c r="H70">
        <f t="shared" si="9"/>
        <v>0</v>
      </c>
      <c r="I70">
        <f t="shared" si="9"/>
        <v>0.23511410091698914</v>
      </c>
      <c r="J70">
        <f t="shared" si="8"/>
        <v>0.16204958088974974</v>
      </c>
    </row>
    <row r="71" spans="2:10" x14ac:dyDescent="0.4">
      <c r="B71">
        <v>-31</v>
      </c>
      <c r="C71">
        <f t="shared" si="6"/>
        <v>-1.9477874452256716</v>
      </c>
      <c r="D71">
        <f t="shared" si="7"/>
        <v>1.5707963267948966</v>
      </c>
      <c r="E71">
        <f t="shared" si="9"/>
        <v>-1.8595529717765029</v>
      </c>
      <c r="F71">
        <f t="shared" si="9"/>
        <v>0</v>
      </c>
      <c r="G71">
        <f t="shared" si="9"/>
        <v>0.28385286104338198</v>
      </c>
      <c r="H71">
        <f t="shared" si="9"/>
        <v>0</v>
      </c>
      <c r="I71">
        <f t="shared" si="9"/>
        <v>0.12360679774997883</v>
      </c>
      <c r="J71">
        <f t="shared" si="8"/>
        <v>0.11870301381175445</v>
      </c>
    </row>
    <row r="72" spans="2:10" x14ac:dyDescent="0.4">
      <c r="B72">
        <v>-30</v>
      </c>
      <c r="C72">
        <f t="shared" si="6"/>
        <v>-1.8849555921538756</v>
      </c>
      <c r="D72">
        <f t="shared" si="7"/>
        <v>1.5707963267948966</v>
      </c>
      <c r="E72">
        <f t="shared" si="9"/>
        <v>-1.9021130325903073</v>
      </c>
      <c r="F72">
        <f t="shared" si="9"/>
        <v>0</v>
      </c>
      <c r="G72">
        <f t="shared" si="9"/>
        <v>0.39185683486164935</v>
      </c>
      <c r="H72">
        <f t="shared" si="9"/>
        <v>0</v>
      </c>
      <c r="I72">
        <f t="shared" si="9"/>
        <v>-8.5756055034913463E-16</v>
      </c>
      <c r="J72">
        <f t="shared" si="8"/>
        <v>6.0540129066237763E-2</v>
      </c>
    </row>
    <row r="73" spans="2:10" x14ac:dyDescent="0.4">
      <c r="B73">
        <v>-29</v>
      </c>
      <c r="C73">
        <f t="shared" si="6"/>
        <v>-1.8221237390820801</v>
      </c>
      <c r="D73">
        <f t="shared" si="7"/>
        <v>1.5707963267948966</v>
      </c>
      <c r="E73">
        <f t="shared" si="9"/>
        <v>-1.9371663222572622</v>
      </c>
      <c r="F73">
        <f t="shared" si="9"/>
        <v>0</v>
      </c>
      <c r="G73">
        <f t="shared" si="9"/>
        <v>0.48597908494760766</v>
      </c>
      <c r="H73">
        <f t="shared" si="9"/>
        <v>0</v>
      </c>
      <c r="I73">
        <f t="shared" si="9"/>
        <v>-0.12360679774997912</v>
      </c>
      <c r="J73">
        <f t="shared" si="8"/>
        <v>-3.9977082647370543E-3</v>
      </c>
    </row>
    <row r="74" spans="2:10" x14ac:dyDescent="0.4">
      <c r="B74">
        <v>-28</v>
      </c>
      <c r="C74">
        <f t="shared" si="6"/>
        <v>-1.7592918860102842</v>
      </c>
      <c r="D74">
        <f t="shared" si="7"/>
        <v>1.5707963267948966</v>
      </c>
      <c r="E74">
        <f t="shared" si="9"/>
        <v>-1.9645745014573774</v>
      </c>
      <c r="F74">
        <f t="shared" si="9"/>
        <v>0</v>
      </c>
      <c r="G74">
        <f t="shared" si="9"/>
        <v>0.56288528366800994</v>
      </c>
      <c r="H74">
        <f t="shared" si="9"/>
        <v>0</v>
      </c>
      <c r="I74">
        <f t="shared" si="9"/>
        <v>-0.23511410091698937</v>
      </c>
      <c r="J74">
        <f t="shared" si="8"/>
        <v>-6.6006991911460311E-2</v>
      </c>
    </row>
    <row r="75" spans="2:10" x14ac:dyDescent="0.4">
      <c r="B75">
        <v>-27</v>
      </c>
      <c r="C75">
        <f t="shared" si="6"/>
        <v>-1.6964600329384882</v>
      </c>
      <c r="D75">
        <f t="shared" si="7"/>
        <v>1.5707963267948966</v>
      </c>
      <c r="E75">
        <f t="shared" si="9"/>
        <v>-1.9842294026289558</v>
      </c>
      <c r="F75">
        <f t="shared" si="9"/>
        <v>0</v>
      </c>
      <c r="G75">
        <f t="shared" si="9"/>
        <v>0.61985099059216764</v>
      </c>
      <c r="H75">
        <f t="shared" si="9"/>
        <v>0</v>
      </c>
      <c r="I75">
        <f t="shared" si="9"/>
        <v>-0.32360679774997908</v>
      </c>
      <c r="J75">
        <f t="shared" si="8"/>
        <v>-0.11718888299187064</v>
      </c>
    </row>
    <row r="76" spans="2:10" x14ac:dyDescent="0.4">
      <c r="B76">
        <v>-26</v>
      </c>
      <c r="C76">
        <f t="shared" si="6"/>
        <v>-1.6336281798666925</v>
      </c>
      <c r="D76">
        <f t="shared" si="7"/>
        <v>1.5707963267948966</v>
      </c>
      <c r="E76">
        <f t="shared" si="9"/>
        <v>-1.9960534568565431</v>
      </c>
      <c r="F76">
        <f t="shared" si="9"/>
        <v>0</v>
      </c>
      <c r="G76">
        <f t="shared" si="9"/>
        <v>0.65485816715245904</v>
      </c>
      <c r="H76">
        <f t="shared" si="9"/>
        <v>0</v>
      </c>
      <c r="I76">
        <f t="shared" si="9"/>
        <v>-0.38042260651806148</v>
      </c>
      <c r="J76">
        <f t="shared" si="8"/>
        <v>-0.150821569427249</v>
      </c>
    </row>
    <row r="77" spans="2:10" x14ac:dyDescent="0.4">
      <c r="B77">
        <v>-25</v>
      </c>
      <c r="C77">
        <f t="shared" si="6"/>
        <v>-1.5707963267948966</v>
      </c>
      <c r="D77">
        <f t="shared" si="7"/>
        <v>1.5707963267948966</v>
      </c>
      <c r="E77">
        <f t="shared" si="9"/>
        <v>-2</v>
      </c>
      <c r="F77">
        <f t="shared" si="9"/>
        <v>0</v>
      </c>
      <c r="G77">
        <f t="shared" si="9"/>
        <v>0.66666666666666663</v>
      </c>
      <c r="H77">
        <f t="shared" si="9"/>
        <v>0</v>
      </c>
      <c r="I77">
        <f t="shared" si="9"/>
        <v>-0.4</v>
      </c>
      <c r="J77">
        <f t="shared" si="8"/>
        <v>-0.16253700653843683</v>
      </c>
    </row>
    <row r="78" spans="2:10" x14ac:dyDescent="0.4">
      <c r="B78">
        <v>-24</v>
      </c>
      <c r="C78">
        <f t="shared" si="6"/>
        <v>-1.5079644737231006</v>
      </c>
      <c r="D78">
        <f t="shared" si="7"/>
        <v>1.5707963267948966</v>
      </c>
      <c r="E78">
        <f t="shared" si="9"/>
        <v>-1.9960534568565431</v>
      </c>
      <c r="F78">
        <f t="shared" si="9"/>
        <v>0</v>
      </c>
      <c r="G78">
        <f t="shared" si="9"/>
        <v>0.65485816715245893</v>
      </c>
      <c r="H78">
        <f t="shared" si="9"/>
        <v>0</v>
      </c>
      <c r="I78">
        <f t="shared" si="9"/>
        <v>-0.38042260651806142</v>
      </c>
      <c r="J78">
        <f t="shared" si="8"/>
        <v>-0.15082156942724906</v>
      </c>
    </row>
    <row r="79" spans="2:10" x14ac:dyDescent="0.4">
      <c r="B79">
        <v>-23</v>
      </c>
      <c r="C79">
        <f t="shared" si="6"/>
        <v>-1.4451326206513047</v>
      </c>
      <c r="D79">
        <f t="shared" si="7"/>
        <v>1.5707963267948966</v>
      </c>
      <c r="E79">
        <f t="shared" si="9"/>
        <v>-1.9842294026289555</v>
      </c>
      <c r="F79">
        <f t="shared" si="9"/>
        <v>0</v>
      </c>
      <c r="G79">
        <f t="shared" si="9"/>
        <v>0.61985099059216742</v>
      </c>
      <c r="H79">
        <f t="shared" si="9"/>
        <v>0</v>
      </c>
      <c r="I79">
        <f t="shared" si="9"/>
        <v>-0.32360679774997875</v>
      </c>
      <c r="J79">
        <f t="shared" si="8"/>
        <v>-0.1171888829918703</v>
      </c>
    </row>
    <row r="80" spans="2:10" x14ac:dyDescent="0.4">
      <c r="B80">
        <v>-22</v>
      </c>
      <c r="C80">
        <f t="shared" si="6"/>
        <v>-1.3823007675795089</v>
      </c>
      <c r="D80">
        <f t="shared" si="7"/>
        <v>1.5707963267948966</v>
      </c>
      <c r="E80">
        <f t="shared" si="9"/>
        <v>-1.9645745014573772</v>
      </c>
      <c r="F80">
        <f t="shared" si="9"/>
        <v>0</v>
      </c>
      <c r="G80">
        <f t="shared" si="9"/>
        <v>0.56288528366800983</v>
      </c>
      <c r="H80">
        <f t="shared" si="9"/>
        <v>0</v>
      </c>
      <c r="I80">
        <f t="shared" si="9"/>
        <v>-0.23511410091698917</v>
      </c>
      <c r="J80">
        <f t="shared" si="8"/>
        <v>-6.6006991911460006E-2</v>
      </c>
    </row>
    <row r="81" spans="2:10" x14ac:dyDescent="0.4">
      <c r="B81">
        <v>-21</v>
      </c>
      <c r="C81">
        <f t="shared" si="6"/>
        <v>-1.3194689145077132</v>
      </c>
      <c r="D81">
        <f t="shared" si="7"/>
        <v>1.5707963267948966</v>
      </c>
      <c r="E81">
        <f t="shared" si="9"/>
        <v>-1.9371663222572622</v>
      </c>
      <c r="F81">
        <f t="shared" si="9"/>
        <v>0</v>
      </c>
      <c r="G81">
        <f t="shared" si="9"/>
        <v>0.48597908494760766</v>
      </c>
      <c r="H81">
        <f t="shared" si="9"/>
        <v>0</v>
      </c>
      <c r="I81">
        <f t="shared" si="9"/>
        <v>-0.12360679774997888</v>
      </c>
      <c r="J81">
        <f t="shared" si="8"/>
        <v>-3.9977082647368045E-3</v>
      </c>
    </row>
    <row r="82" spans="2:10" x14ac:dyDescent="0.4">
      <c r="B82">
        <v>-20</v>
      </c>
      <c r="C82">
        <f t="shared" si="6"/>
        <v>-1.2566370614359172</v>
      </c>
      <c r="D82">
        <f t="shared" si="7"/>
        <v>1.5707963267948966</v>
      </c>
      <c r="E82">
        <f t="shared" si="9"/>
        <v>-1.9021130325903071</v>
      </c>
      <c r="F82">
        <f t="shared" si="9"/>
        <v>0</v>
      </c>
      <c r="G82">
        <f t="shared" si="9"/>
        <v>0.39185683486164868</v>
      </c>
      <c r="H82">
        <f t="shared" si="9"/>
        <v>0</v>
      </c>
      <c r="I82">
        <f t="shared" si="9"/>
        <v>9.8011876392689601E-17</v>
      </c>
      <c r="J82">
        <f t="shared" si="8"/>
        <v>6.0540129066238277E-2</v>
      </c>
    </row>
    <row r="83" spans="2:10" x14ac:dyDescent="0.4">
      <c r="B83">
        <v>-19</v>
      </c>
      <c r="C83">
        <f t="shared" si="6"/>
        <v>-1.1938052083641213</v>
      </c>
      <c r="D83">
        <f t="shared" si="7"/>
        <v>1.5707963267948966</v>
      </c>
      <c r="E83">
        <f t="shared" si="9"/>
        <v>-1.8595529717765027</v>
      </c>
      <c r="F83">
        <f t="shared" si="9"/>
        <v>0</v>
      </c>
      <c r="G83">
        <f t="shared" si="9"/>
        <v>0.28385286104338148</v>
      </c>
      <c r="H83">
        <f t="shared" si="9"/>
        <v>0</v>
      </c>
      <c r="I83">
        <f t="shared" si="9"/>
        <v>0.12360679774997906</v>
      </c>
      <c r="J83">
        <f t="shared" si="8"/>
        <v>0.1187030138117544</v>
      </c>
    </row>
    <row r="84" spans="2:10" x14ac:dyDescent="0.4">
      <c r="B84">
        <v>-18</v>
      </c>
      <c r="C84">
        <f t="shared" si="6"/>
        <v>-1.1309733552923256</v>
      </c>
      <c r="D84">
        <f t="shared" si="7"/>
        <v>1.5707963267948966</v>
      </c>
      <c r="E84">
        <f t="shared" si="9"/>
        <v>-1.8096541049320392</v>
      </c>
      <c r="F84">
        <f t="shared" si="9"/>
        <v>0</v>
      </c>
      <c r="G84">
        <f t="shared" si="9"/>
        <v>0.16579325810990334</v>
      </c>
      <c r="H84">
        <f t="shared" si="9"/>
        <v>0</v>
      </c>
      <c r="I84">
        <f t="shared" si="9"/>
        <v>0.23511410091698937</v>
      </c>
      <c r="J84">
        <f t="shared" si="8"/>
        <v>0.16204958088975011</v>
      </c>
    </row>
    <row r="85" spans="2:10" x14ac:dyDescent="0.4">
      <c r="B85">
        <v>-17</v>
      </c>
      <c r="C85">
        <f t="shared" si="6"/>
        <v>-1.0681415022205298</v>
      </c>
      <c r="D85">
        <f t="shared" si="7"/>
        <v>1.5707963267948966</v>
      </c>
      <c r="E85">
        <f t="shared" si="9"/>
        <v>-1.7526133600877274</v>
      </c>
      <c r="F85">
        <f t="shared" si="9"/>
        <v>0</v>
      </c>
      <c r="G85">
        <f t="shared" si="9"/>
        <v>4.1860346352875846E-2</v>
      </c>
      <c r="H85">
        <f t="shared" si="9"/>
        <v>0</v>
      </c>
      <c r="I85">
        <f t="shared" si="9"/>
        <v>0.3236067977499788</v>
      </c>
      <c r="J85">
        <f t="shared" si="8"/>
        <v>0.1836501108100238</v>
      </c>
    </row>
    <row r="86" spans="2:10" x14ac:dyDescent="0.4">
      <c r="B86">
        <v>-16</v>
      </c>
      <c r="C86">
        <f t="shared" si="6"/>
        <v>-1.0053096491487339</v>
      </c>
      <c r="D86">
        <f t="shared" si="7"/>
        <v>1.5707963267948966</v>
      </c>
      <c r="E86">
        <f t="shared" si="9"/>
        <v>-1.6886558510040302</v>
      </c>
      <c r="F86">
        <f t="shared" si="9"/>
        <v>0</v>
      </c>
      <c r="G86">
        <f t="shared" si="9"/>
        <v>-8.3555489042869385E-2</v>
      </c>
      <c r="H86">
        <f t="shared" si="9"/>
        <v>0</v>
      </c>
      <c r="I86">
        <f t="shared" si="9"/>
        <v>0.38042260651806148</v>
      </c>
      <c r="J86">
        <f t="shared" si="8"/>
        <v>0.1790075932660585</v>
      </c>
    </row>
    <row r="87" spans="2:10" x14ac:dyDescent="0.4">
      <c r="B87">
        <v>-15</v>
      </c>
      <c r="C87">
        <f t="shared" si="6"/>
        <v>-0.94247779607693782</v>
      </c>
      <c r="D87">
        <f t="shared" si="7"/>
        <v>1.5707963267948966</v>
      </c>
      <c r="E87">
        <f t="shared" si="9"/>
        <v>-1.6180339887498947</v>
      </c>
      <c r="F87">
        <f t="shared" si="9"/>
        <v>0</v>
      </c>
      <c r="G87">
        <f t="shared" si="9"/>
        <v>-0.20601132958329862</v>
      </c>
      <c r="H87">
        <f t="shared" si="9"/>
        <v>0</v>
      </c>
      <c r="I87">
        <f t="shared" si="9"/>
        <v>0.4</v>
      </c>
      <c r="J87">
        <f t="shared" si="8"/>
        <v>0.1467510084617033</v>
      </c>
    </row>
    <row r="88" spans="2:10" x14ac:dyDescent="0.4">
      <c r="B88">
        <v>-14</v>
      </c>
      <c r="C88">
        <f t="shared" si="6"/>
        <v>-0.87964594300514209</v>
      </c>
      <c r="D88">
        <f t="shared" si="7"/>
        <v>1.5707963267948966</v>
      </c>
      <c r="E88">
        <f t="shared" si="9"/>
        <v>-1.5410264855515785</v>
      </c>
      <c r="F88">
        <f t="shared" si="9"/>
        <v>0</v>
      </c>
      <c r="G88">
        <f t="shared" si="9"/>
        <v>-0.32116911606781012</v>
      </c>
      <c r="H88">
        <f t="shared" si="9"/>
        <v>0</v>
      </c>
      <c r="I88">
        <f t="shared" si="9"/>
        <v>0.38042260651806142</v>
      </c>
      <c r="J88">
        <f t="shared" si="8"/>
        <v>8.9023331693569352E-2</v>
      </c>
    </row>
    <row r="89" spans="2:10" x14ac:dyDescent="0.4">
      <c r="B89">
        <v>-13</v>
      </c>
      <c r="C89">
        <f t="shared" si="6"/>
        <v>-0.81681408993334625</v>
      </c>
      <c r="D89">
        <f t="shared" si="7"/>
        <v>1.5707963267948966</v>
      </c>
      <c r="E89">
        <f t="shared" si="9"/>
        <v>-1.4579372548428231</v>
      </c>
      <c r="F89">
        <f t="shared" si="9"/>
        <v>0</v>
      </c>
      <c r="G89">
        <f t="shared" si="9"/>
        <v>-0.42494932649912631</v>
      </c>
      <c r="H89">
        <f t="shared" si="9"/>
        <v>0</v>
      </c>
      <c r="I89">
        <f t="shared" si="9"/>
        <v>0.32360679774997897</v>
      </c>
      <c r="J89">
        <f t="shared" si="8"/>
        <v>1.1516543202926111E-2</v>
      </c>
    </row>
    <row r="90" spans="2:10" x14ac:dyDescent="0.4">
      <c r="B90">
        <v>-12</v>
      </c>
      <c r="C90">
        <f t="shared" si="6"/>
        <v>-0.7539822368615503</v>
      </c>
      <c r="D90">
        <f t="shared" si="7"/>
        <v>1.5707963267948966</v>
      </c>
      <c r="E90">
        <f t="shared" si="9"/>
        <v>-1.3690942118573772</v>
      </c>
      <c r="F90">
        <f t="shared" si="9"/>
        <v>0</v>
      </c>
      <c r="G90">
        <f t="shared" si="9"/>
        <v>-0.51367549518385958</v>
      </c>
      <c r="H90">
        <f t="shared" si="9"/>
        <v>0</v>
      </c>
      <c r="I90">
        <f t="shared" si="9"/>
        <v>0.23511410091698923</v>
      </c>
      <c r="J90">
        <f t="shared" si="8"/>
        <v>-7.6859279329351021E-2</v>
      </c>
    </row>
    <row r="91" spans="2:10" x14ac:dyDescent="0.4">
      <c r="B91">
        <v>-11</v>
      </c>
      <c r="C91">
        <f t="shared" si="6"/>
        <v>-0.69115038378975446</v>
      </c>
      <c r="D91">
        <f t="shared" si="7"/>
        <v>1.5707963267948966</v>
      </c>
      <c r="E91">
        <f t="shared" si="9"/>
        <v>-1.2748479794973793</v>
      </c>
      <c r="F91">
        <f t="shared" si="9"/>
        <v>0</v>
      </c>
      <c r="G91">
        <f t="shared" si="9"/>
        <v>-0.58420445336257576</v>
      </c>
      <c r="H91">
        <f t="shared" si="9"/>
        <v>0</v>
      </c>
      <c r="I91">
        <f t="shared" si="9"/>
        <v>0.12360679774997892</v>
      </c>
      <c r="J91">
        <f t="shared" si="8"/>
        <v>-0.16464930831507957</v>
      </c>
    </row>
    <row r="92" spans="2:10" x14ac:dyDescent="0.4">
      <c r="B92">
        <v>-10</v>
      </c>
      <c r="C92">
        <f t="shared" si="6"/>
        <v>-0.62831853071795862</v>
      </c>
      <c r="D92">
        <f t="shared" si="7"/>
        <v>1.5707963267948966</v>
      </c>
      <c r="E92">
        <f t="shared" si="9"/>
        <v>-1.1755705045849463</v>
      </c>
      <c r="F92">
        <f t="shared" si="9"/>
        <v>0</v>
      </c>
      <c r="G92">
        <f t="shared" si="9"/>
        <v>-0.63403767753010243</v>
      </c>
      <c r="H92">
        <f t="shared" si="9"/>
        <v>0</v>
      </c>
      <c r="I92">
        <f t="shared" si="9"/>
        <v>-4.90059381963448E-17</v>
      </c>
      <c r="J92">
        <f t="shared" si="8"/>
        <v>-0.2388118553201522</v>
      </c>
    </row>
    <row r="93" spans="2:10" x14ac:dyDescent="0.4">
      <c r="B93">
        <v>-9</v>
      </c>
      <c r="C93">
        <f t="shared" si="6"/>
        <v>-0.56548667764616278</v>
      </c>
      <c r="D93">
        <f t="shared" si="7"/>
        <v>1.5707963267948966</v>
      </c>
      <c r="E93">
        <f t="shared" si="9"/>
        <v>-1.0716535899579933</v>
      </c>
      <c r="F93">
        <f t="shared" si="9"/>
        <v>0</v>
      </c>
      <c r="G93">
        <f t="shared" si="9"/>
        <v>-0.66140980087631851</v>
      </c>
      <c r="H93">
        <f t="shared" si="9"/>
        <v>0</v>
      </c>
      <c r="I93">
        <f t="shared" si="9"/>
        <v>-0.12360679774997901</v>
      </c>
      <c r="J93">
        <f t="shared" si="8"/>
        <v>-0.28587386178939428</v>
      </c>
    </row>
    <row r="94" spans="2:10" x14ac:dyDescent="0.4">
      <c r="B94">
        <v>-8</v>
      </c>
      <c r="C94">
        <f t="shared" si="6"/>
        <v>-0.50265482457436694</v>
      </c>
      <c r="D94">
        <f t="shared" si="7"/>
        <v>1.5707963267948966</v>
      </c>
      <c r="E94">
        <f t="shared" si="9"/>
        <v>-0.96350734820343065</v>
      </c>
      <c r="F94">
        <f t="shared" si="9"/>
        <v>0</v>
      </c>
      <c r="G94">
        <f t="shared" si="9"/>
        <v>-0.66535115228551434</v>
      </c>
      <c r="H94">
        <f t="shared" si="9"/>
        <v>0</v>
      </c>
      <c r="I94">
        <f t="shared" si="9"/>
        <v>-0.23511410091698931</v>
      </c>
      <c r="J94">
        <f t="shared" si="8"/>
        <v>-0.29317627461103773</v>
      </c>
    </row>
    <row r="95" spans="2:10" x14ac:dyDescent="0.4">
      <c r="B95">
        <v>-7</v>
      </c>
      <c r="C95">
        <f t="shared" si="6"/>
        <v>-0.43982297150257105</v>
      </c>
      <c r="D95">
        <f t="shared" si="7"/>
        <v>1.5707963267948966</v>
      </c>
      <c r="E95">
        <f t="shared" si="9"/>
        <v>-0.85155858313014532</v>
      </c>
      <c r="F95">
        <f t="shared" si="9"/>
        <v>0</v>
      </c>
      <c r="G95">
        <f t="shared" si="9"/>
        <v>-0.64572210741908731</v>
      </c>
      <c r="H95">
        <f t="shared" si="9"/>
        <v>0</v>
      </c>
      <c r="I95">
        <f t="shared" si="9"/>
        <v>-0.32360679774997902</v>
      </c>
      <c r="J95">
        <f t="shared" si="8"/>
        <v>-0.2500911615043151</v>
      </c>
    </row>
    <row r="96" spans="2:10" x14ac:dyDescent="0.4">
      <c r="B96">
        <v>-6</v>
      </c>
      <c r="C96">
        <f t="shared" si="6"/>
        <v>-0.37699111843077515</v>
      </c>
      <c r="D96">
        <f t="shared" si="7"/>
        <v>1.5707963267948966</v>
      </c>
      <c r="E96">
        <f t="shared" si="9"/>
        <v>-0.73624910536935584</v>
      </c>
      <c r="F96">
        <f t="shared" si="9"/>
        <v>0</v>
      </c>
      <c r="G96">
        <f t="shared" si="9"/>
        <v>-0.60321803497734627</v>
      </c>
      <c r="H96">
        <f t="shared" si="9"/>
        <v>0</v>
      </c>
      <c r="I96">
        <f t="shared" si="9"/>
        <v>-0.38042260651806148</v>
      </c>
      <c r="J96">
        <f t="shared" si="8"/>
        <v>-0.14909342006986703</v>
      </c>
    </row>
    <row r="97" spans="2:10" x14ac:dyDescent="0.4">
      <c r="B97">
        <v>-5</v>
      </c>
      <c r="C97">
        <f t="shared" si="6"/>
        <v>-0.31415926535897931</v>
      </c>
      <c r="D97">
        <f t="shared" si="7"/>
        <v>1.5707963267948966</v>
      </c>
      <c r="E97">
        <f t="shared" si="9"/>
        <v>-0.61803398874989479</v>
      </c>
      <c r="F97">
        <f t="shared" si="9"/>
        <v>0</v>
      </c>
      <c r="G97">
        <f t="shared" si="9"/>
        <v>-0.53934466291663163</v>
      </c>
      <c r="H97">
        <f t="shared" si="9"/>
        <v>0</v>
      </c>
      <c r="I97">
        <f t="shared" si="9"/>
        <v>-0.4</v>
      </c>
      <c r="J97">
        <f t="shared" si="8"/>
        <v>1.341767512837011E-2</v>
      </c>
    </row>
    <row r="98" spans="2:10" x14ac:dyDescent="0.4">
      <c r="B98">
        <v>-4</v>
      </c>
      <c r="C98">
        <f t="shared" si="6"/>
        <v>-0.25132741228718347</v>
      </c>
      <c r="D98">
        <f t="shared" si="7"/>
        <v>1.5707963267948966</v>
      </c>
      <c r="E98">
        <f t="shared" si="9"/>
        <v>-0.49737977432970959</v>
      </c>
      <c r="F98">
        <f t="shared" si="9"/>
        <v>0</v>
      </c>
      <c r="G98">
        <f t="shared" si="9"/>
        <v>-0.45636473728579247</v>
      </c>
      <c r="H98">
        <f t="shared" si="9"/>
        <v>0</v>
      </c>
      <c r="I98">
        <f t="shared" si="9"/>
        <v>-0.38042260651806142</v>
      </c>
      <c r="J98">
        <f t="shared" si="8"/>
        <v>0.23662920866133302</v>
      </c>
    </row>
    <row r="99" spans="2:10" x14ac:dyDescent="0.4">
      <c r="B99">
        <v>-3</v>
      </c>
      <c r="C99">
        <f t="shared" si="6"/>
        <v>-0.18849555921538758</v>
      </c>
      <c r="D99">
        <f t="shared" si="7"/>
        <v>1.5707963267948966</v>
      </c>
      <c r="E99">
        <f t="shared" si="9"/>
        <v>-0.3747626291714492</v>
      </c>
      <c r="F99">
        <f t="shared" si="9"/>
        <v>0</v>
      </c>
      <c r="G99">
        <f t="shared" si="9"/>
        <v>-0.35721786331933103</v>
      </c>
      <c r="H99">
        <f t="shared" si="9"/>
        <v>0</v>
      </c>
      <c r="I99">
        <f t="shared" si="9"/>
        <v>-0.32360679774997902</v>
      </c>
      <c r="J99">
        <f t="shared" si="8"/>
        <v>0.5152090365541373</v>
      </c>
    </row>
    <row r="100" spans="2:10" x14ac:dyDescent="0.4">
      <c r="B100">
        <v>-2</v>
      </c>
      <c r="C100">
        <f t="shared" si="6"/>
        <v>-0.12566370614359174</v>
      </c>
      <c r="D100">
        <f t="shared" si="7"/>
        <v>1.5707963267948966</v>
      </c>
      <c r="E100">
        <f t="shared" ref="E100:I131" si="10">(1/E$1)*(1-COS(PI()*E$1))*SIN(E$1*$C100)</f>
        <v>-0.25066646712860852</v>
      </c>
      <c r="F100">
        <f t="shared" si="10"/>
        <v>0</v>
      </c>
      <c r="G100">
        <f t="shared" si="10"/>
        <v>-0.24541636845645198</v>
      </c>
      <c r="H100">
        <f t="shared" si="10"/>
        <v>0</v>
      </c>
      <c r="I100">
        <f t="shared" si="10"/>
        <v>-0.23511410091698925</v>
      </c>
      <c r="J100">
        <f t="shared" si="8"/>
        <v>0.83959939029284669</v>
      </c>
    </row>
    <row r="101" spans="2:10" x14ac:dyDescent="0.4">
      <c r="B101">
        <v>-1</v>
      </c>
      <c r="C101">
        <f t="shared" si="6"/>
        <v>-6.2831853071795868E-2</v>
      </c>
      <c r="D101">
        <f t="shared" si="7"/>
        <v>1.5707963267948966</v>
      </c>
      <c r="E101">
        <f t="shared" si="10"/>
        <v>-0.12558103905862675</v>
      </c>
      <c r="F101">
        <f t="shared" si="10"/>
        <v>0</v>
      </c>
      <c r="G101">
        <f t="shared" si="10"/>
        <v>-0.12492087639048308</v>
      </c>
      <c r="H101">
        <f t="shared" si="10"/>
        <v>0</v>
      </c>
      <c r="I101">
        <f t="shared" si="10"/>
        <v>-0.12360679774997896</v>
      </c>
      <c r="J101">
        <f t="shared" si="8"/>
        <v>1.1966876135958078</v>
      </c>
    </row>
    <row r="102" spans="2:10" x14ac:dyDescent="0.4">
      <c r="B102">
        <v>0</v>
      </c>
      <c r="C102">
        <f t="shared" si="6"/>
        <v>0</v>
      </c>
      <c r="D102">
        <f t="shared" si="7"/>
        <v>1.5707963267948966</v>
      </c>
      <c r="E102">
        <f t="shared" si="10"/>
        <v>0</v>
      </c>
      <c r="F102">
        <f t="shared" si="10"/>
        <v>0</v>
      </c>
      <c r="G102">
        <f t="shared" si="10"/>
        <v>0</v>
      </c>
      <c r="H102">
        <f t="shared" si="10"/>
        <v>0</v>
      </c>
      <c r="I102">
        <f t="shared" si="10"/>
        <v>0</v>
      </c>
      <c r="J102">
        <f t="shared" si="8"/>
        <v>1.5707963267948966</v>
      </c>
    </row>
    <row r="103" spans="2:10" x14ac:dyDescent="0.4">
      <c r="B103">
        <v>1</v>
      </c>
      <c r="C103">
        <f t="shared" si="6"/>
        <v>6.2831853071795868E-2</v>
      </c>
      <c r="D103">
        <f t="shared" si="7"/>
        <v>1.5707963267948966</v>
      </c>
      <c r="E103">
        <f t="shared" si="10"/>
        <v>0.12558103905862675</v>
      </c>
      <c r="F103">
        <f t="shared" si="10"/>
        <v>0</v>
      </c>
      <c r="G103">
        <f t="shared" si="10"/>
        <v>0.12492087639048308</v>
      </c>
      <c r="H103">
        <f t="shared" si="10"/>
        <v>0</v>
      </c>
      <c r="I103">
        <f t="shared" si="10"/>
        <v>0.12360679774997896</v>
      </c>
      <c r="J103">
        <f t="shared" si="8"/>
        <v>1.9449050399939853</v>
      </c>
    </row>
    <row r="104" spans="2:10" x14ac:dyDescent="0.4">
      <c r="B104">
        <v>2</v>
      </c>
      <c r="C104">
        <f t="shared" si="6"/>
        <v>0.12566370614359174</v>
      </c>
      <c r="D104">
        <f t="shared" si="7"/>
        <v>1.5707963267948966</v>
      </c>
      <c r="E104">
        <f t="shared" si="10"/>
        <v>0.25066646712860852</v>
      </c>
      <c r="F104">
        <f t="shared" si="10"/>
        <v>0</v>
      </c>
      <c r="G104">
        <f t="shared" si="10"/>
        <v>0.24541636845645198</v>
      </c>
      <c r="H104">
        <f t="shared" si="10"/>
        <v>0</v>
      </c>
      <c r="I104">
        <f t="shared" si="10"/>
        <v>0.23511410091698925</v>
      </c>
      <c r="J104">
        <f t="shared" si="8"/>
        <v>2.3019932632969464</v>
      </c>
    </row>
    <row r="105" spans="2:10" x14ac:dyDescent="0.4">
      <c r="B105">
        <v>3</v>
      </c>
      <c r="C105">
        <f t="shared" si="6"/>
        <v>0.18849555921538758</v>
      </c>
      <c r="D105">
        <f t="shared" si="7"/>
        <v>1.5707963267948966</v>
      </c>
      <c r="E105">
        <f t="shared" si="10"/>
        <v>0.3747626291714492</v>
      </c>
      <c r="F105">
        <f t="shared" si="10"/>
        <v>0</v>
      </c>
      <c r="G105">
        <f t="shared" si="10"/>
        <v>0.35721786331933103</v>
      </c>
      <c r="H105">
        <f t="shared" si="10"/>
        <v>0</v>
      </c>
      <c r="I105">
        <f t="shared" si="10"/>
        <v>0.32360679774997902</v>
      </c>
      <c r="J105">
        <f t="shared" si="8"/>
        <v>2.626383617035656</v>
      </c>
    </row>
    <row r="106" spans="2:10" x14ac:dyDescent="0.4">
      <c r="B106">
        <v>4</v>
      </c>
      <c r="C106">
        <f t="shared" si="6"/>
        <v>0.25132741228718347</v>
      </c>
      <c r="D106">
        <f t="shared" si="7"/>
        <v>1.5707963267948966</v>
      </c>
      <c r="E106">
        <f t="shared" si="10"/>
        <v>0.49737977432970959</v>
      </c>
      <c r="F106">
        <f t="shared" si="10"/>
        <v>0</v>
      </c>
      <c r="G106">
        <f t="shared" si="10"/>
        <v>0.45636473728579247</v>
      </c>
      <c r="H106">
        <f t="shared" si="10"/>
        <v>0</v>
      </c>
      <c r="I106">
        <f t="shared" si="10"/>
        <v>0.38042260651806142</v>
      </c>
      <c r="J106">
        <f t="shared" si="8"/>
        <v>2.9049634449284603</v>
      </c>
    </row>
    <row r="107" spans="2:10" x14ac:dyDescent="0.4">
      <c r="B107">
        <v>5</v>
      </c>
      <c r="C107">
        <f t="shared" si="6"/>
        <v>0.31415926535897931</v>
      </c>
      <c r="D107">
        <f t="shared" si="7"/>
        <v>1.5707963267948966</v>
      </c>
      <c r="E107">
        <f t="shared" si="10"/>
        <v>0.61803398874989479</v>
      </c>
      <c r="F107">
        <f t="shared" si="10"/>
        <v>0</v>
      </c>
      <c r="G107">
        <f t="shared" si="10"/>
        <v>0.53934466291663163</v>
      </c>
      <c r="H107">
        <f t="shared" si="10"/>
        <v>0</v>
      </c>
      <c r="I107">
        <f t="shared" si="10"/>
        <v>0.4</v>
      </c>
      <c r="J107">
        <f t="shared" si="8"/>
        <v>3.128174978461423</v>
      </c>
    </row>
    <row r="108" spans="2:10" x14ac:dyDescent="0.4">
      <c r="B108">
        <v>6</v>
      </c>
      <c r="C108">
        <f t="shared" si="6"/>
        <v>0.37699111843077515</v>
      </c>
      <c r="D108">
        <f t="shared" si="7"/>
        <v>1.5707963267948966</v>
      </c>
      <c r="E108">
        <f t="shared" si="10"/>
        <v>0.73624910536935584</v>
      </c>
      <c r="F108">
        <f t="shared" si="10"/>
        <v>0</v>
      </c>
      <c r="G108">
        <f t="shared" si="10"/>
        <v>0.60321803497734627</v>
      </c>
      <c r="H108">
        <f t="shared" si="10"/>
        <v>0</v>
      </c>
      <c r="I108">
        <f t="shared" si="10"/>
        <v>0.38042260651806148</v>
      </c>
      <c r="J108">
        <f t="shared" si="8"/>
        <v>3.2906860736596601</v>
      </c>
    </row>
    <row r="109" spans="2:10" x14ac:dyDescent="0.4">
      <c r="B109">
        <v>7</v>
      </c>
      <c r="C109">
        <f t="shared" si="6"/>
        <v>0.43982297150257105</v>
      </c>
      <c r="D109">
        <f t="shared" si="7"/>
        <v>1.5707963267948966</v>
      </c>
      <c r="E109">
        <f t="shared" si="10"/>
        <v>0.85155858313014532</v>
      </c>
      <c r="F109">
        <f t="shared" si="10"/>
        <v>0</v>
      </c>
      <c r="G109">
        <f t="shared" si="10"/>
        <v>0.64572210741908731</v>
      </c>
      <c r="H109">
        <f t="shared" si="10"/>
        <v>0</v>
      </c>
      <c r="I109">
        <f t="shared" si="10"/>
        <v>0.32360679774997902</v>
      </c>
      <c r="J109">
        <f t="shared" si="8"/>
        <v>3.3916838150941082</v>
      </c>
    </row>
    <row r="110" spans="2:10" x14ac:dyDescent="0.4">
      <c r="B110">
        <v>8</v>
      </c>
      <c r="C110">
        <f t="shared" si="6"/>
        <v>0.50265482457436694</v>
      </c>
      <c r="D110">
        <f t="shared" si="7"/>
        <v>1.5707963267948966</v>
      </c>
      <c r="E110">
        <f t="shared" si="10"/>
        <v>0.96350734820343065</v>
      </c>
      <c r="F110">
        <f t="shared" si="10"/>
        <v>0</v>
      </c>
      <c r="G110">
        <f t="shared" si="10"/>
        <v>0.66535115228551434</v>
      </c>
      <c r="H110">
        <f t="shared" si="10"/>
        <v>0</v>
      </c>
      <c r="I110">
        <f t="shared" si="10"/>
        <v>0.23511410091698931</v>
      </c>
      <c r="J110">
        <f t="shared" si="8"/>
        <v>3.4347689282008305</v>
      </c>
    </row>
    <row r="111" spans="2:10" x14ac:dyDescent="0.4">
      <c r="B111">
        <v>9</v>
      </c>
      <c r="C111">
        <f t="shared" si="6"/>
        <v>0.56548667764616278</v>
      </c>
      <c r="D111">
        <f t="shared" si="7"/>
        <v>1.5707963267948966</v>
      </c>
      <c r="E111">
        <f t="shared" si="10"/>
        <v>1.0716535899579933</v>
      </c>
      <c r="F111">
        <f t="shared" si="10"/>
        <v>0</v>
      </c>
      <c r="G111">
        <f t="shared" si="10"/>
        <v>0.66140980087631851</v>
      </c>
      <c r="H111">
        <f t="shared" si="10"/>
        <v>0</v>
      </c>
      <c r="I111">
        <f t="shared" si="10"/>
        <v>0.12360679774997901</v>
      </c>
      <c r="J111">
        <f t="shared" si="8"/>
        <v>3.4274665153791872</v>
      </c>
    </row>
    <row r="112" spans="2:10" x14ac:dyDescent="0.4">
      <c r="B112">
        <v>10</v>
      </c>
      <c r="C112">
        <f t="shared" si="6"/>
        <v>0.62831853071795862</v>
      </c>
      <c r="D112">
        <f t="shared" si="7"/>
        <v>1.5707963267948966</v>
      </c>
      <c r="E112">
        <f t="shared" si="10"/>
        <v>1.1755705045849463</v>
      </c>
      <c r="F112">
        <f t="shared" si="10"/>
        <v>0</v>
      </c>
      <c r="G112">
        <f t="shared" si="10"/>
        <v>0.63403767753010243</v>
      </c>
      <c r="H112">
        <f t="shared" si="10"/>
        <v>0</v>
      </c>
      <c r="I112">
        <f t="shared" si="10"/>
        <v>4.90059381963448E-17</v>
      </c>
      <c r="J112">
        <f t="shared" si="8"/>
        <v>3.3804045089099453</v>
      </c>
    </row>
    <row r="113" spans="2:10" x14ac:dyDescent="0.4">
      <c r="B113">
        <v>11</v>
      </c>
      <c r="C113">
        <f t="shared" si="6"/>
        <v>0.69115038378975446</v>
      </c>
      <c r="D113">
        <f t="shared" si="7"/>
        <v>1.5707963267948966</v>
      </c>
      <c r="E113">
        <f t="shared" si="10"/>
        <v>1.2748479794973793</v>
      </c>
      <c r="F113">
        <f t="shared" si="10"/>
        <v>0</v>
      </c>
      <c r="G113">
        <f t="shared" si="10"/>
        <v>0.58420445336257576</v>
      </c>
      <c r="H113">
        <f t="shared" si="10"/>
        <v>0</v>
      </c>
      <c r="I113">
        <f t="shared" si="10"/>
        <v>-0.12360679774997892</v>
      </c>
      <c r="J113">
        <f t="shared" si="8"/>
        <v>3.3062419619048726</v>
      </c>
    </row>
    <row r="114" spans="2:10" x14ac:dyDescent="0.4">
      <c r="B114">
        <v>12</v>
      </c>
      <c r="C114">
        <f t="shared" si="6"/>
        <v>0.7539822368615503</v>
      </c>
      <c r="D114">
        <f t="shared" si="7"/>
        <v>1.5707963267948966</v>
      </c>
      <c r="E114">
        <f t="shared" si="10"/>
        <v>1.3690942118573772</v>
      </c>
      <c r="F114">
        <f t="shared" si="10"/>
        <v>0</v>
      </c>
      <c r="G114">
        <f t="shared" si="10"/>
        <v>0.51367549518385958</v>
      </c>
      <c r="H114">
        <f t="shared" si="10"/>
        <v>0</v>
      </c>
      <c r="I114">
        <f t="shared" si="10"/>
        <v>-0.23511410091698923</v>
      </c>
      <c r="J114">
        <f t="shared" si="8"/>
        <v>3.2184519329191441</v>
      </c>
    </row>
    <row r="115" spans="2:10" x14ac:dyDescent="0.4">
      <c r="B115">
        <v>13</v>
      </c>
      <c r="C115">
        <f t="shared" si="6"/>
        <v>0.81681408993334625</v>
      </c>
      <c r="D115">
        <f t="shared" si="7"/>
        <v>1.5707963267948966</v>
      </c>
      <c r="E115">
        <f t="shared" si="10"/>
        <v>1.4579372548428231</v>
      </c>
      <c r="F115">
        <f t="shared" si="10"/>
        <v>0</v>
      </c>
      <c r="G115">
        <f t="shared" si="10"/>
        <v>0.42494932649912631</v>
      </c>
      <c r="H115">
        <f t="shared" si="10"/>
        <v>0</v>
      </c>
      <c r="I115">
        <f t="shared" si="10"/>
        <v>-0.32360679774997897</v>
      </c>
      <c r="J115">
        <f t="shared" si="8"/>
        <v>3.1300761103868671</v>
      </c>
    </row>
    <row r="116" spans="2:10" x14ac:dyDescent="0.4">
      <c r="B116">
        <v>14</v>
      </c>
      <c r="C116">
        <f t="shared" si="6"/>
        <v>0.87964594300514209</v>
      </c>
      <c r="D116">
        <f t="shared" si="7"/>
        <v>1.5707963267948966</v>
      </c>
      <c r="E116">
        <f t="shared" si="10"/>
        <v>1.5410264855515785</v>
      </c>
      <c r="F116">
        <f t="shared" si="10"/>
        <v>0</v>
      </c>
      <c r="G116">
        <f t="shared" si="10"/>
        <v>0.32116911606781012</v>
      </c>
      <c r="H116">
        <f t="shared" si="10"/>
        <v>0</v>
      </c>
      <c r="I116">
        <f t="shared" si="10"/>
        <v>-0.38042260651806142</v>
      </c>
      <c r="J116">
        <f t="shared" si="8"/>
        <v>3.052569321896224</v>
      </c>
    </row>
    <row r="117" spans="2:10" x14ac:dyDescent="0.4">
      <c r="B117">
        <v>15</v>
      </c>
      <c r="C117">
        <f t="shared" si="6"/>
        <v>0.94247779607693782</v>
      </c>
      <c r="D117">
        <f t="shared" si="7"/>
        <v>1.5707963267948966</v>
      </c>
      <c r="E117">
        <f t="shared" si="10"/>
        <v>1.6180339887498947</v>
      </c>
      <c r="F117">
        <f t="shared" si="10"/>
        <v>0</v>
      </c>
      <c r="G117">
        <f t="shared" si="10"/>
        <v>0.20601132958329862</v>
      </c>
      <c r="H117">
        <f t="shared" si="10"/>
        <v>0</v>
      </c>
      <c r="I117">
        <f t="shared" si="10"/>
        <v>-0.4</v>
      </c>
      <c r="J117">
        <f t="shared" si="8"/>
        <v>2.9948416451280901</v>
      </c>
    </row>
    <row r="118" spans="2:10" x14ac:dyDescent="0.4">
      <c r="B118">
        <v>16</v>
      </c>
      <c r="C118">
        <f t="shared" si="6"/>
        <v>1.0053096491487339</v>
      </c>
      <c r="D118">
        <f t="shared" si="7"/>
        <v>1.5707963267948966</v>
      </c>
      <c r="E118">
        <f t="shared" si="10"/>
        <v>1.6886558510040302</v>
      </c>
      <c r="F118">
        <f t="shared" si="10"/>
        <v>0</v>
      </c>
      <c r="G118">
        <f t="shared" si="10"/>
        <v>8.3555489042869385E-2</v>
      </c>
      <c r="H118">
        <f t="shared" si="10"/>
        <v>0</v>
      </c>
      <c r="I118">
        <f t="shared" si="10"/>
        <v>-0.38042260651806148</v>
      </c>
      <c r="J118">
        <f t="shared" si="8"/>
        <v>2.9625850603237347</v>
      </c>
    </row>
    <row r="119" spans="2:10" x14ac:dyDescent="0.4">
      <c r="B119">
        <v>17</v>
      </c>
      <c r="C119">
        <f t="shared" si="6"/>
        <v>1.0681415022205298</v>
      </c>
      <c r="D119">
        <f t="shared" si="7"/>
        <v>1.5707963267948966</v>
      </c>
      <c r="E119">
        <f t="shared" si="10"/>
        <v>1.7526133600877274</v>
      </c>
      <c r="F119">
        <f t="shared" si="10"/>
        <v>0</v>
      </c>
      <c r="G119">
        <f t="shared" si="10"/>
        <v>-4.1860346352875846E-2</v>
      </c>
      <c r="H119">
        <f t="shared" si="10"/>
        <v>0</v>
      </c>
      <c r="I119">
        <f t="shared" si="10"/>
        <v>-0.3236067977499788</v>
      </c>
      <c r="J119">
        <f t="shared" si="8"/>
        <v>2.9579425427797692</v>
      </c>
    </row>
    <row r="120" spans="2:10" x14ac:dyDescent="0.4">
      <c r="B120">
        <v>18</v>
      </c>
      <c r="C120">
        <f t="shared" si="6"/>
        <v>1.1309733552923256</v>
      </c>
      <c r="D120">
        <f t="shared" si="7"/>
        <v>1.5707963267948966</v>
      </c>
      <c r="E120">
        <f t="shared" si="10"/>
        <v>1.8096541049320392</v>
      </c>
      <c r="F120">
        <f t="shared" si="10"/>
        <v>0</v>
      </c>
      <c r="G120">
        <f t="shared" si="10"/>
        <v>-0.16579325810990334</v>
      </c>
      <c r="H120">
        <f t="shared" si="10"/>
        <v>0</v>
      </c>
      <c r="I120">
        <f t="shared" si="10"/>
        <v>-0.23511410091698937</v>
      </c>
      <c r="J120">
        <f t="shared" si="8"/>
        <v>2.9795430727000429</v>
      </c>
    </row>
    <row r="121" spans="2:10" x14ac:dyDescent="0.4">
      <c r="B121">
        <v>19</v>
      </c>
      <c r="C121">
        <f t="shared" si="6"/>
        <v>1.1938052083641213</v>
      </c>
      <c r="D121">
        <f t="shared" si="7"/>
        <v>1.5707963267948966</v>
      </c>
      <c r="E121">
        <f t="shared" si="10"/>
        <v>1.8595529717765027</v>
      </c>
      <c r="F121">
        <f t="shared" si="10"/>
        <v>0</v>
      </c>
      <c r="G121">
        <f t="shared" si="10"/>
        <v>-0.28385286104338148</v>
      </c>
      <c r="H121">
        <f t="shared" si="10"/>
        <v>0</v>
      </c>
      <c r="I121">
        <f t="shared" si="10"/>
        <v>-0.12360679774997906</v>
      </c>
      <c r="J121">
        <f t="shared" si="8"/>
        <v>3.0228896397780387</v>
      </c>
    </row>
    <row r="122" spans="2:10" x14ac:dyDescent="0.4">
      <c r="B122">
        <v>20</v>
      </c>
      <c r="C122">
        <f t="shared" si="6"/>
        <v>1.2566370614359172</v>
      </c>
      <c r="D122">
        <f t="shared" si="7"/>
        <v>1.5707963267948966</v>
      </c>
      <c r="E122">
        <f t="shared" si="10"/>
        <v>1.9021130325903071</v>
      </c>
      <c r="F122">
        <f t="shared" si="10"/>
        <v>0</v>
      </c>
      <c r="G122">
        <f t="shared" si="10"/>
        <v>-0.39185683486164868</v>
      </c>
      <c r="H122">
        <f t="shared" si="10"/>
        <v>0</v>
      </c>
      <c r="I122">
        <f t="shared" si="10"/>
        <v>-9.8011876392689601E-17</v>
      </c>
      <c r="J122">
        <f t="shared" si="8"/>
        <v>3.0810525245235549</v>
      </c>
    </row>
    <row r="123" spans="2:10" x14ac:dyDescent="0.4">
      <c r="B123">
        <v>21</v>
      </c>
      <c r="C123">
        <f t="shared" si="6"/>
        <v>1.3194689145077132</v>
      </c>
      <c r="D123">
        <f t="shared" si="7"/>
        <v>1.5707963267948966</v>
      </c>
      <c r="E123">
        <f t="shared" si="10"/>
        <v>1.9371663222572622</v>
      </c>
      <c r="F123">
        <f t="shared" si="10"/>
        <v>0</v>
      </c>
      <c r="G123">
        <f t="shared" si="10"/>
        <v>-0.48597908494760766</v>
      </c>
      <c r="H123">
        <f t="shared" si="10"/>
        <v>0</v>
      </c>
      <c r="I123">
        <f t="shared" si="10"/>
        <v>0.12360679774997888</v>
      </c>
      <c r="J123">
        <f t="shared" si="8"/>
        <v>3.1455903618545302</v>
      </c>
    </row>
    <row r="124" spans="2:10" x14ac:dyDescent="0.4">
      <c r="B124">
        <v>22</v>
      </c>
      <c r="C124">
        <f t="shared" si="6"/>
        <v>1.3823007675795089</v>
      </c>
      <c r="D124">
        <f t="shared" si="7"/>
        <v>1.5707963267948966</v>
      </c>
      <c r="E124">
        <f t="shared" si="10"/>
        <v>1.9645745014573772</v>
      </c>
      <c r="F124">
        <f t="shared" si="10"/>
        <v>0</v>
      </c>
      <c r="G124">
        <f t="shared" si="10"/>
        <v>-0.56288528366800983</v>
      </c>
      <c r="H124">
        <f t="shared" si="10"/>
        <v>0</v>
      </c>
      <c r="I124">
        <f t="shared" si="10"/>
        <v>0.23511410091698917</v>
      </c>
      <c r="J124">
        <f t="shared" si="8"/>
        <v>3.207599645501253</v>
      </c>
    </row>
    <row r="125" spans="2:10" x14ac:dyDescent="0.4">
      <c r="B125">
        <v>23</v>
      </c>
      <c r="C125">
        <f t="shared" si="6"/>
        <v>1.4451326206513047</v>
      </c>
      <c r="D125">
        <f t="shared" si="7"/>
        <v>1.5707963267948966</v>
      </c>
      <c r="E125">
        <f t="shared" si="10"/>
        <v>1.9842294026289555</v>
      </c>
      <c r="F125">
        <f t="shared" si="10"/>
        <v>0</v>
      </c>
      <c r="G125">
        <f t="shared" si="10"/>
        <v>-0.61985099059216742</v>
      </c>
      <c r="H125">
        <f t="shared" si="10"/>
        <v>0</v>
      </c>
      <c r="I125">
        <f t="shared" si="10"/>
        <v>0.32360679774997875</v>
      </c>
      <c r="J125">
        <f t="shared" si="8"/>
        <v>3.2587815365816635</v>
      </c>
    </row>
    <row r="126" spans="2:10" x14ac:dyDescent="0.4">
      <c r="B126">
        <v>24</v>
      </c>
      <c r="C126">
        <f t="shared" si="6"/>
        <v>1.5079644737231006</v>
      </c>
      <c r="D126">
        <f t="shared" si="7"/>
        <v>1.5707963267948966</v>
      </c>
      <c r="E126">
        <f t="shared" si="10"/>
        <v>1.9960534568565431</v>
      </c>
      <c r="F126">
        <f t="shared" si="10"/>
        <v>0</v>
      </c>
      <c r="G126">
        <f t="shared" si="10"/>
        <v>-0.65485816715245893</v>
      </c>
      <c r="H126">
        <f t="shared" si="10"/>
        <v>0</v>
      </c>
      <c r="I126">
        <f t="shared" si="10"/>
        <v>0.38042260651806142</v>
      </c>
      <c r="J126">
        <f t="shared" si="8"/>
        <v>3.2924142230170421</v>
      </c>
    </row>
    <row r="127" spans="2:10" x14ac:dyDescent="0.4">
      <c r="B127">
        <v>25</v>
      </c>
      <c r="C127">
        <f t="shared" si="6"/>
        <v>1.5707963267948966</v>
      </c>
      <c r="D127">
        <f t="shared" si="7"/>
        <v>1.5707963267948966</v>
      </c>
      <c r="E127">
        <f t="shared" si="10"/>
        <v>2</v>
      </c>
      <c r="F127">
        <f t="shared" si="10"/>
        <v>0</v>
      </c>
      <c r="G127">
        <f t="shared" si="10"/>
        <v>-0.66666666666666663</v>
      </c>
      <c r="H127">
        <f t="shared" si="10"/>
        <v>0</v>
      </c>
      <c r="I127">
        <f t="shared" si="10"/>
        <v>0.4</v>
      </c>
      <c r="J127">
        <f t="shared" si="8"/>
        <v>3.30412966012823</v>
      </c>
    </row>
    <row r="128" spans="2:10" x14ac:dyDescent="0.4">
      <c r="B128">
        <v>26</v>
      </c>
      <c r="C128">
        <f t="shared" si="6"/>
        <v>1.6336281798666925</v>
      </c>
      <c r="D128">
        <f t="shared" si="7"/>
        <v>1.5707963267948966</v>
      </c>
      <c r="E128">
        <f t="shared" si="10"/>
        <v>1.9960534568565431</v>
      </c>
      <c r="F128">
        <f t="shared" si="10"/>
        <v>0</v>
      </c>
      <c r="G128">
        <f t="shared" si="10"/>
        <v>-0.65485816715245904</v>
      </c>
      <c r="H128">
        <f t="shared" si="10"/>
        <v>0</v>
      </c>
      <c r="I128">
        <f t="shared" si="10"/>
        <v>0.38042260651806148</v>
      </c>
      <c r="J128">
        <f t="shared" si="8"/>
        <v>3.2924142230170421</v>
      </c>
    </row>
    <row r="129" spans="2:10" x14ac:dyDescent="0.4">
      <c r="B129">
        <v>27</v>
      </c>
      <c r="C129">
        <f t="shared" si="6"/>
        <v>1.6964600329384882</v>
      </c>
      <c r="D129">
        <f t="shared" si="7"/>
        <v>1.5707963267948966</v>
      </c>
      <c r="E129">
        <f t="shared" si="10"/>
        <v>1.9842294026289558</v>
      </c>
      <c r="F129">
        <f t="shared" si="10"/>
        <v>0</v>
      </c>
      <c r="G129">
        <f t="shared" si="10"/>
        <v>-0.61985099059216764</v>
      </c>
      <c r="H129">
        <f t="shared" si="10"/>
        <v>0</v>
      </c>
      <c r="I129">
        <f t="shared" si="10"/>
        <v>0.32360679774997908</v>
      </c>
      <c r="J129">
        <f t="shared" si="8"/>
        <v>3.2587815365816639</v>
      </c>
    </row>
    <row r="130" spans="2:10" x14ac:dyDescent="0.4">
      <c r="B130">
        <v>28</v>
      </c>
      <c r="C130">
        <f t="shared" si="6"/>
        <v>1.7592918860102842</v>
      </c>
      <c r="D130">
        <f t="shared" si="7"/>
        <v>1.5707963267948966</v>
      </c>
      <c r="E130">
        <f t="shared" si="10"/>
        <v>1.9645745014573774</v>
      </c>
      <c r="F130">
        <f t="shared" si="10"/>
        <v>0</v>
      </c>
      <c r="G130">
        <f t="shared" si="10"/>
        <v>-0.56288528366800994</v>
      </c>
      <c r="H130">
        <f t="shared" si="10"/>
        <v>0</v>
      </c>
      <c r="I130">
        <f t="shared" si="10"/>
        <v>0.23511410091698937</v>
      </c>
      <c r="J130">
        <f t="shared" si="8"/>
        <v>3.2075996455012534</v>
      </c>
    </row>
    <row r="131" spans="2:10" x14ac:dyDescent="0.4">
      <c r="B131">
        <v>29</v>
      </c>
      <c r="C131">
        <f t="shared" ref="C131:C194" si="11">(PI()*2)*B131/100</f>
        <v>1.8221237390820801</v>
      </c>
      <c r="D131">
        <f t="shared" ref="D131:D194" si="12">PI()/2</f>
        <v>1.5707963267948966</v>
      </c>
      <c r="E131">
        <f t="shared" si="10"/>
        <v>1.9371663222572622</v>
      </c>
      <c r="F131">
        <f t="shared" si="10"/>
        <v>0</v>
      </c>
      <c r="G131">
        <f t="shared" si="10"/>
        <v>-0.48597908494760766</v>
      </c>
      <c r="H131">
        <f t="shared" si="10"/>
        <v>0</v>
      </c>
      <c r="I131">
        <f t="shared" si="10"/>
        <v>0.12360679774997912</v>
      </c>
      <c r="J131">
        <f t="shared" ref="J131:J194" si="13">SUM(D131:I131)</f>
        <v>3.1455903618545302</v>
      </c>
    </row>
    <row r="132" spans="2:10" x14ac:dyDescent="0.4">
      <c r="B132">
        <v>30</v>
      </c>
      <c r="C132">
        <f t="shared" si="11"/>
        <v>1.8849555921538756</v>
      </c>
      <c r="D132">
        <f t="shared" si="12"/>
        <v>1.5707963267948966</v>
      </c>
      <c r="E132">
        <f t="shared" ref="E132:I163" si="14">(1/E$1)*(1-COS(PI()*E$1))*SIN(E$1*$C132)</f>
        <v>1.9021130325903073</v>
      </c>
      <c r="F132">
        <f t="shared" si="14"/>
        <v>0</v>
      </c>
      <c r="G132">
        <f t="shared" si="14"/>
        <v>-0.39185683486164935</v>
      </c>
      <c r="H132">
        <f t="shared" si="14"/>
        <v>0</v>
      </c>
      <c r="I132">
        <f t="shared" si="14"/>
        <v>8.5756055034913463E-16</v>
      </c>
      <c r="J132">
        <f t="shared" si="13"/>
        <v>3.0810525245235554</v>
      </c>
    </row>
    <row r="133" spans="2:10" x14ac:dyDescent="0.4">
      <c r="B133">
        <v>31</v>
      </c>
      <c r="C133">
        <f t="shared" si="11"/>
        <v>1.9477874452256716</v>
      </c>
      <c r="D133">
        <f t="shared" si="12"/>
        <v>1.5707963267948966</v>
      </c>
      <c r="E133">
        <f t="shared" si="14"/>
        <v>1.8595529717765029</v>
      </c>
      <c r="F133">
        <f t="shared" si="14"/>
        <v>0</v>
      </c>
      <c r="G133">
        <f t="shared" si="14"/>
        <v>-0.28385286104338198</v>
      </c>
      <c r="H133">
        <f t="shared" si="14"/>
        <v>0</v>
      </c>
      <c r="I133">
        <f t="shared" si="14"/>
        <v>-0.12360679774997883</v>
      </c>
      <c r="J133">
        <f t="shared" si="13"/>
        <v>3.0228896397780387</v>
      </c>
    </row>
    <row r="134" spans="2:10" x14ac:dyDescent="0.4">
      <c r="B134">
        <v>32</v>
      </c>
      <c r="C134">
        <f t="shared" si="11"/>
        <v>2.0106192982974678</v>
      </c>
      <c r="D134">
        <f t="shared" si="12"/>
        <v>1.5707963267948966</v>
      </c>
      <c r="E134">
        <f t="shared" si="14"/>
        <v>1.8096541049320389</v>
      </c>
      <c r="F134">
        <f t="shared" si="14"/>
        <v>0</v>
      </c>
      <c r="G134">
        <f t="shared" si="14"/>
        <v>-0.16579325810990297</v>
      </c>
      <c r="H134">
        <f t="shared" si="14"/>
        <v>0</v>
      </c>
      <c r="I134">
        <f t="shared" si="14"/>
        <v>-0.23511410091698914</v>
      </c>
      <c r="J134">
        <f t="shared" si="13"/>
        <v>2.9795430727000434</v>
      </c>
    </row>
    <row r="135" spans="2:10" x14ac:dyDescent="0.4">
      <c r="B135">
        <v>33</v>
      </c>
      <c r="C135">
        <f t="shared" si="11"/>
        <v>2.0734511513692637</v>
      </c>
      <c r="D135">
        <f t="shared" si="12"/>
        <v>1.5707963267948966</v>
      </c>
      <c r="E135">
        <f t="shared" si="14"/>
        <v>1.7526133600877269</v>
      </c>
      <c r="F135">
        <f t="shared" si="14"/>
        <v>0</v>
      </c>
      <c r="G135">
        <f t="shared" si="14"/>
        <v>-4.1860346352875506E-2</v>
      </c>
      <c r="H135">
        <f t="shared" si="14"/>
        <v>0</v>
      </c>
      <c r="I135">
        <f t="shared" si="14"/>
        <v>-0.3236067977499793</v>
      </c>
      <c r="J135">
        <f t="shared" si="13"/>
        <v>2.9579425427797688</v>
      </c>
    </row>
    <row r="136" spans="2:10" x14ac:dyDescent="0.4">
      <c r="B136">
        <v>34</v>
      </c>
      <c r="C136">
        <f t="shared" si="11"/>
        <v>2.1362830044410597</v>
      </c>
      <c r="D136">
        <f t="shared" si="12"/>
        <v>1.5707963267948966</v>
      </c>
      <c r="E136">
        <f t="shared" si="14"/>
        <v>1.6886558510040299</v>
      </c>
      <c r="F136">
        <f t="shared" si="14"/>
        <v>0</v>
      </c>
      <c r="G136">
        <f t="shared" si="14"/>
        <v>8.3555489042870038E-2</v>
      </c>
      <c r="H136">
        <f t="shared" si="14"/>
        <v>0</v>
      </c>
      <c r="I136">
        <f t="shared" si="14"/>
        <v>-0.38042260651806159</v>
      </c>
      <c r="J136">
        <f t="shared" si="13"/>
        <v>2.9625850603237351</v>
      </c>
    </row>
    <row r="137" spans="2:10" x14ac:dyDescent="0.4">
      <c r="B137">
        <v>35</v>
      </c>
      <c r="C137">
        <f t="shared" si="11"/>
        <v>2.1991148575128552</v>
      </c>
      <c r="D137">
        <f t="shared" si="12"/>
        <v>1.5707963267948966</v>
      </c>
      <c r="E137">
        <f t="shared" si="14"/>
        <v>1.6180339887498949</v>
      </c>
      <c r="F137">
        <f t="shared" si="14"/>
        <v>0</v>
      </c>
      <c r="G137">
        <f t="shared" si="14"/>
        <v>0.2060113295832981</v>
      </c>
      <c r="H137">
        <f t="shared" si="14"/>
        <v>0</v>
      </c>
      <c r="I137">
        <f t="shared" si="14"/>
        <v>-0.4</v>
      </c>
      <c r="J137">
        <f t="shared" si="13"/>
        <v>2.9948416451280897</v>
      </c>
    </row>
    <row r="138" spans="2:10" x14ac:dyDescent="0.4">
      <c r="B138">
        <v>36</v>
      </c>
      <c r="C138">
        <f t="shared" si="11"/>
        <v>2.2619467105846511</v>
      </c>
      <c r="D138">
        <f t="shared" si="12"/>
        <v>1.5707963267948966</v>
      </c>
      <c r="E138">
        <f t="shared" si="14"/>
        <v>1.5410264855515785</v>
      </c>
      <c r="F138">
        <f t="shared" si="14"/>
        <v>0</v>
      </c>
      <c r="G138">
        <f t="shared" si="14"/>
        <v>0.3211691160678104</v>
      </c>
      <c r="H138">
        <f t="shared" si="14"/>
        <v>0</v>
      </c>
      <c r="I138">
        <f t="shared" si="14"/>
        <v>-0.38042260651806153</v>
      </c>
      <c r="J138">
        <f t="shared" si="13"/>
        <v>3.052569321896224</v>
      </c>
    </row>
    <row r="139" spans="2:10" x14ac:dyDescent="0.4">
      <c r="B139">
        <v>37</v>
      </c>
      <c r="C139">
        <f t="shared" si="11"/>
        <v>2.3247785636564471</v>
      </c>
      <c r="D139">
        <f t="shared" si="12"/>
        <v>1.5707963267948966</v>
      </c>
      <c r="E139">
        <f t="shared" si="14"/>
        <v>1.4579372548428229</v>
      </c>
      <c r="F139">
        <f t="shared" si="14"/>
        <v>0</v>
      </c>
      <c r="G139">
        <f t="shared" si="14"/>
        <v>0.42494932649912653</v>
      </c>
      <c r="H139">
        <f t="shared" si="14"/>
        <v>0</v>
      </c>
      <c r="I139">
        <f t="shared" si="14"/>
        <v>-0.32360679774997869</v>
      </c>
      <c r="J139">
        <f t="shared" si="13"/>
        <v>3.1300761103868671</v>
      </c>
    </row>
    <row r="140" spans="2:10" x14ac:dyDescent="0.4">
      <c r="B140">
        <v>38</v>
      </c>
      <c r="C140">
        <f t="shared" si="11"/>
        <v>2.3876104167282426</v>
      </c>
      <c r="D140">
        <f t="shared" si="12"/>
        <v>1.5707963267948966</v>
      </c>
      <c r="E140">
        <f t="shared" si="14"/>
        <v>1.3690942118573777</v>
      </c>
      <c r="F140">
        <f t="shared" si="14"/>
        <v>0</v>
      </c>
      <c r="G140">
        <f t="shared" si="14"/>
        <v>0.51367549518385913</v>
      </c>
      <c r="H140">
        <f t="shared" si="14"/>
        <v>0</v>
      </c>
      <c r="I140">
        <f t="shared" si="14"/>
        <v>-0.23511410091698939</v>
      </c>
      <c r="J140">
        <f t="shared" si="13"/>
        <v>3.2184519329191441</v>
      </c>
    </row>
    <row r="141" spans="2:10" x14ac:dyDescent="0.4">
      <c r="B141">
        <v>39</v>
      </c>
      <c r="C141">
        <f t="shared" si="11"/>
        <v>2.4504422698000385</v>
      </c>
      <c r="D141">
        <f t="shared" si="12"/>
        <v>1.5707963267948966</v>
      </c>
      <c r="E141">
        <f t="shared" si="14"/>
        <v>1.2748479794973797</v>
      </c>
      <c r="F141">
        <f t="shared" si="14"/>
        <v>0</v>
      </c>
      <c r="G141">
        <f t="shared" si="14"/>
        <v>0.58420445336257543</v>
      </c>
      <c r="H141">
        <f t="shared" si="14"/>
        <v>0</v>
      </c>
      <c r="I141">
        <f t="shared" si="14"/>
        <v>-0.12360679774997917</v>
      </c>
      <c r="J141">
        <f t="shared" si="13"/>
        <v>3.3062419619048726</v>
      </c>
    </row>
    <row r="142" spans="2:10" x14ac:dyDescent="0.4">
      <c r="B142">
        <v>40</v>
      </c>
      <c r="C142">
        <f t="shared" si="11"/>
        <v>2.5132741228718345</v>
      </c>
      <c r="D142">
        <f t="shared" si="12"/>
        <v>1.5707963267948966</v>
      </c>
      <c r="E142">
        <f t="shared" si="14"/>
        <v>1.1755705045849465</v>
      </c>
      <c r="F142">
        <f t="shared" si="14"/>
        <v>0</v>
      </c>
      <c r="G142">
        <f t="shared" si="14"/>
        <v>0.63403767753010232</v>
      </c>
      <c r="H142">
        <f t="shared" si="14"/>
        <v>0</v>
      </c>
      <c r="I142">
        <f t="shared" si="14"/>
        <v>-1.960237527853792E-16</v>
      </c>
      <c r="J142">
        <f t="shared" si="13"/>
        <v>3.3804045089099457</v>
      </c>
    </row>
    <row r="143" spans="2:10" x14ac:dyDescent="0.4">
      <c r="B143">
        <v>41</v>
      </c>
      <c r="C143">
        <f t="shared" si="11"/>
        <v>2.57610597594363</v>
      </c>
      <c r="D143">
        <f t="shared" si="12"/>
        <v>1.5707963267948966</v>
      </c>
      <c r="E143">
        <f t="shared" si="14"/>
        <v>1.071653589957994</v>
      </c>
      <c r="F143">
        <f t="shared" si="14"/>
        <v>0</v>
      </c>
      <c r="G143">
        <f t="shared" si="14"/>
        <v>0.6614098008763184</v>
      </c>
      <c r="H143">
        <f t="shared" si="14"/>
        <v>0</v>
      </c>
      <c r="I143">
        <f t="shared" si="14"/>
        <v>0.1236067977499781</v>
      </c>
      <c r="J143">
        <f t="shared" si="13"/>
        <v>3.4274665153791872</v>
      </c>
    </row>
    <row r="144" spans="2:10" x14ac:dyDescent="0.4">
      <c r="B144">
        <v>42</v>
      </c>
      <c r="C144">
        <f t="shared" si="11"/>
        <v>2.6389378290154264</v>
      </c>
      <c r="D144">
        <f t="shared" si="12"/>
        <v>1.5707963267948966</v>
      </c>
      <c r="E144">
        <f t="shared" si="14"/>
        <v>0.96350734820343042</v>
      </c>
      <c r="F144">
        <f t="shared" si="14"/>
        <v>0</v>
      </c>
      <c r="G144">
        <f t="shared" si="14"/>
        <v>0.66535115228551434</v>
      </c>
      <c r="H144">
        <f t="shared" si="14"/>
        <v>0</v>
      </c>
      <c r="I144">
        <f t="shared" si="14"/>
        <v>0.23511410091698909</v>
      </c>
      <c r="J144">
        <f t="shared" si="13"/>
        <v>3.4347689282008305</v>
      </c>
    </row>
    <row r="145" spans="2:10" x14ac:dyDescent="0.4">
      <c r="B145">
        <v>43</v>
      </c>
      <c r="C145">
        <f t="shared" si="11"/>
        <v>2.7017696820872219</v>
      </c>
      <c r="D145">
        <f t="shared" si="12"/>
        <v>1.5707963267948966</v>
      </c>
      <c r="E145">
        <f t="shared" si="14"/>
        <v>0.85155858313014576</v>
      </c>
      <c r="F145">
        <f t="shared" si="14"/>
        <v>0</v>
      </c>
      <c r="G145">
        <f t="shared" si="14"/>
        <v>0.64572210741908731</v>
      </c>
      <c r="H145">
        <f t="shared" si="14"/>
        <v>0</v>
      </c>
      <c r="I145">
        <f t="shared" si="14"/>
        <v>0.32360679774997847</v>
      </c>
      <c r="J145">
        <f t="shared" si="13"/>
        <v>3.3916838150941078</v>
      </c>
    </row>
    <row r="146" spans="2:10" x14ac:dyDescent="0.4">
      <c r="B146">
        <v>44</v>
      </c>
      <c r="C146">
        <f t="shared" si="11"/>
        <v>2.7646015351590179</v>
      </c>
      <c r="D146">
        <f t="shared" si="12"/>
        <v>1.5707963267948966</v>
      </c>
      <c r="E146">
        <f t="shared" si="14"/>
        <v>0.73624910536935628</v>
      </c>
      <c r="F146">
        <f t="shared" si="14"/>
        <v>0</v>
      </c>
      <c r="G146">
        <f t="shared" si="14"/>
        <v>0.60321803497734661</v>
      </c>
      <c r="H146">
        <f t="shared" si="14"/>
        <v>0</v>
      </c>
      <c r="I146">
        <f t="shared" si="14"/>
        <v>0.38042260651806137</v>
      </c>
      <c r="J146">
        <f t="shared" si="13"/>
        <v>3.290686073659661</v>
      </c>
    </row>
    <row r="147" spans="2:10" x14ac:dyDescent="0.4">
      <c r="B147">
        <v>45</v>
      </c>
      <c r="C147">
        <f t="shared" si="11"/>
        <v>2.8274333882308138</v>
      </c>
      <c r="D147">
        <f t="shared" si="12"/>
        <v>1.5707963267948966</v>
      </c>
      <c r="E147">
        <f t="shared" si="14"/>
        <v>0.61803398874989501</v>
      </c>
      <c r="F147">
        <f t="shared" si="14"/>
        <v>0</v>
      </c>
      <c r="G147">
        <f t="shared" si="14"/>
        <v>0.53934466291663175</v>
      </c>
      <c r="H147">
        <f t="shared" si="14"/>
        <v>0</v>
      </c>
      <c r="I147">
        <f t="shared" si="14"/>
        <v>0.4</v>
      </c>
      <c r="J147">
        <f t="shared" si="13"/>
        <v>3.128174978461423</v>
      </c>
    </row>
    <row r="148" spans="2:10" x14ac:dyDescent="0.4">
      <c r="B148">
        <v>46</v>
      </c>
      <c r="C148">
        <f t="shared" si="11"/>
        <v>2.8902652413026093</v>
      </c>
      <c r="D148">
        <f t="shared" si="12"/>
        <v>1.5707963267948966</v>
      </c>
      <c r="E148">
        <f t="shared" si="14"/>
        <v>0.49737977432971048</v>
      </c>
      <c r="F148">
        <f t="shared" si="14"/>
        <v>0</v>
      </c>
      <c r="G148">
        <f t="shared" si="14"/>
        <v>0.45636473728579313</v>
      </c>
      <c r="H148">
        <f t="shared" si="14"/>
        <v>0</v>
      </c>
      <c r="I148">
        <f t="shared" si="14"/>
        <v>0.38042260651806176</v>
      </c>
      <c r="J148">
        <f t="shared" si="13"/>
        <v>2.904963444928462</v>
      </c>
    </row>
    <row r="149" spans="2:10" x14ac:dyDescent="0.4">
      <c r="B149">
        <v>47</v>
      </c>
      <c r="C149">
        <f t="shared" si="11"/>
        <v>2.9530970943744057</v>
      </c>
      <c r="D149">
        <f t="shared" si="12"/>
        <v>1.5707963267948966</v>
      </c>
      <c r="E149">
        <f t="shared" si="14"/>
        <v>0.37476262917144915</v>
      </c>
      <c r="F149">
        <f t="shared" si="14"/>
        <v>0</v>
      </c>
      <c r="G149">
        <f t="shared" si="14"/>
        <v>0.35721786331933147</v>
      </c>
      <c r="H149">
        <f t="shared" si="14"/>
        <v>0</v>
      </c>
      <c r="I149">
        <f t="shared" si="14"/>
        <v>0.32360679774997869</v>
      </c>
      <c r="J149">
        <f t="shared" si="13"/>
        <v>2.626383617035656</v>
      </c>
    </row>
    <row r="150" spans="2:10" x14ac:dyDescent="0.4">
      <c r="B150">
        <v>48</v>
      </c>
      <c r="C150">
        <f t="shared" si="11"/>
        <v>3.0159289474462012</v>
      </c>
      <c r="D150">
        <f t="shared" si="12"/>
        <v>1.5707963267948966</v>
      </c>
      <c r="E150">
        <f t="shared" si="14"/>
        <v>0.25066646712860907</v>
      </c>
      <c r="F150">
        <f t="shared" si="14"/>
        <v>0</v>
      </c>
      <c r="G150">
        <f t="shared" si="14"/>
        <v>0.24541636845645304</v>
      </c>
      <c r="H150">
        <f t="shared" si="14"/>
        <v>0</v>
      </c>
      <c r="I150">
        <f t="shared" si="14"/>
        <v>0.23511410091698945</v>
      </c>
      <c r="J150">
        <f t="shared" si="13"/>
        <v>2.3019932632969478</v>
      </c>
    </row>
    <row r="151" spans="2:10" x14ac:dyDescent="0.4">
      <c r="B151">
        <v>49</v>
      </c>
      <c r="C151">
        <f t="shared" si="11"/>
        <v>3.0787608005179972</v>
      </c>
      <c r="D151">
        <f t="shared" si="12"/>
        <v>1.5707963267948966</v>
      </c>
      <c r="E151">
        <f t="shared" si="14"/>
        <v>0.12558103905862716</v>
      </c>
      <c r="F151">
        <f t="shared" si="14"/>
        <v>0</v>
      </c>
      <c r="G151">
        <f t="shared" si="14"/>
        <v>0.12492087639048378</v>
      </c>
      <c r="H151">
        <f t="shared" si="14"/>
        <v>0</v>
      </c>
      <c r="I151">
        <f t="shared" si="14"/>
        <v>0.12360679774997921</v>
      </c>
      <c r="J151">
        <f t="shared" si="13"/>
        <v>1.9449050399939869</v>
      </c>
    </row>
    <row r="152" spans="2:10" x14ac:dyDescent="0.4">
      <c r="B152">
        <v>50</v>
      </c>
      <c r="C152">
        <f t="shared" si="11"/>
        <v>3.1415926535897931</v>
      </c>
      <c r="D152">
        <f t="shared" si="12"/>
        <v>1.5707963267948966</v>
      </c>
      <c r="E152">
        <f t="shared" si="14"/>
        <v>2.45029690981724E-16</v>
      </c>
      <c r="F152">
        <f t="shared" si="14"/>
        <v>0</v>
      </c>
      <c r="G152">
        <f t="shared" si="14"/>
        <v>2.45029690981724E-16</v>
      </c>
      <c r="H152">
        <f t="shared" si="14"/>
        <v>0</v>
      </c>
      <c r="I152">
        <f t="shared" si="14"/>
        <v>2.45029690981724E-16</v>
      </c>
      <c r="J152">
        <f t="shared" si="13"/>
        <v>1.5707963267948972</v>
      </c>
    </row>
    <row r="153" spans="2:10" x14ac:dyDescent="0.4">
      <c r="B153">
        <v>51</v>
      </c>
      <c r="C153">
        <f t="shared" si="11"/>
        <v>3.2044245066615891</v>
      </c>
      <c r="D153">
        <f t="shared" si="12"/>
        <v>1.5707963267948966</v>
      </c>
      <c r="E153">
        <f t="shared" si="14"/>
        <v>-0.12558103905862669</v>
      </c>
      <c r="F153">
        <f t="shared" si="14"/>
        <v>0</v>
      </c>
      <c r="G153">
        <f t="shared" si="14"/>
        <v>-0.1249208763904833</v>
      </c>
      <c r="H153">
        <f t="shared" si="14"/>
        <v>0</v>
      </c>
      <c r="I153">
        <f t="shared" si="14"/>
        <v>-0.1236067977499794</v>
      </c>
      <c r="J153">
        <f t="shared" si="13"/>
        <v>1.1966876135958073</v>
      </c>
    </row>
    <row r="154" spans="2:10" x14ac:dyDescent="0.4">
      <c r="B154">
        <v>52</v>
      </c>
      <c r="C154">
        <f t="shared" si="11"/>
        <v>3.267256359733385</v>
      </c>
      <c r="D154">
        <f t="shared" si="12"/>
        <v>1.5707963267948966</v>
      </c>
      <c r="E154">
        <f t="shared" si="14"/>
        <v>-0.25066646712860857</v>
      </c>
      <c r="F154">
        <f t="shared" si="14"/>
        <v>0</v>
      </c>
      <c r="G154">
        <f t="shared" si="14"/>
        <v>-0.24541636845645259</v>
      </c>
      <c r="H154">
        <f t="shared" si="14"/>
        <v>0</v>
      </c>
      <c r="I154">
        <f t="shared" si="14"/>
        <v>-0.23511410091698903</v>
      </c>
      <c r="J154">
        <f t="shared" si="13"/>
        <v>0.83959939029284647</v>
      </c>
    </row>
    <row r="155" spans="2:10" x14ac:dyDescent="0.4">
      <c r="B155">
        <v>53</v>
      </c>
      <c r="C155">
        <f t="shared" si="11"/>
        <v>3.330088212805181</v>
      </c>
      <c r="D155">
        <f t="shared" si="12"/>
        <v>1.5707963267948966</v>
      </c>
      <c r="E155">
        <f t="shared" si="14"/>
        <v>-0.37476262917144954</v>
      </c>
      <c r="F155">
        <f t="shared" si="14"/>
        <v>0</v>
      </c>
      <c r="G155">
        <f t="shared" si="14"/>
        <v>-0.35721786331933103</v>
      </c>
      <c r="H155">
        <f t="shared" si="14"/>
        <v>0</v>
      </c>
      <c r="I155">
        <f t="shared" si="14"/>
        <v>-0.32360679774997925</v>
      </c>
      <c r="J155">
        <f t="shared" si="13"/>
        <v>0.51520903655413663</v>
      </c>
    </row>
    <row r="156" spans="2:10" x14ac:dyDescent="0.4">
      <c r="B156">
        <v>54</v>
      </c>
      <c r="C156">
        <f t="shared" si="11"/>
        <v>3.3929200658769765</v>
      </c>
      <c r="D156">
        <f t="shared" si="12"/>
        <v>1.5707963267948966</v>
      </c>
      <c r="E156">
        <f t="shared" si="14"/>
        <v>-0.49737977432970915</v>
      </c>
      <c r="F156">
        <f t="shared" si="14"/>
        <v>0</v>
      </c>
      <c r="G156">
        <f t="shared" si="14"/>
        <v>-0.45636473728579185</v>
      </c>
      <c r="H156">
        <f t="shared" si="14"/>
        <v>0</v>
      </c>
      <c r="I156">
        <f t="shared" si="14"/>
        <v>-0.38042260651806137</v>
      </c>
      <c r="J156">
        <f t="shared" si="13"/>
        <v>0.23662920866133408</v>
      </c>
    </row>
    <row r="157" spans="2:10" x14ac:dyDescent="0.4">
      <c r="B157">
        <v>55</v>
      </c>
      <c r="C157">
        <f t="shared" si="11"/>
        <v>3.4557519189487724</v>
      </c>
      <c r="D157">
        <f t="shared" si="12"/>
        <v>1.5707963267948966</v>
      </c>
      <c r="E157">
        <f t="shared" si="14"/>
        <v>-0.61803398874989457</v>
      </c>
      <c r="F157">
        <f t="shared" si="14"/>
        <v>0</v>
      </c>
      <c r="G157">
        <f t="shared" si="14"/>
        <v>-0.53934466291663141</v>
      </c>
      <c r="H157">
        <f t="shared" si="14"/>
        <v>0</v>
      </c>
      <c r="I157">
        <f t="shared" si="14"/>
        <v>-0.4</v>
      </c>
      <c r="J157">
        <f t="shared" si="13"/>
        <v>1.3417675128370554E-2</v>
      </c>
    </row>
    <row r="158" spans="2:10" x14ac:dyDescent="0.4">
      <c r="B158">
        <v>56</v>
      </c>
      <c r="C158">
        <f t="shared" si="11"/>
        <v>3.5185837720205684</v>
      </c>
      <c r="D158">
        <f t="shared" si="12"/>
        <v>1.5707963267948966</v>
      </c>
      <c r="E158">
        <f t="shared" si="14"/>
        <v>-0.73624910536935584</v>
      </c>
      <c r="F158">
        <f t="shared" si="14"/>
        <v>0</v>
      </c>
      <c r="G158">
        <f t="shared" si="14"/>
        <v>-0.60321803497734638</v>
      </c>
      <c r="H158">
        <f t="shared" si="14"/>
        <v>0</v>
      </c>
      <c r="I158">
        <f t="shared" si="14"/>
        <v>-0.38042260651806153</v>
      </c>
      <c r="J158">
        <f t="shared" si="13"/>
        <v>-0.1490934200698672</v>
      </c>
    </row>
    <row r="159" spans="2:10" x14ac:dyDescent="0.4">
      <c r="B159">
        <v>57</v>
      </c>
      <c r="C159">
        <f t="shared" si="11"/>
        <v>3.5814156250923639</v>
      </c>
      <c r="D159">
        <f t="shared" si="12"/>
        <v>1.5707963267948966</v>
      </c>
      <c r="E159">
        <f t="shared" si="14"/>
        <v>-0.85155858313014454</v>
      </c>
      <c r="F159">
        <f t="shared" si="14"/>
        <v>0</v>
      </c>
      <c r="G159">
        <f t="shared" si="14"/>
        <v>-0.64572210741908731</v>
      </c>
      <c r="H159">
        <f t="shared" si="14"/>
        <v>0</v>
      </c>
      <c r="I159">
        <f t="shared" si="14"/>
        <v>-0.32360679774997958</v>
      </c>
      <c r="J159">
        <f t="shared" si="13"/>
        <v>-0.25009116150431487</v>
      </c>
    </row>
    <row r="160" spans="2:10" x14ac:dyDescent="0.4">
      <c r="B160">
        <v>58</v>
      </c>
      <c r="C160">
        <f t="shared" si="11"/>
        <v>3.6442474781641603</v>
      </c>
      <c r="D160">
        <f t="shared" si="12"/>
        <v>1.5707963267948966</v>
      </c>
      <c r="E160">
        <f t="shared" si="14"/>
        <v>-0.96350734820343076</v>
      </c>
      <c r="F160">
        <f t="shared" si="14"/>
        <v>0</v>
      </c>
      <c r="G160">
        <f t="shared" si="14"/>
        <v>-0.66535115228551434</v>
      </c>
      <c r="H160">
        <f t="shared" si="14"/>
        <v>0</v>
      </c>
      <c r="I160">
        <f t="shared" si="14"/>
        <v>-0.23511410091698948</v>
      </c>
      <c r="J160">
        <f t="shared" si="13"/>
        <v>-0.29317627461103801</v>
      </c>
    </row>
    <row r="161" spans="2:10" x14ac:dyDescent="0.4">
      <c r="B161">
        <v>59</v>
      </c>
      <c r="C161">
        <f t="shared" si="11"/>
        <v>3.7070793312359558</v>
      </c>
      <c r="D161">
        <f t="shared" si="12"/>
        <v>1.5707963267948966</v>
      </c>
      <c r="E161">
        <f t="shared" si="14"/>
        <v>-1.0716535899579929</v>
      </c>
      <c r="F161">
        <f t="shared" si="14"/>
        <v>0</v>
      </c>
      <c r="G161">
        <f t="shared" si="14"/>
        <v>-0.66140980087631862</v>
      </c>
      <c r="H161">
        <f t="shared" si="14"/>
        <v>0</v>
      </c>
      <c r="I161">
        <f t="shared" si="14"/>
        <v>-0.12360679774997992</v>
      </c>
      <c r="J161">
        <f t="shared" si="13"/>
        <v>-0.28587386178939483</v>
      </c>
    </row>
    <row r="162" spans="2:10" x14ac:dyDescent="0.4">
      <c r="B162">
        <v>60</v>
      </c>
      <c r="C162">
        <f t="shared" si="11"/>
        <v>3.7699111843077513</v>
      </c>
      <c r="D162">
        <f t="shared" si="12"/>
        <v>1.5707963267948966</v>
      </c>
      <c r="E162">
        <f t="shared" si="14"/>
        <v>-1.1755705045849454</v>
      </c>
      <c r="F162">
        <f t="shared" si="14"/>
        <v>0</v>
      </c>
      <c r="G162">
        <f t="shared" si="14"/>
        <v>-0.63403767753010287</v>
      </c>
      <c r="H162">
        <f t="shared" si="14"/>
        <v>0</v>
      </c>
      <c r="I162">
        <f t="shared" si="14"/>
        <v>-1.7151211006982693E-15</v>
      </c>
      <c r="J162">
        <f t="shared" si="13"/>
        <v>-0.23881185532015342</v>
      </c>
    </row>
    <row r="163" spans="2:10" x14ac:dyDescent="0.4">
      <c r="B163">
        <v>61</v>
      </c>
      <c r="C163">
        <f t="shared" si="11"/>
        <v>3.8327430373795477</v>
      </c>
      <c r="D163">
        <f t="shared" si="12"/>
        <v>1.5707963267948966</v>
      </c>
      <c r="E163">
        <f t="shared" si="14"/>
        <v>-1.2748479794973793</v>
      </c>
      <c r="F163">
        <f t="shared" si="14"/>
        <v>0</v>
      </c>
      <c r="G163">
        <f t="shared" si="14"/>
        <v>-0.58420445336257565</v>
      </c>
      <c r="H163">
        <f t="shared" si="14"/>
        <v>0</v>
      </c>
      <c r="I163">
        <f t="shared" si="14"/>
        <v>0.12360679774997936</v>
      </c>
      <c r="J163">
        <f t="shared" si="13"/>
        <v>-0.16464930831507901</v>
      </c>
    </row>
    <row r="164" spans="2:10" x14ac:dyDescent="0.4">
      <c r="B164">
        <v>62</v>
      </c>
      <c r="C164">
        <f t="shared" si="11"/>
        <v>3.8955748904513432</v>
      </c>
      <c r="D164">
        <f t="shared" si="12"/>
        <v>1.5707963267948966</v>
      </c>
      <c r="E164">
        <f t="shared" ref="E164:I202" si="15">(1/E$1)*(1-COS(PI()*E$1))*SIN(E$1*$C164)</f>
        <v>-1.3690942118573768</v>
      </c>
      <c r="F164">
        <f t="shared" si="15"/>
        <v>0</v>
      </c>
      <c r="G164">
        <f t="shared" si="15"/>
        <v>-0.5136754951838598</v>
      </c>
      <c r="H164">
        <f t="shared" si="15"/>
        <v>0</v>
      </c>
      <c r="I164">
        <f t="shared" si="15"/>
        <v>0.23511410091698901</v>
      </c>
      <c r="J164">
        <f t="shared" si="13"/>
        <v>-7.6859279329351021E-2</v>
      </c>
    </row>
    <row r="165" spans="2:10" x14ac:dyDescent="0.4">
      <c r="B165">
        <v>63</v>
      </c>
      <c r="C165">
        <f t="shared" si="11"/>
        <v>3.9584067435231396</v>
      </c>
      <c r="D165">
        <f t="shared" si="12"/>
        <v>1.5707963267948966</v>
      </c>
      <c r="E165">
        <f t="shared" si="15"/>
        <v>-1.4579372548428231</v>
      </c>
      <c r="F165">
        <f t="shared" si="15"/>
        <v>0</v>
      </c>
      <c r="G165">
        <f t="shared" si="15"/>
        <v>-0.42494932649912648</v>
      </c>
      <c r="H165">
        <f t="shared" si="15"/>
        <v>0</v>
      </c>
      <c r="I165">
        <f t="shared" si="15"/>
        <v>0.32360679774997925</v>
      </c>
      <c r="J165">
        <f t="shared" si="13"/>
        <v>1.1516543202926222E-2</v>
      </c>
    </row>
    <row r="166" spans="2:10" x14ac:dyDescent="0.4">
      <c r="B166">
        <v>64</v>
      </c>
      <c r="C166">
        <f t="shared" si="11"/>
        <v>4.0212385965949355</v>
      </c>
      <c r="D166">
        <f t="shared" si="12"/>
        <v>1.5707963267948966</v>
      </c>
      <c r="E166">
        <f t="shared" si="15"/>
        <v>-1.5410264855515787</v>
      </c>
      <c r="F166">
        <f t="shared" si="15"/>
        <v>0</v>
      </c>
      <c r="G166">
        <f t="shared" si="15"/>
        <v>-0.32116911606780985</v>
      </c>
      <c r="H166">
        <f t="shared" si="15"/>
        <v>0</v>
      </c>
      <c r="I166">
        <f t="shared" si="15"/>
        <v>0.38042260651806137</v>
      </c>
      <c r="J166">
        <f t="shared" si="13"/>
        <v>8.9023331693569352E-2</v>
      </c>
    </row>
    <row r="167" spans="2:10" x14ac:dyDescent="0.4">
      <c r="B167">
        <v>65</v>
      </c>
      <c r="C167">
        <f t="shared" si="11"/>
        <v>4.0840704496667311</v>
      </c>
      <c r="D167">
        <f t="shared" si="12"/>
        <v>1.5707963267948966</v>
      </c>
      <c r="E167">
        <f t="shared" si="15"/>
        <v>-1.6180339887498947</v>
      </c>
      <c r="F167">
        <f t="shared" si="15"/>
        <v>0</v>
      </c>
      <c r="G167">
        <f t="shared" si="15"/>
        <v>-0.2060113295832986</v>
      </c>
      <c r="H167">
        <f t="shared" si="15"/>
        <v>0</v>
      </c>
      <c r="I167">
        <f t="shared" si="15"/>
        <v>0.4</v>
      </c>
      <c r="J167">
        <f t="shared" si="13"/>
        <v>0.1467510084617033</v>
      </c>
    </row>
    <row r="168" spans="2:10" x14ac:dyDescent="0.4">
      <c r="B168">
        <v>66</v>
      </c>
      <c r="C168">
        <f t="shared" si="11"/>
        <v>4.1469023027385274</v>
      </c>
      <c r="D168">
        <f t="shared" si="12"/>
        <v>1.5707963267948966</v>
      </c>
      <c r="E168">
        <f t="shared" si="15"/>
        <v>-1.6886558510040306</v>
      </c>
      <c r="F168">
        <f t="shared" si="15"/>
        <v>0</v>
      </c>
      <c r="G168">
        <f t="shared" si="15"/>
        <v>-8.355548904286933E-2</v>
      </c>
      <c r="H168">
        <f t="shared" si="15"/>
        <v>0</v>
      </c>
      <c r="I168">
        <f t="shared" si="15"/>
        <v>0.38042260651806115</v>
      </c>
      <c r="J168">
        <f t="shared" si="13"/>
        <v>0.17900759326605778</v>
      </c>
    </row>
    <row r="169" spans="2:10" x14ac:dyDescent="0.4">
      <c r="B169">
        <v>67</v>
      </c>
      <c r="C169">
        <f t="shared" si="11"/>
        <v>4.209734155810323</v>
      </c>
      <c r="D169">
        <f t="shared" si="12"/>
        <v>1.5707963267948966</v>
      </c>
      <c r="E169">
        <f t="shared" si="15"/>
        <v>-1.7526133600877272</v>
      </c>
      <c r="F169">
        <f t="shared" si="15"/>
        <v>0</v>
      </c>
      <c r="G169">
        <f t="shared" si="15"/>
        <v>4.1860346352875014E-2</v>
      </c>
      <c r="H169">
        <f t="shared" si="15"/>
        <v>0</v>
      </c>
      <c r="I169">
        <f t="shared" si="15"/>
        <v>0.3236067977499788</v>
      </c>
      <c r="J169">
        <f t="shared" si="13"/>
        <v>0.18365011081002319</v>
      </c>
    </row>
    <row r="170" spans="2:10" x14ac:dyDescent="0.4">
      <c r="B170">
        <v>68</v>
      </c>
      <c r="C170">
        <f t="shared" si="11"/>
        <v>4.2725660088821193</v>
      </c>
      <c r="D170">
        <f t="shared" si="12"/>
        <v>1.5707963267948966</v>
      </c>
      <c r="E170">
        <f t="shared" si="15"/>
        <v>-1.8096541049320396</v>
      </c>
      <c r="F170">
        <f t="shared" si="15"/>
        <v>0</v>
      </c>
      <c r="G170">
        <f t="shared" si="15"/>
        <v>0.16579325810990425</v>
      </c>
      <c r="H170">
        <f t="shared" si="15"/>
        <v>0</v>
      </c>
      <c r="I170">
        <f t="shared" si="15"/>
        <v>0.23511410091698837</v>
      </c>
      <c r="J170">
        <f t="shared" si="13"/>
        <v>0.16204958088974958</v>
      </c>
    </row>
    <row r="171" spans="2:10" x14ac:dyDescent="0.4">
      <c r="B171">
        <v>69</v>
      </c>
      <c r="C171">
        <f t="shared" si="11"/>
        <v>4.3353978619539149</v>
      </c>
      <c r="D171">
        <f t="shared" si="12"/>
        <v>1.5707963267948966</v>
      </c>
      <c r="E171">
        <f t="shared" si="15"/>
        <v>-1.8595529717765029</v>
      </c>
      <c r="F171">
        <f t="shared" si="15"/>
        <v>0</v>
      </c>
      <c r="G171">
        <f t="shared" si="15"/>
        <v>0.28385286104338209</v>
      </c>
      <c r="H171">
        <f t="shared" si="15"/>
        <v>0</v>
      </c>
      <c r="I171">
        <f t="shared" si="15"/>
        <v>0.12360679774997863</v>
      </c>
      <c r="J171">
        <f t="shared" si="13"/>
        <v>0.11870301381175435</v>
      </c>
    </row>
    <row r="172" spans="2:10" x14ac:dyDescent="0.4">
      <c r="B172">
        <v>70</v>
      </c>
      <c r="C172">
        <f t="shared" si="11"/>
        <v>4.3982297150257104</v>
      </c>
      <c r="D172">
        <f t="shared" si="12"/>
        <v>1.5707963267948966</v>
      </c>
      <c r="E172">
        <f t="shared" si="15"/>
        <v>-1.9021130325903071</v>
      </c>
      <c r="F172">
        <f t="shared" si="15"/>
        <v>0</v>
      </c>
      <c r="G172">
        <f t="shared" si="15"/>
        <v>0.39185683486164846</v>
      </c>
      <c r="H172">
        <f t="shared" si="15"/>
        <v>0</v>
      </c>
      <c r="I172">
        <f t="shared" si="15"/>
        <v>3.430415673744136E-16</v>
      </c>
      <c r="J172">
        <f t="shared" si="13"/>
        <v>6.0540129066238298E-2</v>
      </c>
    </row>
    <row r="173" spans="2:10" x14ac:dyDescent="0.4">
      <c r="B173">
        <v>71</v>
      </c>
      <c r="C173">
        <f t="shared" si="11"/>
        <v>4.4610615680975068</v>
      </c>
      <c r="D173">
        <f t="shared" si="12"/>
        <v>1.5707963267948966</v>
      </c>
      <c r="E173">
        <f t="shared" si="15"/>
        <v>-1.9371663222572624</v>
      </c>
      <c r="F173">
        <f t="shared" si="15"/>
        <v>0</v>
      </c>
      <c r="G173">
        <f t="shared" si="15"/>
        <v>0.48597908494760855</v>
      </c>
      <c r="H173">
        <f t="shared" si="15"/>
        <v>0</v>
      </c>
      <c r="I173">
        <f t="shared" si="15"/>
        <v>-0.12360679774997932</v>
      </c>
      <c r="J173">
        <f t="shared" si="13"/>
        <v>-3.9977082647365825E-3</v>
      </c>
    </row>
    <row r="174" spans="2:10" x14ac:dyDescent="0.4">
      <c r="B174">
        <v>72</v>
      </c>
      <c r="C174">
        <f t="shared" si="11"/>
        <v>4.5238934211693023</v>
      </c>
      <c r="D174">
        <f t="shared" si="12"/>
        <v>1.5707963267948966</v>
      </c>
      <c r="E174">
        <f t="shared" si="15"/>
        <v>-1.9645745014573774</v>
      </c>
      <c r="F174">
        <f t="shared" si="15"/>
        <v>0</v>
      </c>
      <c r="G174">
        <f t="shared" si="15"/>
        <v>0.56288528366801027</v>
      </c>
      <c r="H174">
        <f t="shared" si="15"/>
        <v>0</v>
      </c>
      <c r="I174">
        <f t="shared" si="15"/>
        <v>-0.23511410091698901</v>
      </c>
      <c r="J174">
        <f t="shared" si="13"/>
        <v>-6.6006991911459617E-2</v>
      </c>
    </row>
    <row r="175" spans="2:10" x14ac:dyDescent="0.4">
      <c r="B175">
        <v>73</v>
      </c>
      <c r="C175">
        <f t="shared" si="11"/>
        <v>4.5867252742410978</v>
      </c>
      <c r="D175">
        <f t="shared" si="12"/>
        <v>1.5707963267948966</v>
      </c>
      <c r="E175">
        <f t="shared" si="15"/>
        <v>-1.9842294026289555</v>
      </c>
      <c r="F175">
        <f t="shared" si="15"/>
        <v>0</v>
      </c>
      <c r="G175">
        <f t="shared" si="15"/>
        <v>0.61985099059216753</v>
      </c>
      <c r="H175">
        <f t="shared" si="15"/>
        <v>0</v>
      </c>
      <c r="I175">
        <f t="shared" si="15"/>
        <v>-0.32360679774997836</v>
      </c>
      <c r="J175">
        <f t="shared" si="13"/>
        <v>-0.1171888829918698</v>
      </c>
    </row>
    <row r="176" spans="2:10" x14ac:dyDescent="0.4">
      <c r="B176">
        <v>74</v>
      </c>
      <c r="C176">
        <f t="shared" si="11"/>
        <v>4.6495571273128942</v>
      </c>
      <c r="D176">
        <f t="shared" si="12"/>
        <v>1.5707963267948966</v>
      </c>
      <c r="E176">
        <f t="shared" si="15"/>
        <v>-1.9960534568565431</v>
      </c>
      <c r="F176">
        <f t="shared" si="15"/>
        <v>0</v>
      </c>
      <c r="G176">
        <f t="shared" si="15"/>
        <v>0.65485816715245915</v>
      </c>
      <c r="H176">
        <f t="shared" si="15"/>
        <v>0</v>
      </c>
      <c r="I176">
        <f t="shared" si="15"/>
        <v>-0.38042260651806181</v>
      </c>
      <c r="J176">
        <f t="shared" si="13"/>
        <v>-0.15082156942724922</v>
      </c>
    </row>
    <row r="177" spans="2:10" x14ac:dyDescent="0.4">
      <c r="B177">
        <v>75</v>
      </c>
      <c r="C177">
        <f t="shared" si="11"/>
        <v>4.7123889803846897</v>
      </c>
      <c r="D177">
        <f t="shared" si="12"/>
        <v>1.5707963267948966</v>
      </c>
      <c r="E177">
        <f t="shared" si="15"/>
        <v>-2</v>
      </c>
      <c r="F177">
        <f t="shared" si="15"/>
        <v>0</v>
      </c>
      <c r="G177">
        <f t="shared" si="15"/>
        <v>0.66666666666666663</v>
      </c>
      <c r="H177">
        <f t="shared" si="15"/>
        <v>0</v>
      </c>
      <c r="I177">
        <f t="shared" si="15"/>
        <v>-0.4</v>
      </c>
      <c r="J177">
        <f t="shared" si="13"/>
        <v>-0.16253700653843683</v>
      </c>
    </row>
    <row r="178" spans="2:10" x14ac:dyDescent="0.4">
      <c r="B178">
        <v>76</v>
      </c>
      <c r="C178">
        <f t="shared" si="11"/>
        <v>4.7752208334564852</v>
      </c>
      <c r="D178">
        <f t="shared" si="12"/>
        <v>1.5707963267948966</v>
      </c>
      <c r="E178">
        <f t="shared" si="15"/>
        <v>-1.9960534568565431</v>
      </c>
      <c r="F178">
        <f t="shared" si="15"/>
        <v>0</v>
      </c>
      <c r="G178">
        <f t="shared" si="15"/>
        <v>0.65485816715245926</v>
      </c>
      <c r="H178">
        <f t="shared" si="15"/>
        <v>0</v>
      </c>
      <c r="I178">
        <f t="shared" si="15"/>
        <v>-0.38042260651806159</v>
      </c>
      <c r="J178">
        <f t="shared" si="13"/>
        <v>-0.15082156942724889</v>
      </c>
    </row>
    <row r="179" spans="2:10" x14ac:dyDescent="0.4">
      <c r="B179">
        <v>77</v>
      </c>
      <c r="C179">
        <f t="shared" si="11"/>
        <v>4.8380526865282816</v>
      </c>
      <c r="D179">
        <f t="shared" si="12"/>
        <v>1.5707963267948966</v>
      </c>
      <c r="E179">
        <f t="shared" si="15"/>
        <v>-1.9842294026289558</v>
      </c>
      <c r="F179">
        <f t="shared" si="15"/>
        <v>0</v>
      </c>
      <c r="G179">
        <f t="shared" si="15"/>
        <v>0.61985099059216786</v>
      </c>
      <c r="H179">
        <f t="shared" si="15"/>
        <v>0</v>
      </c>
      <c r="I179">
        <f t="shared" si="15"/>
        <v>-0.3236067977499788</v>
      </c>
      <c r="J179">
        <f t="shared" si="13"/>
        <v>-0.11718888299187014</v>
      </c>
    </row>
    <row r="180" spans="2:10" x14ac:dyDescent="0.4">
      <c r="B180">
        <v>78</v>
      </c>
      <c r="C180">
        <f t="shared" si="11"/>
        <v>4.9008845396000771</v>
      </c>
      <c r="D180">
        <f t="shared" si="12"/>
        <v>1.5707963267948966</v>
      </c>
      <c r="E180">
        <f t="shared" si="15"/>
        <v>-1.9645745014573774</v>
      </c>
      <c r="F180">
        <f t="shared" si="15"/>
        <v>0</v>
      </c>
      <c r="G180">
        <f t="shared" si="15"/>
        <v>0.56288528366801072</v>
      </c>
      <c r="H180">
        <f t="shared" si="15"/>
        <v>0</v>
      </c>
      <c r="I180">
        <f t="shared" si="15"/>
        <v>-0.23511410091698959</v>
      </c>
      <c r="J180">
        <f t="shared" si="13"/>
        <v>-6.6006991911459756E-2</v>
      </c>
    </row>
    <row r="181" spans="2:10" x14ac:dyDescent="0.4">
      <c r="B181">
        <v>79</v>
      </c>
      <c r="C181">
        <f t="shared" si="11"/>
        <v>4.9637163926718735</v>
      </c>
      <c r="D181">
        <f t="shared" si="12"/>
        <v>1.5707963267948966</v>
      </c>
      <c r="E181">
        <f t="shared" si="15"/>
        <v>-1.9371663222572622</v>
      </c>
      <c r="F181">
        <f t="shared" si="15"/>
        <v>0</v>
      </c>
      <c r="G181">
        <f t="shared" si="15"/>
        <v>0.48597908494760744</v>
      </c>
      <c r="H181">
        <f t="shared" si="15"/>
        <v>0</v>
      </c>
      <c r="I181">
        <f t="shared" si="15"/>
        <v>-0.12360679774997868</v>
      </c>
      <c r="J181">
        <f t="shared" si="13"/>
        <v>-3.9977082647368323E-3</v>
      </c>
    </row>
    <row r="182" spans="2:10" x14ac:dyDescent="0.4">
      <c r="B182">
        <v>80</v>
      </c>
      <c r="C182">
        <f t="shared" si="11"/>
        <v>5.026548245743669</v>
      </c>
      <c r="D182">
        <f t="shared" si="12"/>
        <v>1.5707963267948966</v>
      </c>
      <c r="E182">
        <f t="shared" si="15"/>
        <v>-1.9021130325903073</v>
      </c>
      <c r="F182">
        <f t="shared" si="15"/>
        <v>0</v>
      </c>
      <c r="G182">
        <f t="shared" si="15"/>
        <v>0.39185683486164902</v>
      </c>
      <c r="H182">
        <f t="shared" si="15"/>
        <v>0</v>
      </c>
      <c r="I182">
        <f t="shared" si="15"/>
        <v>-3.920475055707584E-16</v>
      </c>
      <c r="J182">
        <f t="shared" si="13"/>
        <v>6.0540129066237902E-2</v>
      </c>
    </row>
    <row r="183" spans="2:10" x14ac:dyDescent="0.4">
      <c r="B183">
        <v>81</v>
      </c>
      <c r="C183">
        <f t="shared" si="11"/>
        <v>5.0893800988154645</v>
      </c>
      <c r="D183">
        <f t="shared" si="12"/>
        <v>1.5707963267948966</v>
      </c>
      <c r="E183">
        <f t="shared" si="15"/>
        <v>-1.8595529717765031</v>
      </c>
      <c r="F183">
        <f t="shared" si="15"/>
        <v>0</v>
      </c>
      <c r="G183">
        <f t="shared" si="15"/>
        <v>0.28385286104338275</v>
      </c>
      <c r="H183">
        <f t="shared" si="15"/>
        <v>0</v>
      </c>
      <c r="I183">
        <f t="shared" si="15"/>
        <v>0.12360679774997792</v>
      </c>
      <c r="J183">
        <f t="shared" si="13"/>
        <v>0.11870301381175409</v>
      </c>
    </row>
    <row r="184" spans="2:10" x14ac:dyDescent="0.4">
      <c r="B184">
        <v>82</v>
      </c>
      <c r="C184">
        <f t="shared" si="11"/>
        <v>5.15221195188726</v>
      </c>
      <c r="D184">
        <f t="shared" si="12"/>
        <v>1.5707963267948966</v>
      </c>
      <c r="E184">
        <f t="shared" si="15"/>
        <v>-1.8096541049320398</v>
      </c>
      <c r="F184">
        <f t="shared" si="15"/>
        <v>0</v>
      </c>
      <c r="G184">
        <f t="shared" si="15"/>
        <v>0.16579325810990495</v>
      </c>
      <c r="H184">
        <f t="shared" si="15"/>
        <v>0</v>
      </c>
      <c r="I184">
        <f t="shared" si="15"/>
        <v>0.23511410091698781</v>
      </c>
      <c r="J184">
        <f t="shared" si="13"/>
        <v>0.16204958088974949</v>
      </c>
    </row>
    <row r="185" spans="2:10" x14ac:dyDescent="0.4">
      <c r="B185">
        <v>83</v>
      </c>
      <c r="C185">
        <f t="shared" si="11"/>
        <v>5.2150438049590573</v>
      </c>
      <c r="D185">
        <f t="shared" si="12"/>
        <v>1.5707963267948966</v>
      </c>
      <c r="E185">
        <f t="shared" si="15"/>
        <v>-1.7526133600877267</v>
      </c>
      <c r="F185">
        <f t="shared" si="15"/>
        <v>0</v>
      </c>
      <c r="G185">
        <f t="shared" si="15"/>
        <v>4.186034635287457E-2</v>
      </c>
      <c r="H185">
        <f t="shared" si="15"/>
        <v>0</v>
      </c>
      <c r="I185">
        <f t="shared" si="15"/>
        <v>0.32360679774998002</v>
      </c>
      <c r="J185">
        <f t="shared" si="13"/>
        <v>0.18365011081002441</v>
      </c>
    </row>
    <row r="186" spans="2:10" x14ac:dyDescent="0.4">
      <c r="B186">
        <v>84</v>
      </c>
      <c r="C186">
        <f t="shared" si="11"/>
        <v>5.2778756580308528</v>
      </c>
      <c r="D186">
        <f t="shared" si="12"/>
        <v>1.5707963267948966</v>
      </c>
      <c r="E186">
        <f t="shared" si="15"/>
        <v>-1.6886558510040299</v>
      </c>
      <c r="F186">
        <f t="shared" si="15"/>
        <v>0</v>
      </c>
      <c r="G186">
        <f t="shared" si="15"/>
        <v>-8.3555489042869802E-2</v>
      </c>
      <c r="H186">
        <f t="shared" si="15"/>
        <v>0</v>
      </c>
      <c r="I186">
        <f t="shared" si="15"/>
        <v>0.38042260651806137</v>
      </c>
      <c r="J186">
        <f t="shared" si="13"/>
        <v>0.1790075932660582</v>
      </c>
    </row>
    <row r="187" spans="2:10" x14ac:dyDescent="0.4">
      <c r="B187">
        <v>85</v>
      </c>
      <c r="C187">
        <f t="shared" si="11"/>
        <v>5.3407075111026483</v>
      </c>
      <c r="D187">
        <f t="shared" si="12"/>
        <v>1.5707963267948966</v>
      </c>
      <c r="E187">
        <f t="shared" si="15"/>
        <v>-1.6180339887498951</v>
      </c>
      <c r="F187">
        <f t="shared" si="15"/>
        <v>0</v>
      </c>
      <c r="G187">
        <f t="shared" si="15"/>
        <v>-0.20601132958329674</v>
      </c>
      <c r="H187">
        <f t="shared" si="15"/>
        <v>0</v>
      </c>
      <c r="I187">
        <f t="shared" si="15"/>
        <v>0.4</v>
      </c>
      <c r="J187">
        <f t="shared" si="13"/>
        <v>0.14675100846170475</v>
      </c>
    </row>
    <row r="188" spans="2:10" x14ac:dyDescent="0.4">
      <c r="B188">
        <v>86</v>
      </c>
      <c r="C188">
        <f t="shared" si="11"/>
        <v>5.4035393641744438</v>
      </c>
      <c r="D188">
        <f t="shared" si="12"/>
        <v>1.5707963267948966</v>
      </c>
      <c r="E188">
        <f t="shared" si="15"/>
        <v>-1.5410264855515792</v>
      </c>
      <c r="F188">
        <f t="shared" si="15"/>
        <v>0</v>
      </c>
      <c r="G188">
        <f t="shared" si="15"/>
        <v>-0.32116911606781018</v>
      </c>
      <c r="H188">
        <f t="shared" si="15"/>
        <v>0</v>
      </c>
      <c r="I188">
        <f t="shared" si="15"/>
        <v>0.38042260651806203</v>
      </c>
      <c r="J188">
        <f t="shared" si="13"/>
        <v>8.9023331693569241E-2</v>
      </c>
    </row>
    <row r="189" spans="2:10" x14ac:dyDescent="0.4">
      <c r="B189">
        <v>87</v>
      </c>
      <c r="C189">
        <f t="shared" si="11"/>
        <v>5.4663712172462393</v>
      </c>
      <c r="D189">
        <f t="shared" si="12"/>
        <v>1.5707963267948966</v>
      </c>
      <c r="E189">
        <f t="shared" si="15"/>
        <v>-1.4579372548428242</v>
      </c>
      <c r="F189">
        <f t="shared" si="15"/>
        <v>0</v>
      </c>
      <c r="G189">
        <f t="shared" si="15"/>
        <v>-0.42494932649912409</v>
      </c>
      <c r="H189">
        <f t="shared" si="15"/>
        <v>0</v>
      </c>
      <c r="I189">
        <f t="shared" si="15"/>
        <v>0.32360679774997969</v>
      </c>
      <c r="J189">
        <f t="shared" si="13"/>
        <v>1.1516543202927942E-2</v>
      </c>
    </row>
    <row r="190" spans="2:10" x14ac:dyDescent="0.4">
      <c r="B190">
        <v>88</v>
      </c>
      <c r="C190">
        <f t="shared" si="11"/>
        <v>5.5292030703180357</v>
      </c>
      <c r="D190">
        <f t="shared" si="12"/>
        <v>1.5707963267948966</v>
      </c>
      <c r="E190">
        <f t="shared" si="15"/>
        <v>-1.3690942118573779</v>
      </c>
      <c r="F190">
        <f t="shared" si="15"/>
        <v>0</v>
      </c>
      <c r="G190">
        <f t="shared" si="15"/>
        <v>-0.51367549518385858</v>
      </c>
      <c r="H190">
        <f t="shared" si="15"/>
        <v>0</v>
      </c>
      <c r="I190">
        <f t="shared" si="15"/>
        <v>0.23511410091698962</v>
      </c>
      <c r="J190">
        <f t="shared" si="13"/>
        <v>-7.68592793293503E-2</v>
      </c>
    </row>
    <row r="191" spans="2:10" x14ac:dyDescent="0.4">
      <c r="B191">
        <v>89</v>
      </c>
      <c r="C191">
        <f t="shared" si="11"/>
        <v>5.5920349233898321</v>
      </c>
      <c r="D191">
        <f t="shared" si="12"/>
        <v>1.5707963267948966</v>
      </c>
      <c r="E191">
        <f t="shared" si="15"/>
        <v>-1.2748479794973793</v>
      </c>
      <c r="F191">
        <f t="shared" si="15"/>
        <v>0</v>
      </c>
      <c r="G191">
        <f t="shared" si="15"/>
        <v>-0.58420445336257587</v>
      </c>
      <c r="H191">
        <f t="shared" si="15"/>
        <v>0</v>
      </c>
      <c r="I191">
        <f t="shared" si="15"/>
        <v>0.12360679774997872</v>
      </c>
      <c r="J191">
        <f t="shared" si="13"/>
        <v>-0.16464930831507985</v>
      </c>
    </row>
    <row r="192" spans="2:10" x14ac:dyDescent="0.4">
      <c r="B192">
        <v>90</v>
      </c>
      <c r="C192">
        <f t="shared" si="11"/>
        <v>5.6548667764616276</v>
      </c>
      <c r="D192">
        <f t="shared" si="12"/>
        <v>1.5707963267948966</v>
      </c>
      <c r="E192">
        <f t="shared" si="15"/>
        <v>-1.1755705045849467</v>
      </c>
      <c r="F192">
        <f t="shared" si="15"/>
        <v>0</v>
      </c>
      <c r="G192">
        <f t="shared" si="15"/>
        <v>-0.63403767753010221</v>
      </c>
      <c r="H192">
        <f t="shared" si="15"/>
        <v>0</v>
      </c>
      <c r="I192">
        <f t="shared" si="15"/>
        <v>4.410534437671032E-16</v>
      </c>
      <c r="J192">
        <f t="shared" si="13"/>
        <v>-0.23881185532015192</v>
      </c>
    </row>
    <row r="193" spans="2:10" x14ac:dyDescent="0.4">
      <c r="B193">
        <v>91</v>
      </c>
      <c r="C193">
        <f t="shared" si="11"/>
        <v>5.7176986295334231</v>
      </c>
      <c r="D193">
        <f t="shared" si="12"/>
        <v>1.5707963267948966</v>
      </c>
      <c r="E193">
        <f t="shared" si="15"/>
        <v>-1.0716535899579942</v>
      </c>
      <c r="F193">
        <f t="shared" si="15"/>
        <v>0</v>
      </c>
      <c r="G193">
        <f t="shared" si="15"/>
        <v>-0.6614098008763184</v>
      </c>
      <c r="H193">
        <f t="shared" si="15"/>
        <v>0</v>
      </c>
      <c r="I193">
        <f t="shared" si="15"/>
        <v>-0.12360679774997788</v>
      </c>
      <c r="J193">
        <f t="shared" si="13"/>
        <v>-0.28587386178939389</v>
      </c>
    </row>
    <row r="194" spans="2:10" x14ac:dyDescent="0.4">
      <c r="B194">
        <v>92</v>
      </c>
      <c r="C194">
        <f t="shared" si="11"/>
        <v>5.7805304826052186</v>
      </c>
      <c r="D194">
        <f t="shared" si="12"/>
        <v>1.5707963267948966</v>
      </c>
      <c r="E194">
        <f t="shared" si="15"/>
        <v>-0.9635073482034322</v>
      </c>
      <c r="F194">
        <f t="shared" si="15"/>
        <v>0</v>
      </c>
      <c r="G194">
        <f t="shared" si="15"/>
        <v>-0.66535115228551445</v>
      </c>
      <c r="H194">
        <f t="shared" si="15"/>
        <v>0</v>
      </c>
      <c r="I194">
        <f t="shared" si="15"/>
        <v>-0.23511410091698776</v>
      </c>
      <c r="J194">
        <f t="shared" si="13"/>
        <v>-0.29317627461103785</v>
      </c>
    </row>
    <row r="195" spans="2:10" x14ac:dyDescent="0.4">
      <c r="B195">
        <v>93</v>
      </c>
      <c r="C195">
        <f t="shared" ref="C195:C202" si="16">(PI()*2)*B195/100</f>
        <v>5.843362335677015</v>
      </c>
      <c r="D195">
        <f t="shared" ref="D195:D202" si="17">PI()/2</f>
        <v>1.5707963267948966</v>
      </c>
      <c r="E195">
        <f t="shared" si="15"/>
        <v>-0.85155858313014599</v>
      </c>
      <c r="F195">
        <f t="shared" si="15"/>
        <v>0</v>
      </c>
      <c r="G195">
        <f t="shared" si="15"/>
        <v>-0.64572210741908742</v>
      </c>
      <c r="H195">
        <f t="shared" si="15"/>
        <v>0</v>
      </c>
      <c r="I195">
        <f t="shared" si="15"/>
        <v>-0.3236067977499783</v>
      </c>
      <c r="J195">
        <f t="shared" ref="J195:J202" si="18">SUM(D195:I195)</f>
        <v>-0.25009116150431515</v>
      </c>
    </row>
    <row r="196" spans="2:10" x14ac:dyDescent="0.4">
      <c r="B196">
        <v>94</v>
      </c>
      <c r="C196">
        <f t="shared" si="16"/>
        <v>5.9061941887488114</v>
      </c>
      <c r="D196">
        <f t="shared" si="17"/>
        <v>1.5707963267948966</v>
      </c>
      <c r="E196">
        <f t="shared" si="15"/>
        <v>-0.73624910536935573</v>
      </c>
      <c r="F196">
        <f t="shared" si="15"/>
        <v>0</v>
      </c>
      <c r="G196">
        <f t="shared" si="15"/>
        <v>-0.60321803497734672</v>
      </c>
      <c r="H196">
        <f t="shared" si="15"/>
        <v>0</v>
      </c>
      <c r="I196">
        <f t="shared" si="15"/>
        <v>-0.38042260651806176</v>
      </c>
      <c r="J196">
        <f t="shared" si="18"/>
        <v>-0.14909342006986764</v>
      </c>
    </row>
    <row r="197" spans="2:10" x14ac:dyDescent="0.4">
      <c r="B197">
        <v>95</v>
      </c>
      <c r="C197">
        <f t="shared" si="16"/>
        <v>5.9690260418206069</v>
      </c>
      <c r="D197">
        <f t="shared" si="17"/>
        <v>1.5707963267948966</v>
      </c>
      <c r="E197">
        <f t="shared" si="15"/>
        <v>-0.61803398874989524</v>
      </c>
      <c r="F197">
        <f t="shared" si="15"/>
        <v>0</v>
      </c>
      <c r="G197">
        <f t="shared" si="15"/>
        <v>-0.53934466291663119</v>
      </c>
      <c r="H197">
        <f t="shared" si="15"/>
        <v>0</v>
      </c>
      <c r="I197">
        <f t="shared" si="15"/>
        <v>-0.4</v>
      </c>
      <c r="J197">
        <f t="shared" si="18"/>
        <v>1.341767512837011E-2</v>
      </c>
    </row>
    <row r="198" spans="2:10" x14ac:dyDescent="0.4">
      <c r="B198">
        <v>96</v>
      </c>
      <c r="C198">
        <f t="shared" si="16"/>
        <v>6.0318578948924024</v>
      </c>
      <c r="D198">
        <f t="shared" si="17"/>
        <v>1.5707963267948966</v>
      </c>
      <c r="E198">
        <f t="shared" si="15"/>
        <v>-0.4973797743297107</v>
      </c>
      <c r="F198">
        <f t="shared" si="15"/>
        <v>0</v>
      </c>
      <c r="G198">
        <f t="shared" si="15"/>
        <v>-0.45636473728579419</v>
      </c>
      <c r="H198">
        <f t="shared" si="15"/>
        <v>0</v>
      </c>
      <c r="I198">
        <f t="shared" si="15"/>
        <v>-0.38042260651806159</v>
      </c>
      <c r="J198">
        <f t="shared" si="18"/>
        <v>0.23662920866133019</v>
      </c>
    </row>
    <row r="199" spans="2:10" x14ac:dyDescent="0.4">
      <c r="B199">
        <v>97</v>
      </c>
      <c r="C199">
        <f t="shared" si="16"/>
        <v>6.0946897479641988</v>
      </c>
      <c r="D199">
        <f t="shared" si="17"/>
        <v>1.5707963267948966</v>
      </c>
      <c r="E199">
        <f t="shared" si="15"/>
        <v>-0.37476262917144937</v>
      </c>
      <c r="F199">
        <f t="shared" si="15"/>
        <v>0</v>
      </c>
      <c r="G199">
        <f t="shared" si="15"/>
        <v>-0.3572178633193317</v>
      </c>
      <c r="H199">
        <f t="shared" si="15"/>
        <v>0</v>
      </c>
      <c r="I199">
        <f t="shared" si="15"/>
        <v>-0.32360679774997886</v>
      </c>
      <c r="J199">
        <f t="shared" si="18"/>
        <v>0.51520903655413663</v>
      </c>
    </row>
    <row r="200" spans="2:10" x14ac:dyDescent="0.4">
      <c r="B200">
        <v>98</v>
      </c>
      <c r="C200">
        <f t="shared" si="16"/>
        <v>6.1575216010359943</v>
      </c>
      <c r="D200">
        <f t="shared" si="17"/>
        <v>1.5707963267948966</v>
      </c>
      <c r="E200">
        <f t="shared" si="15"/>
        <v>-0.25066646712860929</v>
      </c>
      <c r="F200">
        <f t="shared" si="15"/>
        <v>0</v>
      </c>
      <c r="G200">
        <f t="shared" si="15"/>
        <v>-0.24541636845645332</v>
      </c>
      <c r="H200">
        <f t="shared" si="15"/>
        <v>0</v>
      </c>
      <c r="I200">
        <f t="shared" si="15"/>
        <v>-0.23511410091698967</v>
      </c>
      <c r="J200">
        <f t="shared" si="18"/>
        <v>0.83959939029284403</v>
      </c>
    </row>
    <row r="201" spans="2:10" x14ac:dyDescent="0.4">
      <c r="B201">
        <v>99</v>
      </c>
      <c r="C201">
        <f t="shared" si="16"/>
        <v>6.2203534541077907</v>
      </c>
      <c r="D201">
        <f t="shared" si="17"/>
        <v>1.5707963267948966</v>
      </c>
      <c r="E201">
        <f t="shared" si="15"/>
        <v>-0.12558103905862653</v>
      </c>
      <c r="F201">
        <f t="shared" si="15"/>
        <v>0</v>
      </c>
      <c r="G201">
        <f t="shared" si="15"/>
        <v>-0.12492087639048285</v>
      </c>
      <c r="H201">
        <f t="shared" si="15"/>
        <v>0</v>
      </c>
      <c r="I201">
        <f t="shared" si="15"/>
        <v>-0.12360679774997876</v>
      </c>
      <c r="J201">
        <f t="shared" si="18"/>
        <v>1.1966876135958084</v>
      </c>
    </row>
    <row r="202" spans="2:10" x14ac:dyDescent="0.4">
      <c r="B202">
        <v>100</v>
      </c>
      <c r="C202">
        <f t="shared" si="16"/>
        <v>6.2831853071795862</v>
      </c>
      <c r="D202">
        <f t="shared" si="17"/>
        <v>1.5707963267948966</v>
      </c>
      <c r="E202">
        <f t="shared" si="15"/>
        <v>-4.90059381963448E-16</v>
      </c>
      <c r="F202">
        <f t="shared" si="15"/>
        <v>0</v>
      </c>
      <c r="G202">
        <f t="shared" si="15"/>
        <v>-4.90059381963448E-16</v>
      </c>
      <c r="H202">
        <f t="shared" si="15"/>
        <v>0</v>
      </c>
      <c r="I202">
        <f t="shared" si="15"/>
        <v>-4.90059381963448E-16</v>
      </c>
      <c r="J202">
        <f t="shared" si="18"/>
        <v>1.5707963267948952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TeamET</dc:creator>
  <cp:lastModifiedBy>TeamET</cp:lastModifiedBy>
  <dcterms:created xsi:type="dcterms:W3CDTF">2018-05-25T01:13:33Z</dcterms:created>
  <dcterms:modified xsi:type="dcterms:W3CDTF">2018-05-25T02:22:37Z</dcterms:modified>
</cp:coreProperties>
</file>