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werson\OneDrive\Documentos\aprendizado\excel\"/>
    </mc:Choice>
  </mc:AlternateContent>
  <bookViews>
    <workbookView xWindow="0" yWindow="0" windowWidth="12936" windowHeight="4068" activeTab="1"/>
  </bookViews>
  <sheets>
    <sheet name="Planilha1" sheetId="1" r:id="rId1"/>
    <sheet name="Planilha2" sheetId="2" r:id="rId2"/>
  </sheets>
  <definedNames>
    <definedName name="_xlnm._FilterDatabase" localSheetId="1" hidden="1">Planilha2!$A$1:$F$1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2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</calcChain>
</file>

<file path=xl/sharedStrings.xml><?xml version="1.0" encoding="utf-8"?>
<sst xmlns="http://schemas.openxmlformats.org/spreadsheetml/2006/main" count="62" uniqueCount="34">
  <si>
    <t>DATA DA OPERAÇÃO</t>
  </si>
  <si>
    <t>QUANTIDADE COMPRADA</t>
  </si>
  <si>
    <t>VALOR PAGO POR AÇÃO</t>
  </si>
  <si>
    <t>AÇÃO</t>
  </si>
  <si>
    <t>AAPL34</t>
  </si>
  <si>
    <t>NVDC34</t>
  </si>
  <si>
    <t>ATVI34</t>
  </si>
  <si>
    <t>TOTAL</t>
  </si>
  <si>
    <t>ID-Operação</t>
  </si>
  <si>
    <t>op-01</t>
  </si>
  <si>
    <t>op-02</t>
  </si>
  <si>
    <t>op-03</t>
  </si>
  <si>
    <t>op-04</t>
  </si>
  <si>
    <t>op-05</t>
  </si>
  <si>
    <t>op-06</t>
  </si>
  <si>
    <t>op-07</t>
  </si>
  <si>
    <t>op-08</t>
  </si>
  <si>
    <t>op-09</t>
  </si>
  <si>
    <t>op-10</t>
  </si>
  <si>
    <t>op-11</t>
  </si>
  <si>
    <t>op-12</t>
  </si>
  <si>
    <t>op-13</t>
  </si>
  <si>
    <t>op-14</t>
  </si>
  <si>
    <t>op-15</t>
  </si>
  <si>
    <t>op-16</t>
  </si>
  <si>
    <t>op-17</t>
  </si>
  <si>
    <t>op-18</t>
  </si>
  <si>
    <t>op-19</t>
  </si>
  <si>
    <t>Total</t>
  </si>
  <si>
    <t>Soma</t>
  </si>
  <si>
    <t>Média</t>
  </si>
  <si>
    <t>Soma Acumulada</t>
  </si>
  <si>
    <t>Contagem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</si>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</sst>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_Vendas" displayName="Tbl_Vendas" ref="A1:F22" totalsRowCount="1" headerRowDxfId="8" dataDxfId="9">
  <autoFilter ref="A1:F21"/>
  <tableColumns count="6">
    <tableColumn id="1" name="ID-Operação" totalsRowLabel="Total" dataDxfId="14" totalsRowDxfId="6"/>
    <tableColumn id="2" name="DATA DA OPERAÇÃO" dataDxfId="13" totalsRowDxfId="5"/>
    <tableColumn id="3" name="AÇÃO" dataDxfId="12" totalsRowDxfId="4"/>
    <tableColumn id="4" name="QUANTIDADE COMPRADA" dataDxfId="11" totalsRowDxfId="3"/>
    <tableColumn id="5" name="VALOR PAGO POR AÇÃO" dataDxfId="10" totalsRowDxfId="2"/>
    <tableColumn id="6" name="TOTAL" totalsRowFunction="sum" dataDxfId="7">
      <calculatedColumnFormula>SUM(D2*E2)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4" sqref="D4"/>
    </sheetView>
  </sheetViews>
  <sheetFormatPr defaultRowHeight="14.4" x14ac:dyDescent="0.3"/>
  <cols>
    <col min="1" max="1" width="22.77734375" customWidth="1"/>
    <col min="2" max="12" width="10.5546875" bestFit="1" customWidth="1"/>
  </cols>
  <sheetData>
    <row r="1" spans="1:12" x14ac:dyDescent="0.3">
      <c r="A1" s="1" t="s">
        <v>0</v>
      </c>
      <c r="B1" s="2">
        <v>45790</v>
      </c>
      <c r="C1" s="2">
        <v>45791</v>
      </c>
      <c r="D1" s="2">
        <v>45792</v>
      </c>
      <c r="E1" s="2">
        <v>45793</v>
      </c>
      <c r="F1" s="2">
        <v>45794</v>
      </c>
      <c r="G1" s="2">
        <v>45795</v>
      </c>
      <c r="H1" s="2">
        <v>45796</v>
      </c>
      <c r="I1" s="2">
        <v>45797</v>
      </c>
      <c r="J1" s="2">
        <v>45798</v>
      </c>
      <c r="K1" s="2">
        <v>45799</v>
      </c>
      <c r="L1" s="2">
        <v>45800</v>
      </c>
    </row>
    <row r="2" spans="1:12" x14ac:dyDescent="0.3">
      <c r="A2" t="s">
        <v>1</v>
      </c>
      <c r="B2" s="4">
        <v>1</v>
      </c>
      <c r="C2" s="4">
        <v>2</v>
      </c>
      <c r="D2" s="4">
        <v>1</v>
      </c>
      <c r="E2" s="4"/>
      <c r="F2" s="4"/>
      <c r="G2" s="4"/>
      <c r="H2" s="4"/>
      <c r="I2" s="4"/>
      <c r="J2" s="4"/>
      <c r="K2" s="4"/>
      <c r="L2" s="4"/>
    </row>
    <row r="3" spans="1:12" x14ac:dyDescent="0.3">
      <c r="A3" t="s">
        <v>2</v>
      </c>
      <c r="B3" s="5">
        <v>10.92</v>
      </c>
      <c r="C3" s="5">
        <v>10.97</v>
      </c>
      <c r="D3" s="5">
        <v>10.91</v>
      </c>
      <c r="E3" s="5"/>
      <c r="F3" s="5"/>
      <c r="G3" s="5"/>
      <c r="H3" s="5"/>
      <c r="I3" s="5"/>
      <c r="J3" s="5"/>
      <c r="K3" s="5"/>
      <c r="L3" s="5"/>
    </row>
    <row r="4" spans="1:12" x14ac:dyDescent="0.3">
      <c r="A4" t="s">
        <v>3</v>
      </c>
      <c r="B4" s="3" t="s">
        <v>4</v>
      </c>
      <c r="C4" s="3" t="s">
        <v>5</v>
      </c>
      <c r="D4" s="3" t="s">
        <v>6</v>
      </c>
      <c r="E4" s="3"/>
      <c r="F4" s="3"/>
      <c r="G4" s="3"/>
      <c r="H4" s="3"/>
      <c r="I4" s="3"/>
      <c r="J4" s="3"/>
      <c r="K4" s="3"/>
      <c r="L4" s="3"/>
    </row>
  </sheetData>
  <dataValidations count="1">
    <dataValidation type="list" allowBlank="1" showInputMessage="1" showErrorMessage="1" sqref="B4:L4">
      <formula1>"AAPL34,ATVI34,NVDC34"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I21" sqref="I21"/>
    </sheetView>
  </sheetViews>
  <sheetFormatPr defaultRowHeight="14.4" x14ac:dyDescent="0.3"/>
  <cols>
    <col min="1" max="1" width="13.44140625" style="3" customWidth="1"/>
    <col min="2" max="2" width="20.33203125" style="3" customWidth="1"/>
    <col min="3" max="3" width="10.33203125" style="3" bestFit="1" customWidth="1"/>
    <col min="4" max="4" width="24.88671875" style="3" customWidth="1"/>
    <col min="5" max="5" width="23.33203125" style="5" customWidth="1"/>
    <col min="6" max="6" width="12.77734375" bestFit="1" customWidth="1"/>
    <col min="7" max="16384" width="8.88671875" style="3"/>
  </cols>
  <sheetData>
    <row r="1" spans="1:6" x14ac:dyDescent="0.3">
      <c r="A1" s="6" t="s">
        <v>8</v>
      </c>
      <c r="B1" s="6" t="s">
        <v>0</v>
      </c>
      <c r="C1" s="6" t="s">
        <v>3</v>
      </c>
      <c r="D1" s="6" t="s">
        <v>1</v>
      </c>
      <c r="E1" s="7" t="s">
        <v>2</v>
      </c>
      <c r="F1" s="7" t="s">
        <v>7</v>
      </c>
    </row>
    <row r="2" spans="1:6" x14ac:dyDescent="0.3">
      <c r="A2" s="3" t="s">
        <v>9</v>
      </c>
      <c r="B2" s="2">
        <v>45790</v>
      </c>
      <c r="C2" s="3" t="s">
        <v>4</v>
      </c>
      <c r="D2" s="4">
        <v>1</v>
      </c>
      <c r="E2" s="5">
        <v>10.92</v>
      </c>
      <c r="F2" s="5">
        <f>SUM(D2*E2)</f>
        <v>10.92</v>
      </c>
    </row>
    <row r="3" spans="1:6" x14ac:dyDescent="0.3">
      <c r="A3" s="3" t="s">
        <v>10</v>
      </c>
      <c r="B3" s="2">
        <v>45790</v>
      </c>
      <c r="C3" s="3" t="s">
        <v>6</v>
      </c>
      <c r="D3" s="4">
        <v>2</v>
      </c>
      <c r="E3" s="5">
        <v>19.899999999999999</v>
      </c>
      <c r="F3" s="5">
        <f t="shared" ref="F3:F20" si="0">SUM(D3*E3)</f>
        <v>39.799999999999997</v>
      </c>
    </row>
    <row r="4" spans="1:6" x14ac:dyDescent="0.3">
      <c r="A4" s="3" t="s">
        <v>11</v>
      </c>
      <c r="B4" s="2">
        <v>45791</v>
      </c>
      <c r="C4" s="3" t="s">
        <v>4</v>
      </c>
      <c r="D4" s="4">
        <v>3</v>
      </c>
      <c r="E4" s="5">
        <v>20.9</v>
      </c>
      <c r="F4" s="5">
        <f t="shared" si="0"/>
        <v>62.699999999999996</v>
      </c>
    </row>
    <row r="5" spans="1:6" x14ac:dyDescent="0.3">
      <c r="A5" s="3" t="s">
        <v>12</v>
      </c>
      <c r="B5" s="2">
        <v>45792</v>
      </c>
      <c r="C5" s="3" t="s">
        <v>6</v>
      </c>
      <c r="D5" s="4">
        <v>4</v>
      </c>
      <c r="E5" s="5">
        <v>21.9</v>
      </c>
      <c r="F5" s="5">
        <f t="shared" si="0"/>
        <v>87.6</v>
      </c>
    </row>
    <row r="6" spans="1:6" x14ac:dyDescent="0.3">
      <c r="A6" s="3" t="s">
        <v>13</v>
      </c>
      <c r="B6" s="2">
        <v>45793</v>
      </c>
      <c r="C6" s="3" t="s">
        <v>4</v>
      </c>
      <c r="D6" s="4">
        <v>5</v>
      </c>
      <c r="E6" s="5">
        <v>22.9</v>
      </c>
      <c r="F6" s="5">
        <f t="shared" si="0"/>
        <v>114.5</v>
      </c>
    </row>
    <row r="7" spans="1:6" x14ac:dyDescent="0.3">
      <c r="A7" s="3" t="s">
        <v>14</v>
      </c>
      <c r="B7" s="2">
        <v>45794</v>
      </c>
      <c r="C7" s="3" t="s">
        <v>6</v>
      </c>
      <c r="D7" s="4">
        <v>6</v>
      </c>
      <c r="E7" s="5">
        <v>23.9</v>
      </c>
      <c r="F7" s="5">
        <f t="shared" si="0"/>
        <v>143.39999999999998</v>
      </c>
    </row>
    <row r="8" spans="1:6" x14ac:dyDescent="0.3">
      <c r="A8" s="3" t="s">
        <v>15</v>
      </c>
      <c r="B8" s="2">
        <v>45795</v>
      </c>
      <c r="C8" s="3" t="s">
        <v>4</v>
      </c>
      <c r="D8" s="4">
        <v>7</v>
      </c>
      <c r="E8" s="5">
        <v>24.9</v>
      </c>
      <c r="F8" s="5">
        <f t="shared" si="0"/>
        <v>174.29999999999998</v>
      </c>
    </row>
    <row r="9" spans="1:6" x14ac:dyDescent="0.3">
      <c r="A9" s="3" t="s">
        <v>16</v>
      </c>
      <c r="B9" s="2">
        <v>45796</v>
      </c>
      <c r="C9" s="3" t="s">
        <v>6</v>
      </c>
      <c r="D9" s="4">
        <v>8</v>
      </c>
      <c r="E9" s="5">
        <v>25.9</v>
      </c>
      <c r="F9" s="5">
        <f t="shared" si="0"/>
        <v>207.2</v>
      </c>
    </row>
    <row r="10" spans="1:6" x14ac:dyDescent="0.3">
      <c r="A10" s="3" t="s">
        <v>17</v>
      </c>
      <c r="B10" s="2">
        <v>45797</v>
      </c>
      <c r="C10" s="3" t="s">
        <v>6</v>
      </c>
      <c r="D10" s="4">
        <v>9</v>
      </c>
      <c r="E10" s="5">
        <v>26.9</v>
      </c>
      <c r="F10" s="5">
        <f t="shared" si="0"/>
        <v>242.1</v>
      </c>
    </row>
    <row r="11" spans="1:6" x14ac:dyDescent="0.3">
      <c r="A11" s="3" t="s">
        <v>18</v>
      </c>
      <c r="B11" s="2">
        <v>45798</v>
      </c>
      <c r="C11" s="3" t="s">
        <v>6</v>
      </c>
      <c r="D11" s="4">
        <v>10</v>
      </c>
      <c r="E11" s="5">
        <v>27.9</v>
      </c>
      <c r="F11" s="5">
        <f t="shared" si="0"/>
        <v>279</v>
      </c>
    </row>
    <row r="12" spans="1:6" x14ac:dyDescent="0.3">
      <c r="A12" s="3" t="s">
        <v>19</v>
      </c>
      <c r="B12" s="2">
        <v>45799</v>
      </c>
      <c r="C12" s="3" t="s">
        <v>5</v>
      </c>
      <c r="D12" s="4">
        <v>11</v>
      </c>
      <c r="E12" s="5">
        <v>28.9</v>
      </c>
      <c r="F12" s="5">
        <f t="shared" si="0"/>
        <v>317.89999999999998</v>
      </c>
    </row>
    <row r="13" spans="1:6" x14ac:dyDescent="0.3">
      <c r="A13" s="3" t="s">
        <v>20</v>
      </c>
      <c r="B13" s="2">
        <v>45800</v>
      </c>
      <c r="C13" s="3" t="s">
        <v>4</v>
      </c>
      <c r="D13" s="4">
        <v>12</v>
      </c>
      <c r="E13" s="5">
        <v>29.9</v>
      </c>
      <c r="F13" s="5">
        <f t="shared" si="0"/>
        <v>358.79999999999995</v>
      </c>
    </row>
    <row r="14" spans="1:6" x14ac:dyDescent="0.3">
      <c r="A14" s="3" t="s">
        <v>21</v>
      </c>
      <c r="B14" s="2">
        <v>45801</v>
      </c>
      <c r="C14" s="3" t="s">
        <v>4</v>
      </c>
      <c r="D14" s="4">
        <v>13</v>
      </c>
      <c r="E14" s="5">
        <v>30.9</v>
      </c>
      <c r="F14" s="5">
        <f t="shared" si="0"/>
        <v>401.7</v>
      </c>
    </row>
    <row r="15" spans="1:6" x14ac:dyDescent="0.3">
      <c r="A15" s="3" t="s">
        <v>22</v>
      </c>
      <c r="B15" s="2">
        <v>45802</v>
      </c>
      <c r="C15" s="3" t="s">
        <v>6</v>
      </c>
      <c r="D15" s="4">
        <v>14</v>
      </c>
      <c r="E15" s="5">
        <v>31.9</v>
      </c>
      <c r="F15" s="5">
        <f t="shared" si="0"/>
        <v>446.59999999999997</v>
      </c>
    </row>
    <row r="16" spans="1:6" x14ac:dyDescent="0.3">
      <c r="A16" s="3" t="s">
        <v>23</v>
      </c>
      <c r="B16" s="2">
        <v>45803</v>
      </c>
      <c r="C16" s="3" t="s">
        <v>4</v>
      </c>
      <c r="D16" s="4">
        <v>15</v>
      </c>
      <c r="E16" s="5">
        <v>32.9</v>
      </c>
      <c r="F16" s="5">
        <f t="shared" si="0"/>
        <v>493.5</v>
      </c>
    </row>
    <row r="17" spans="1:6" x14ac:dyDescent="0.3">
      <c r="A17" s="3" t="s">
        <v>24</v>
      </c>
      <c r="B17" s="2">
        <v>45804</v>
      </c>
      <c r="C17" s="3" t="s">
        <v>6</v>
      </c>
      <c r="D17" s="4">
        <v>16</v>
      </c>
      <c r="E17" s="5">
        <v>33.9</v>
      </c>
      <c r="F17" s="5">
        <f t="shared" si="0"/>
        <v>542.4</v>
      </c>
    </row>
    <row r="18" spans="1:6" x14ac:dyDescent="0.3">
      <c r="A18" s="3" t="s">
        <v>25</v>
      </c>
      <c r="B18" s="2">
        <v>45805</v>
      </c>
      <c r="C18" s="3" t="s">
        <v>4</v>
      </c>
      <c r="D18" s="4">
        <v>17</v>
      </c>
      <c r="E18" s="5">
        <v>34.9</v>
      </c>
      <c r="F18" s="5">
        <f t="shared" si="0"/>
        <v>593.29999999999995</v>
      </c>
    </row>
    <row r="19" spans="1:6" x14ac:dyDescent="0.3">
      <c r="A19" s="3" t="s">
        <v>26</v>
      </c>
      <c r="B19" s="2">
        <v>45806</v>
      </c>
      <c r="C19" s="3" t="s">
        <v>6</v>
      </c>
      <c r="D19" s="4">
        <v>18</v>
      </c>
      <c r="E19" s="5">
        <v>35.9</v>
      </c>
      <c r="F19" s="5">
        <f t="shared" si="0"/>
        <v>646.19999999999993</v>
      </c>
    </row>
    <row r="20" spans="1:6" x14ac:dyDescent="0.3">
      <c r="A20" s="3" t="s">
        <v>27</v>
      </c>
      <c r="B20" s="2">
        <v>45807</v>
      </c>
      <c r="C20" s="3" t="s">
        <v>4</v>
      </c>
      <c r="D20" s="4">
        <v>19</v>
      </c>
      <c r="E20" s="5">
        <v>36.9</v>
      </c>
      <c r="F20" s="5">
        <f t="shared" si="0"/>
        <v>701.1</v>
      </c>
    </row>
    <row r="21" spans="1:6" x14ac:dyDescent="0.3">
      <c r="B21" s="2"/>
      <c r="D21" s="4"/>
      <c r="F21" s="5">
        <f>SUM(D21*E21)</f>
        <v>0</v>
      </c>
    </row>
    <row r="22" spans="1:6" x14ac:dyDescent="0.3">
      <c r="A22" s="3" t="s">
        <v>28</v>
      </c>
      <c r="E22" s="3"/>
      <c r="F22" s="5">
        <f>SUBTOTAL(109,Tbl_Vendas[TOTAL])</f>
        <v>5863.0199999999995</v>
      </c>
    </row>
    <row r="23" spans="1:6" x14ac:dyDescent="0.3">
      <c r="B23" s="2"/>
      <c r="D23" s="4"/>
    </row>
  </sheetData>
  <dataValidations count="1">
    <dataValidation type="list" allowBlank="1" showInputMessage="1" showErrorMessage="1" sqref="C2:C21 C23">
      <formula1>"AAPL34,ATVI34,NVDC34"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 rb</dc:creator>
  <cp:lastModifiedBy>Iwe rb</cp:lastModifiedBy>
  <dcterms:created xsi:type="dcterms:W3CDTF">2025-05-13T22:42:57Z</dcterms:created>
  <dcterms:modified xsi:type="dcterms:W3CDTF">2025-05-13T23:51:29Z</dcterms:modified>
</cp:coreProperties>
</file>