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osz\Desktop\geometryczne_2\"/>
    </mc:Choice>
  </mc:AlternateContent>
  <xr:revisionPtr revIDLastSave="0" documentId="13_ncr:1_{29BE3DE1-6709-445C-8A6E-ABA6579192FE}" xr6:coauthVersionLast="47" xr6:coauthVersionMax="47" xr10:uidLastSave="{00000000-0000-0000-0000-000000000000}"/>
  <bookViews>
    <workbookView xWindow="22932" yWindow="-3360" windowWidth="23256" windowHeight="12456" activeTab="1" xr2:uid="{46A736A2-E524-460A-A78D-AB228EF8C999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2" l="1"/>
  <c r="C41" i="2"/>
  <c r="D42" i="1"/>
  <c r="D41" i="1"/>
</calcChain>
</file>

<file path=xl/sharedStrings.xml><?xml version="1.0" encoding="utf-8"?>
<sst xmlns="http://schemas.openxmlformats.org/spreadsheetml/2006/main" count="96" uniqueCount="35">
  <si>
    <t>JARVIS</t>
  </si>
  <si>
    <t>GRAHAM</t>
  </si>
  <si>
    <t>a</t>
  </si>
  <si>
    <t>b</t>
  </si>
  <si>
    <t>c</t>
  </si>
  <si>
    <t>d</t>
  </si>
  <si>
    <r>
      <t>third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[]</t>
    </r>
  </si>
  <si>
    <r>
      <t>x0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-</t>
    </r>
    <r>
      <rPr>
        <sz val="8"/>
        <color rgb="FFB5CEA8"/>
        <rFont val="Consolas"/>
        <family val="3"/>
        <charset val="238"/>
      </rPr>
      <t>30</t>
    </r>
  </si>
  <si>
    <r>
      <t>y0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-</t>
    </r>
    <r>
      <rPr>
        <sz val="8"/>
        <color rgb="FFB5CEA8"/>
        <rFont val="Consolas"/>
        <family val="3"/>
        <charset val="238"/>
      </rPr>
      <t>10</t>
    </r>
  </si>
  <si>
    <r>
      <t>x1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5CEA8"/>
        <rFont val="Consolas"/>
        <family val="3"/>
        <charset val="238"/>
      </rPr>
      <t>50</t>
    </r>
  </si>
  <si>
    <r>
      <t>y1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5CEA8"/>
        <rFont val="Consolas"/>
        <family val="3"/>
        <charset val="238"/>
      </rPr>
      <t>10</t>
    </r>
  </si>
  <si>
    <r>
      <t>second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[]</t>
    </r>
  </si>
  <si>
    <r>
      <t>r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5CEA8"/>
        <rFont val="Consolas"/>
        <family val="3"/>
        <charset val="238"/>
      </rPr>
      <t>20</t>
    </r>
  </si>
  <si>
    <r>
      <t>x0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5CEA8"/>
        <rFont val="Consolas"/>
        <family val="3"/>
        <charset val="238"/>
      </rPr>
      <t>40</t>
    </r>
  </si>
  <si>
    <r>
      <t>y0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5CEA8"/>
        <rFont val="Consolas"/>
        <family val="3"/>
        <charset val="238"/>
      </rPr>
      <t>40</t>
    </r>
  </si>
  <si>
    <r>
      <t>x0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-</t>
    </r>
    <r>
      <rPr>
        <sz val="8"/>
        <color rgb="FFB5CEA8"/>
        <rFont val="Consolas"/>
        <family val="3"/>
        <charset val="238"/>
      </rPr>
      <t>10</t>
    </r>
  </si>
  <si>
    <r>
      <t>a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4B4B4"/>
        <rFont val="Consolas"/>
        <family val="3"/>
        <charset val="238"/>
      </rPr>
      <t>=</t>
    </r>
    <r>
      <rPr>
        <sz val="8"/>
        <color rgb="FFDADADA"/>
        <rFont val="Consolas"/>
        <family val="3"/>
        <charset val="238"/>
      </rPr>
      <t xml:space="preserve"> </t>
    </r>
    <r>
      <rPr>
        <sz val="8"/>
        <color rgb="FFB5CEA8"/>
        <rFont val="Consolas"/>
        <family val="3"/>
        <charset val="238"/>
      </rPr>
      <t>20</t>
    </r>
  </si>
  <si>
    <t>100+100</t>
  </si>
  <si>
    <t>100+200</t>
  </si>
  <si>
    <t>200+100</t>
  </si>
  <si>
    <t>500+500</t>
  </si>
  <si>
    <t>1000+2000</t>
  </si>
  <si>
    <t>1000+1000</t>
  </si>
  <si>
    <t>2000+1000</t>
  </si>
  <si>
    <t>2000+2000</t>
  </si>
  <si>
    <t>n+m</t>
  </si>
  <si>
    <t>n</t>
  </si>
  <si>
    <t>4000+2000</t>
  </si>
  <si>
    <t>2000+4000</t>
  </si>
  <si>
    <t>foruth = []</t>
  </si>
  <si>
    <t>first = []</t>
  </si>
  <si>
    <t>x= 2000</t>
  </si>
  <si>
    <t>y =2000</t>
  </si>
  <si>
    <t>300+700</t>
  </si>
  <si>
    <t>700+300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</si>
</sst>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8"/>
      <name val="Consolas"/>
      <family val="3"/>
      <charset val="238"/>
    </font>
    <font>
      <sz val="8"/>
      <color rgb="FFDADADA"/>
      <name val="Consolas"/>
      <family val="3"/>
      <charset val="238"/>
    </font>
    <font>
      <sz val="8"/>
      <color rgb="FF9CDCFE"/>
      <name val="Consolas"/>
      <family val="3"/>
      <charset val="238"/>
    </font>
    <font>
      <sz val="8"/>
      <color rgb="FFB4B4B4"/>
      <name val="Consolas"/>
      <family val="3"/>
      <charset val="238"/>
    </font>
    <font>
      <sz val="8"/>
      <color rgb="FFB5CEA8"/>
      <name val="Consolas"/>
      <family val="3"/>
      <charset val="238"/>
    </font>
    <font>
      <sz val="11"/>
      <color theme="4" tint="0.39997558519241921"/>
      <name val="Calibri"/>
      <family val="2"/>
      <charset val="238"/>
      <scheme val="minor"/>
    </font>
    <font>
      <sz val="8"/>
      <color theme="4" tint="0.39997558519241921"/>
      <name val="Consolas"/>
      <family val="3"/>
      <charset val="238"/>
    </font>
    <font>
      <sz val="11"/>
      <color theme="5" tint="0.39997558519241921"/>
      <name val="Calibri"/>
      <family val="2"/>
      <charset val="238"/>
      <scheme val="minor"/>
    </font>
    <font>
      <sz val="8"/>
      <color theme="5" tint="0.3999755851924192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Podpunkt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Arkusz1!$E$2</c:f>
              <c:strCache>
                <c:ptCount val="1"/>
                <c:pt idx="0">
                  <c:v>JARVIS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Arkusz1!$D$3:$D$8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Arkusz1!$E$3:$E$8</c:f>
              <c:numCache>
                <c:formatCode>General</c:formatCode>
                <c:ptCount val="6"/>
                <c:pt idx="0">
                  <c:v>2.3520469665527299E-2</c:v>
                </c:pt>
                <c:pt idx="1">
                  <c:v>9.8564863204955999E-2</c:v>
                </c:pt>
                <c:pt idx="2">
                  <c:v>0.12808752059936501</c:v>
                </c:pt>
                <c:pt idx="3">
                  <c:v>1.2545018196105899</c:v>
                </c:pt>
                <c:pt idx="4">
                  <c:v>2.0450778007507302</c:v>
                </c:pt>
                <c:pt idx="5">
                  <c:v>9.6665368080139107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20-4E19-A249-9580C4A98574}"/>
            </c:ext>
          </c:extLst>
        </c:ser>
        <c:ser>
          <c:idx val="1"/>
          <c:order val="1"/>
          <c:tx>
            <c:strRef>
              <c:f>Arkusz1!$F$2</c:f>
              <c:strCache>
                <c:ptCount val="1"/>
                <c:pt idx="0">
                  <c:v>GRAHAM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Arkusz1!$D$3:$D$8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Arkusz1!$F$3:$F$8</c:f>
              <c:numCache>
                <c:formatCode>General</c:formatCode>
                <c:ptCount val="6"/>
                <c:pt idx="0">
                  <c:v>5.0179958343505799E-3</c:v>
                </c:pt>
                <c:pt idx="1">
                  <c:v>8.9917182922363195E-3</c:v>
                </c:pt>
                <c:pt idx="2">
                  <c:v>1.8006086349487301E-2</c:v>
                </c:pt>
                <c:pt idx="3">
                  <c:v>4.3254375457763602E-2</c:v>
                </c:pt>
                <c:pt idx="4">
                  <c:v>0.177389621734619</c:v>
                </c:pt>
                <c:pt idx="5">
                  <c:v>0.33026432991027799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E20-4E19-A249-9580C4A98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88559"/>
        <c:axId val="505486063"/>
      </c:scatterChart>
      <c:valAx>
        <c:axId val="5054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6063"/>
        <c:crosses val="autoZero"/>
        <c:crossBetween val="midCat"/>
      </c:valAx>
      <c:valAx>
        <c:axId val="50548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Podpunkt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Arkusz1!$E$2</c:f>
              <c:strCache>
                <c:ptCount val="1"/>
                <c:pt idx="0">
                  <c:v>JARVIS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Arkusz1!$D$16:$D$20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Arkusz1!$E$16:$E$20</c:f>
              <c:numCache>
                <c:formatCode>General</c:formatCode>
                <c:ptCount val="5"/>
                <c:pt idx="0">
                  <c:v>0.19224047660827601</c:v>
                </c:pt>
                <c:pt idx="1">
                  <c:v>2.2313053607940598</c:v>
                </c:pt>
                <c:pt idx="2">
                  <c:v>6.3450796604156396</c:v>
                </c:pt>
                <c:pt idx="3">
                  <c:v>13.786005496978699</c:v>
                </c:pt>
                <c:pt idx="4">
                  <c:v>42.406144857406602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23-4334-8798-79818EACA6AB}"/>
            </c:ext>
          </c:extLst>
        </c:ser>
        <c:ser>
          <c:idx val="1"/>
          <c:order val="1"/>
          <c:tx>
            <c:strRef>
              <c:f>Arkusz1!$F$2</c:f>
              <c:strCache>
                <c:ptCount val="1"/>
                <c:pt idx="0">
                  <c:v>GRAHAM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Arkusz1!$D$16:$D$20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Arkusz1!$F$16:$F$20</c:f>
              <c:numCache>
                <c:formatCode>General</c:formatCode>
                <c:ptCount val="5"/>
                <c:pt idx="0">
                  <c:v>5.0463199615478502E-2</c:v>
                </c:pt>
                <c:pt idx="1">
                  <c:v>0.247684240341186</c:v>
                </c:pt>
                <c:pt idx="2">
                  <c:v>0.71955108642578103</c:v>
                </c:pt>
                <c:pt idx="3">
                  <c:v>1.5744023323059</c:v>
                </c:pt>
                <c:pt idx="4">
                  <c:v>6.0803115367889404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23-4334-8798-79818EACA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88559"/>
        <c:axId val="505486063"/>
      </c:scatterChart>
      <c:valAx>
        <c:axId val="5054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6063"/>
        <c:crosses val="autoZero"/>
        <c:crossBetween val="midCat"/>
      </c:valAx>
      <c:valAx>
        <c:axId val="50548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Podpunkt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Arkusz1!$E$2</c:f>
              <c:strCache>
                <c:ptCount val="1"/>
                <c:pt idx="0">
                  <c:v>JARVIS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Arkusz1!$D$30:$D$35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Arkusz1!$E$30:$E$35</c:f>
              <c:numCache>
                <c:formatCode>General</c:formatCode>
                <c:ptCount val="6"/>
                <c:pt idx="0">
                  <c:v>1.5676736831665001E-2</c:v>
                </c:pt>
                <c:pt idx="1">
                  <c:v>3.1009435653686499E-2</c:v>
                </c:pt>
                <c:pt idx="2">
                  <c:v>6.4010858535766602E-2</c:v>
                </c:pt>
                <c:pt idx="3">
                  <c:v>0.34410333633422802</c:v>
                </c:pt>
                <c:pt idx="4">
                  <c:v>1.1130394935607899</c:v>
                </c:pt>
                <c:pt idx="5">
                  <c:v>3.7693746089935298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BE-4CA3-BBDF-1BC629FDC679}"/>
            </c:ext>
          </c:extLst>
        </c:ser>
        <c:ser>
          <c:idx val="1"/>
          <c:order val="1"/>
          <c:tx>
            <c:strRef>
              <c:f>Arkusz1!$F$2</c:f>
              <c:strCache>
                <c:ptCount val="1"/>
                <c:pt idx="0">
                  <c:v>GRAHAM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Arkusz1!$D$30:$D$35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</c:numCache>
            </c:numRef>
          </c:xVal>
          <c:yVal>
            <c:numRef>
              <c:f>Arkusz1!$F$30:$F$35</c:f>
              <c:numCache>
                <c:formatCode>General</c:formatCode>
                <c:ptCount val="6"/>
                <c:pt idx="0">
                  <c:v>5.4574012756347604E-3</c:v>
                </c:pt>
                <c:pt idx="1">
                  <c:v>1.20024681091308E-2</c:v>
                </c:pt>
                <c:pt idx="2">
                  <c:v>2.4150609970092701E-2</c:v>
                </c:pt>
                <c:pt idx="3">
                  <c:v>6.39774799346923E-2</c:v>
                </c:pt>
                <c:pt idx="4">
                  <c:v>0.205542087554931</c:v>
                </c:pt>
                <c:pt idx="5">
                  <c:v>0.53122925758361805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BE-4CA3-BBDF-1BC629FDC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88559"/>
        <c:axId val="505486063"/>
      </c:scatterChart>
      <c:valAx>
        <c:axId val="5054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6063"/>
        <c:crosses val="autoZero"/>
        <c:crossBetween val="midCat"/>
      </c:valAx>
      <c:valAx>
        <c:axId val="50548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Podpunkt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Arkusz1!$E$2</c:f>
              <c:strCache>
                <c:ptCount val="1"/>
                <c:pt idx="0">
                  <c:v>JARVIS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Arkusz1!$D$41:$D$51</c:f>
              <c:numCache>
                <c:formatCode>General</c:formatCode>
                <c:ptCount val="11"/>
                <c:pt idx="0">
                  <c:v>200</c:v>
                </c:pt>
                <c:pt idx="1">
                  <c:v>300</c:v>
                </c:pt>
                <c:pt idx="2">
                  <c:v>300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6000</c:v>
                </c:pt>
              </c:numCache>
            </c:numRef>
          </c:xVal>
          <c:yVal>
            <c:numRef>
              <c:f>Arkusz1!$E$41:$E$51</c:f>
              <c:numCache>
                <c:formatCode>General</c:formatCode>
                <c:ptCount val="11"/>
                <c:pt idx="0">
                  <c:v>1.32780075073242E-2</c:v>
                </c:pt>
                <c:pt idx="1">
                  <c:v>2.56900787353515E-2</c:v>
                </c:pt>
                <c:pt idx="2">
                  <c:v>2.46965885162353E-2</c:v>
                </c:pt>
                <c:pt idx="3">
                  <c:v>0.20329880714416501</c:v>
                </c:pt>
                <c:pt idx="4">
                  <c:v>0.63928866386413497</c:v>
                </c:pt>
                <c:pt idx="5">
                  <c:v>1.5710270404815601</c:v>
                </c:pt>
                <c:pt idx="6">
                  <c:v>1.3080871105194001</c:v>
                </c:pt>
                <c:pt idx="7">
                  <c:v>3.07628178596496</c:v>
                </c:pt>
                <c:pt idx="8">
                  <c:v>6.4003093242645201</c:v>
                </c:pt>
                <c:pt idx="9">
                  <c:v>8.62717461585998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AA-44CF-B43B-B547781FC223}"/>
            </c:ext>
          </c:extLst>
        </c:ser>
        <c:ser>
          <c:idx val="1"/>
          <c:order val="1"/>
          <c:tx>
            <c:strRef>
              <c:f>Arkusz1!$F$2</c:f>
              <c:strCache>
                <c:ptCount val="1"/>
                <c:pt idx="0">
                  <c:v>GRAHAM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Arkusz1!$D$41:$D$51</c:f>
              <c:numCache>
                <c:formatCode>General</c:formatCode>
                <c:ptCount val="11"/>
                <c:pt idx="0">
                  <c:v>200</c:v>
                </c:pt>
                <c:pt idx="1">
                  <c:v>300</c:v>
                </c:pt>
                <c:pt idx="2">
                  <c:v>300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3000</c:v>
                </c:pt>
                <c:pt idx="7">
                  <c:v>4000</c:v>
                </c:pt>
                <c:pt idx="8">
                  <c:v>6000</c:v>
                </c:pt>
                <c:pt idx="9">
                  <c:v>6000</c:v>
                </c:pt>
              </c:numCache>
            </c:numRef>
          </c:xVal>
          <c:yVal>
            <c:numRef>
              <c:f>Arkusz1!$F$41:$F$51</c:f>
              <c:numCache>
                <c:formatCode>General</c:formatCode>
                <c:ptCount val="11"/>
                <c:pt idx="0">
                  <c:v>9.5252990722656198E-3</c:v>
                </c:pt>
                <c:pt idx="1">
                  <c:v>1.00021362304687E-2</c:v>
                </c:pt>
                <c:pt idx="2">
                  <c:v>1.45032405853271E-2</c:v>
                </c:pt>
                <c:pt idx="3">
                  <c:v>0.19028711318969699</c:v>
                </c:pt>
                <c:pt idx="4">
                  <c:v>0.15668940544128401</c:v>
                </c:pt>
                <c:pt idx="5">
                  <c:v>0.92290639877319303</c:v>
                </c:pt>
                <c:pt idx="6">
                  <c:v>0.84646034240722601</c:v>
                </c:pt>
                <c:pt idx="7">
                  <c:v>2.34736800193786</c:v>
                </c:pt>
                <c:pt idx="8">
                  <c:v>3.3445358276367099</c:v>
                </c:pt>
                <c:pt idx="9">
                  <c:v>3.54823541641235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AA-44CF-B43B-B547781FC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88559"/>
        <c:axId val="505486063"/>
      </c:scatterChart>
      <c:valAx>
        <c:axId val="5054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6063"/>
        <c:crosses val="autoZero"/>
        <c:crossBetween val="midCat"/>
      </c:valAx>
      <c:valAx>
        <c:axId val="50548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Podpunkt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Arkusz2!$D$2</c:f>
              <c:strCache>
                <c:ptCount val="1"/>
                <c:pt idx="0">
                  <c:v>JARVIS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Arkusz2!$C$3:$C$9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</c:numCache>
            </c:numRef>
          </c:xVal>
          <c:yVal>
            <c:numRef>
              <c:f>Arkusz2!$D$3:$D$9</c:f>
              <c:numCache>
                <c:formatCode>General</c:formatCode>
                <c:ptCount val="7"/>
                <c:pt idx="0">
                  <c:v>1.54876708984375E-2</c:v>
                </c:pt>
                <c:pt idx="1">
                  <c:v>2.66265869140625E-2</c:v>
                </c:pt>
                <c:pt idx="2">
                  <c:v>6.3125848770141602E-2</c:v>
                </c:pt>
                <c:pt idx="3">
                  <c:v>0.10997271537780701</c:v>
                </c:pt>
                <c:pt idx="4">
                  <c:v>0.14719724655151301</c:v>
                </c:pt>
                <c:pt idx="5">
                  <c:v>0.18608736991882299</c:v>
                </c:pt>
                <c:pt idx="6">
                  <c:v>0.22539472579955999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6F-44DD-97D2-50EFADFBECCA}"/>
            </c:ext>
          </c:extLst>
        </c:ser>
        <c:ser>
          <c:idx val="1"/>
          <c:order val="1"/>
          <c:tx>
            <c:strRef>
              <c:f>Arkusz2!$E$2</c:f>
              <c:strCache>
                <c:ptCount val="1"/>
                <c:pt idx="0">
                  <c:v>GRAHAM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Arkusz2!$C$3:$C$9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</c:numCache>
            </c:numRef>
          </c:xVal>
          <c:yVal>
            <c:numRef>
              <c:f>Arkusz2!$E$3:$E$9</c:f>
              <c:numCache>
                <c:formatCode>General</c:formatCode>
                <c:ptCount val="7"/>
                <c:pt idx="0">
                  <c:v>9.1488361358642491E-3</c:v>
                </c:pt>
                <c:pt idx="1">
                  <c:v>2.0236492156982401E-2</c:v>
                </c:pt>
                <c:pt idx="2">
                  <c:v>3.6202430725097601E-2</c:v>
                </c:pt>
                <c:pt idx="3">
                  <c:v>6.5285921096801702E-2</c:v>
                </c:pt>
                <c:pt idx="4">
                  <c:v>8.5335016250610296E-2</c:v>
                </c:pt>
                <c:pt idx="5">
                  <c:v>0.112935781478881</c:v>
                </c:pt>
                <c:pt idx="6">
                  <c:v>0.141102790832519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6F-44DD-97D2-50EFADFBE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88559"/>
        <c:axId val="505486063"/>
      </c:scatterChart>
      <c:valAx>
        <c:axId val="5054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6063"/>
        <c:crosses val="autoZero"/>
        <c:crossBetween val="midCat"/>
      </c:valAx>
      <c:valAx>
        <c:axId val="50548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Podpunkt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Arkusz2!$D$29</c:f>
              <c:strCache>
                <c:ptCount val="1"/>
                <c:pt idx="0">
                  <c:v>JARVIS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Arkusz2!$C$30:$C$35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  <c:pt idx="5">
                  <c:v>7000</c:v>
                </c:pt>
              </c:numCache>
            </c:numRef>
          </c:xVal>
          <c:yVal>
            <c:numRef>
              <c:f>Arkusz2!$D$30:$D$35</c:f>
              <c:numCache>
                <c:formatCode>General</c:formatCode>
                <c:ptCount val="6"/>
                <c:pt idx="0">
                  <c:v>3.4327507019042899E-3</c:v>
                </c:pt>
                <c:pt idx="1">
                  <c:v>1.2852668762207E-2</c:v>
                </c:pt>
                <c:pt idx="2">
                  <c:v>2.3774147033691399E-2</c:v>
                </c:pt>
                <c:pt idx="3">
                  <c:v>5.9170484542846603E-2</c:v>
                </c:pt>
                <c:pt idx="4">
                  <c:v>0.11804914474487301</c:v>
                </c:pt>
                <c:pt idx="5">
                  <c:v>0.15590476989745999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C6-4269-A606-9DF843010245}"/>
            </c:ext>
          </c:extLst>
        </c:ser>
        <c:ser>
          <c:idx val="1"/>
          <c:order val="1"/>
          <c:tx>
            <c:strRef>
              <c:f>Arkusz2!$E$29</c:f>
              <c:strCache>
                <c:ptCount val="1"/>
                <c:pt idx="0">
                  <c:v>GRAHAM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Arkusz2!$C$30:$C$35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  <c:pt idx="5">
                  <c:v>7000</c:v>
                </c:pt>
              </c:numCache>
            </c:numRef>
          </c:xVal>
          <c:yVal>
            <c:numRef>
              <c:f>Arkusz2!$E$30:$E$35</c:f>
              <c:numCache>
                <c:formatCode>General</c:formatCode>
                <c:ptCount val="6"/>
                <c:pt idx="0">
                  <c:v>2.2284984588622999E-3</c:v>
                </c:pt>
                <c:pt idx="1">
                  <c:v>8.9442729949951102E-3</c:v>
                </c:pt>
                <c:pt idx="2">
                  <c:v>2.0023345947265601E-2</c:v>
                </c:pt>
                <c:pt idx="3">
                  <c:v>5.75089454650878E-2</c:v>
                </c:pt>
                <c:pt idx="4">
                  <c:v>0.13523197174072199</c:v>
                </c:pt>
                <c:pt idx="5">
                  <c:v>0.19451022148132299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C6-4269-A606-9DF843010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88559"/>
        <c:axId val="505486063"/>
      </c:scatterChart>
      <c:valAx>
        <c:axId val="5054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6063"/>
        <c:crosses val="autoZero"/>
        <c:crossBetween val="midCat"/>
      </c:valAx>
      <c:valAx>
        <c:axId val="50548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Podpunkt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Arkusz2!$D$40</c:f>
              <c:strCache>
                <c:ptCount val="1"/>
                <c:pt idx="0">
                  <c:v>JARVIS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Arkusz2!$C$41:$C$48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300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</c:numCache>
            </c:numRef>
          </c:xVal>
          <c:yVal>
            <c:numRef>
              <c:f>Arkusz2!$D$41:$D$48</c:f>
              <c:numCache>
                <c:formatCode>General</c:formatCode>
                <c:ptCount val="8"/>
                <c:pt idx="0">
                  <c:v>3.0598640441894501E-3</c:v>
                </c:pt>
                <c:pt idx="1">
                  <c:v>3.0009746551513598E-3</c:v>
                </c:pt>
                <c:pt idx="2">
                  <c:v>4.0252208709716797E-3</c:v>
                </c:pt>
                <c:pt idx="3">
                  <c:v>1.1956453323364201E-2</c:v>
                </c:pt>
                <c:pt idx="4">
                  <c:v>8.4028244018554601E-3</c:v>
                </c:pt>
                <c:pt idx="5">
                  <c:v>1.42478942871093E-2</c:v>
                </c:pt>
                <c:pt idx="6">
                  <c:v>2.5445699691772398E-2</c:v>
                </c:pt>
                <c:pt idx="7">
                  <c:v>4.9106359481811503E-2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16-4C29-926F-7A6EF9E3E07A}"/>
            </c:ext>
          </c:extLst>
        </c:ser>
        <c:ser>
          <c:idx val="1"/>
          <c:order val="1"/>
          <c:tx>
            <c:strRef>
              <c:f>Arkusz2!$E$40</c:f>
              <c:strCache>
                <c:ptCount val="1"/>
                <c:pt idx="0">
                  <c:v>GRAHAM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Arkusz2!$C$41:$C$48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300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2000</c:v>
                </c:pt>
                <c:pt idx="7">
                  <c:v>4000</c:v>
                </c:pt>
              </c:numCache>
            </c:numRef>
          </c:xVal>
          <c:yVal>
            <c:numRef>
              <c:f>Arkusz2!$E$41:$E$48</c:f>
              <c:numCache>
                <c:formatCode>General</c:formatCode>
                <c:ptCount val="8"/>
                <c:pt idx="0">
                  <c:v>8.5797309875488195E-3</c:v>
                </c:pt>
                <c:pt idx="1">
                  <c:v>1.37600898742675E-2</c:v>
                </c:pt>
                <c:pt idx="2">
                  <c:v>1.72829627990722E-2</c:v>
                </c:pt>
                <c:pt idx="3">
                  <c:v>6.1511516571044901E-2</c:v>
                </c:pt>
                <c:pt idx="4">
                  <c:v>6.3272714614868095E-2</c:v>
                </c:pt>
                <c:pt idx="5">
                  <c:v>6.6807985305786105E-2</c:v>
                </c:pt>
                <c:pt idx="6">
                  <c:v>0.13985466957092199</c:v>
                </c:pt>
                <c:pt idx="7">
                  <c:v>0.30078148841857899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16-4C29-926F-7A6EF9E3E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88559"/>
        <c:axId val="505486063"/>
      </c:scatterChart>
      <c:valAx>
        <c:axId val="5054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6063"/>
        <c:crosses val="autoZero"/>
        <c:crossBetween val="midCat"/>
      </c:valAx>
      <c:valAx>
        <c:axId val="50548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Podpunkt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Arkusz2!$D$2</c:f>
              <c:strCache>
                <c:ptCount val="1"/>
                <c:pt idx="0">
                  <c:v>JARVIS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Arkusz2!$C$16:$C$19</c:f>
              <c:numCache>
                <c:formatCode>General</c:formatCode>
                <c:ptCount val="4"/>
                <c:pt idx="0">
                  <c:v>200</c:v>
                </c:pt>
                <c:pt idx="1">
                  <c:v>500</c:v>
                </c:pt>
                <c:pt idx="2">
                  <c:v>700</c:v>
                </c:pt>
                <c:pt idx="3">
                  <c:v>1000</c:v>
                </c:pt>
              </c:numCache>
            </c:numRef>
          </c:xVal>
          <c:yVal>
            <c:numRef>
              <c:f>Arkusz2!$D$16:$D$19</c:f>
              <c:numCache>
                <c:formatCode>General</c:formatCode>
                <c:ptCount val="4"/>
                <c:pt idx="0">
                  <c:v>4.9659967422485303E-2</c:v>
                </c:pt>
                <c:pt idx="1">
                  <c:v>0.214573860168457</c:v>
                </c:pt>
                <c:pt idx="2">
                  <c:v>0.42411565780639598</c:v>
                </c:pt>
                <c:pt idx="3">
                  <c:v>0.83552050590515103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D8-4FDD-8B23-304B750A3147}"/>
            </c:ext>
          </c:extLst>
        </c:ser>
        <c:ser>
          <c:idx val="1"/>
          <c:order val="1"/>
          <c:tx>
            <c:strRef>
              <c:f>Arkusz2!$E$2</c:f>
              <c:strCache>
                <c:ptCount val="1"/>
                <c:pt idx="0">
                  <c:v>GRAHAM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Arkusz2!$C$16:$C$19</c:f>
              <c:numCache>
                <c:formatCode>General</c:formatCode>
                <c:ptCount val="4"/>
                <c:pt idx="0">
                  <c:v>200</c:v>
                </c:pt>
                <c:pt idx="1">
                  <c:v>500</c:v>
                </c:pt>
                <c:pt idx="2">
                  <c:v>700</c:v>
                </c:pt>
                <c:pt idx="3">
                  <c:v>1000</c:v>
                </c:pt>
              </c:numCache>
            </c:numRef>
          </c:xVal>
          <c:yVal>
            <c:numRef>
              <c:f>Arkusz2!$E$16:$E$19</c:f>
              <c:numCache>
                <c:formatCode>General</c:formatCode>
                <c:ptCount val="4"/>
                <c:pt idx="0">
                  <c:v>4.2748451232910104E-3</c:v>
                </c:pt>
                <c:pt idx="1">
                  <c:v>0</c:v>
                </c:pt>
                <c:pt idx="2">
                  <c:v>4.05645370483398E-3</c:v>
                </c:pt>
                <c:pt idx="3">
                  <c:v>8.0204010009765608E-3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D8-4FDD-8B23-304B750A3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488559"/>
        <c:axId val="505486063"/>
      </c:scatterChart>
      <c:valAx>
        <c:axId val="5054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6063"/>
        <c:crosses val="autoZero"/>
        <c:crossBetween val="midCat"/>
      </c:valAx>
      <c:valAx>
        <c:axId val="50548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88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0</xdr:rowOff>
    </xdr:from>
    <xdr:to>
      <xdr:col>12</xdr:col>
      <xdr:colOff>533400</xdr:colOff>
      <xdr:row>9</xdr:row>
      <xdr:rowOff>175260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A4A54E2-866B-6C00-0C75-6FADEE45C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12</xdr:row>
      <xdr:rowOff>175260</xdr:rowOff>
    </xdr:from>
    <xdr:to>
      <xdr:col>12</xdr:col>
      <xdr:colOff>525780</xdr:colOff>
      <xdr:row>22</xdr:row>
      <xdr:rowOff>167640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69C4796E-63DA-4344-B815-39A515F80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</xdr:colOff>
      <xdr:row>26</xdr:row>
      <xdr:rowOff>175260</xdr:rowOff>
    </xdr:from>
    <xdr:to>
      <xdr:col>12</xdr:col>
      <xdr:colOff>533400</xdr:colOff>
      <xdr:row>36</xdr:row>
      <xdr:rowOff>167640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15DCEFC4-CB8F-44F6-B704-C4ED970DC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624840</xdr:colOff>
      <xdr:row>39</xdr:row>
      <xdr:rowOff>0</xdr:rowOff>
    </xdr:from>
    <xdr:to>
      <xdr:col>13</xdr:col>
      <xdr:colOff>121920</xdr:colOff>
      <xdr:row>48</xdr:row>
      <xdr:rowOff>175260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74CCE54-E5A7-4167-A20C-F560944F9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0</xdr:rowOff>
    </xdr:from>
    <xdr:to>
      <xdr:col>11</xdr:col>
      <xdr:colOff>533400</xdr:colOff>
      <xdr:row>9</xdr:row>
      <xdr:rowOff>175260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A95E55E-F6AD-46FF-83F4-8A57DCF61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548640</xdr:colOff>
      <xdr:row>26</xdr:row>
      <xdr:rowOff>121920</xdr:rowOff>
    </xdr:from>
    <xdr:to>
      <xdr:col>12</xdr:col>
      <xdr:colOff>464820</xdr:colOff>
      <xdr:row>36</xdr:row>
      <xdr:rowOff>114300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3E560130-69BD-44A5-B240-A8A7C110B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167640</xdr:colOff>
      <xdr:row>39</xdr:row>
      <xdr:rowOff>0</xdr:rowOff>
    </xdr:from>
    <xdr:to>
      <xdr:col>12</xdr:col>
      <xdr:colOff>289560</xdr:colOff>
      <xdr:row>48</xdr:row>
      <xdr:rowOff>175260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7D1C256F-9381-47E4-A54F-7274B932C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583096</xdr:colOff>
      <xdr:row>12</xdr:row>
      <xdr:rowOff>178904</xdr:rowOff>
    </xdr:from>
    <xdr:to>
      <xdr:col>11</xdr:col>
      <xdr:colOff>499276</xdr:colOff>
      <xdr:row>22</xdr:row>
      <xdr:rowOff>168633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D2A44B8D-4207-4EC7-8BD9-801977B76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F81B-6014-41E1-BE0F-6C6A720651DA}">
  <dimension ref="C2:P51"/>
  <sheetViews>
    <sheetView topLeftCell="A7" workbookViewId="0">
      <selection activeCell="P22" sqref="P22"/>
    </sheetView>
  </sheetViews>
  <sheetFormatPr defaultRowHeight="14.4" x14ac:dyDescent="0.3"/>
  <cols>
    <col min="4" max="4" width="9.33203125" bestFit="1" customWidth="1"/>
    <col min="5" max="5" width="9.33203125" style="3" bestFit="1" customWidth="1"/>
    <col min="6" max="6" width="9.33203125" style="5" bestFit="1" customWidth="1"/>
    <col min="7" max="7" width="9.33203125" bestFit="1" customWidth="1"/>
  </cols>
  <sheetData>
    <row r="2" spans="3:16" x14ac:dyDescent="0.3">
      <c r="C2" t="s">
        <v>2</v>
      </c>
      <c r="D2" t="s">
        <v>26</v>
      </c>
      <c r="E2" s="3" t="s">
        <v>0</v>
      </c>
      <c r="F2" s="5" t="s">
        <v>1</v>
      </c>
    </row>
    <row r="3" spans="3:16" x14ac:dyDescent="0.3">
      <c r="D3">
        <v>100</v>
      </c>
      <c r="E3" s="4">
        <v>2.3520469665527299E-2</v>
      </c>
      <c r="F3" s="6">
        <v>5.0179958343505799E-3</v>
      </c>
      <c r="G3" s="1"/>
    </row>
    <row r="4" spans="3:16" x14ac:dyDescent="0.3">
      <c r="D4">
        <v>300</v>
      </c>
      <c r="E4" s="4">
        <v>9.8564863204955999E-2</v>
      </c>
      <c r="F4" s="6">
        <v>8.9917182922363195E-3</v>
      </c>
      <c r="G4" s="1"/>
    </row>
    <row r="5" spans="3:16" x14ac:dyDescent="0.3">
      <c r="D5">
        <v>500</v>
      </c>
      <c r="E5" s="4">
        <v>0.12808752059936501</v>
      </c>
      <c r="F5" s="6">
        <v>1.8006086349487301E-2</v>
      </c>
    </row>
    <row r="6" spans="3:16" x14ac:dyDescent="0.3">
      <c r="D6">
        <v>1000</v>
      </c>
      <c r="E6" s="4">
        <v>1.2545018196105899</v>
      </c>
      <c r="F6" s="6">
        <v>4.3254375457763602E-2</v>
      </c>
    </row>
    <row r="7" spans="3:16" x14ac:dyDescent="0.3">
      <c r="D7">
        <v>2000</v>
      </c>
      <c r="E7" s="4">
        <v>2.0450778007507302</v>
      </c>
      <c r="F7" s="6">
        <v>0.177389621734619</v>
      </c>
    </row>
    <row r="8" spans="3:16" x14ac:dyDescent="0.3">
      <c r="D8">
        <v>4000</v>
      </c>
      <c r="E8" s="4">
        <v>9.6665368080139107</v>
      </c>
      <c r="F8" s="6">
        <v>0.33026432991027799</v>
      </c>
      <c r="M8" t="s">
        <v>3</v>
      </c>
      <c r="N8" t="s">
        <v>4</v>
      </c>
      <c r="O8" t="s">
        <v>5</v>
      </c>
    </row>
    <row r="15" spans="3:16" x14ac:dyDescent="0.3">
      <c r="C15" t="s">
        <v>3</v>
      </c>
      <c r="D15" t="s">
        <v>26</v>
      </c>
      <c r="E15" s="3" t="s">
        <v>0</v>
      </c>
      <c r="F15" s="5" t="s">
        <v>1</v>
      </c>
      <c r="O15" s="2" t="s">
        <v>11</v>
      </c>
      <c r="P15" s="2"/>
    </row>
    <row r="16" spans="3:16" x14ac:dyDescent="0.3">
      <c r="D16">
        <v>100</v>
      </c>
      <c r="E16" s="4">
        <v>0.19224047660827601</v>
      </c>
      <c r="F16" s="6">
        <v>5.0463199615478502E-2</v>
      </c>
      <c r="O16" s="2" t="s">
        <v>12</v>
      </c>
      <c r="P16" s="2"/>
    </row>
    <row r="17" spans="3:16" x14ac:dyDescent="0.3">
      <c r="D17">
        <v>200</v>
      </c>
      <c r="E17" s="4">
        <v>2.2313053607940598</v>
      </c>
      <c r="F17" s="6">
        <v>0.247684240341186</v>
      </c>
      <c r="O17" s="2" t="s">
        <v>13</v>
      </c>
      <c r="P17" s="2"/>
    </row>
    <row r="18" spans="3:16" x14ac:dyDescent="0.3">
      <c r="D18">
        <v>300</v>
      </c>
      <c r="E18" s="4">
        <v>6.3450796604156396</v>
      </c>
      <c r="F18" s="6">
        <v>0.71955108642578103</v>
      </c>
      <c r="O18" s="2" t="s">
        <v>14</v>
      </c>
      <c r="P18" s="2"/>
    </row>
    <row r="19" spans="3:16" x14ac:dyDescent="0.3">
      <c r="D19">
        <v>400</v>
      </c>
      <c r="E19" s="4">
        <v>13.786005496978699</v>
      </c>
      <c r="F19" s="6">
        <v>1.5744023323059</v>
      </c>
      <c r="O19" s="2"/>
      <c r="P19" s="2"/>
    </row>
    <row r="20" spans="3:16" x14ac:dyDescent="0.3">
      <c r="D20">
        <v>500</v>
      </c>
      <c r="E20" s="4">
        <v>42.406144857406602</v>
      </c>
      <c r="F20" s="6">
        <v>6.0803115367889404</v>
      </c>
    </row>
    <row r="29" spans="3:16" x14ac:dyDescent="0.3">
      <c r="C29" t="s">
        <v>4</v>
      </c>
      <c r="D29" t="s">
        <v>26</v>
      </c>
      <c r="E29" s="3" t="s">
        <v>0</v>
      </c>
      <c r="F29" s="5" t="s">
        <v>1</v>
      </c>
      <c r="O29" s="2" t="s">
        <v>6</v>
      </c>
    </row>
    <row r="30" spans="3:16" x14ac:dyDescent="0.3">
      <c r="D30">
        <v>100</v>
      </c>
      <c r="E30" s="4">
        <v>1.5676736831665001E-2</v>
      </c>
      <c r="F30" s="6">
        <v>5.4574012756347604E-3</v>
      </c>
      <c r="O30" s="2" t="s">
        <v>7</v>
      </c>
    </row>
    <row r="31" spans="3:16" x14ac:dyDescent="0.3">
      <c r="D31">
        <v>300</v>
      </c>
      <c r="E31" s="4">
        <v>3.1009435653686499E-2</v>
      </c>
      <c r="F31" s="6">
        <v>1.20024681091308E-2</v>
      </c>
      <c r="O31" s="2" t="s">
        <v>8</v>
      </c>
    </row>
    <row r="32" spans="3:16" x14ac:dyDescent="0.3">
      <c r="D32">
        <v>500</v>
      </c>
      <c r="E32" s="4">
        <v>6.4010858535766602E-2</v>
      </c>
      <c r="F32" s="6">
        <v>2.4150609970092701E-2</v>
      </c>
      <c r="O32" s="2" t="s">
        <v>9</v>
      </c>
    </row>
    <row r="33" spans="3:15" x14ac:dyDescent="0.3">
      <c r="D33">
        <v>1000</v>
      </c>
      <c r="E33" s="4">
        <v>0.34410333633422802</v>
      </c>
      <c r="F33" s="6">
        <v>6.39774799346923E-2</v>
      </c>
      <c r="O33" s="2" t="s">
        <v>10</v>
      </c>
    </row>
    <row r="34" spans="3:15" x14ac:dyDescent="0.3">
      <c r="D34">
        <v>2000</v>
      </c>
      <c r="E34" s="4">
        <v>1.1130394935607899</v>
      </c>
      <c r="F34" s="6">
        <v>0.205542087554931</v>
      </c>
    </row>
    <row r="35" spans="3:15" x14ac:dyDescent="0.3">
      <c r="D35">
        <v>4000</v>
      </c>
      <c r="E35" s="4">
        <v>3.7693746089935298</v>
      </c>
      <c r="F35" s="6">
        <v>0.53122925758361805</v>
      </c>
    </row>
    <row r="40" spans="3:15" x14ac:dyDescent="0.3">
      <c r="C40" t="s">
        <v>5</v>
      </c>
      <c r="D40" t="s">
        <v>25</v>
      </c>
      <c r="E40" s="3" t="s">
        <v>0</v>
      </c>
      <c r="F40" s="5" t="s">
        <v>1</v>
      </c>
    </row>
    <row r="41" spans="3:15" x14ac:dyDescent="0.3">
      <c r="C41" t="s">
        <v>17</v>
      </c>
      <c r="D41">
        <f>100+100</f>
        <v>200</v>
      </c>
      <c r="E41" s="4">
        <v>1.32780075073242E-2</v>
      </c>
      <c r="F41" s="6">
        <v>9.5252990722656198E-3</v>
      </c>
      <c r="O41" s="2"/>
    </row>
    <row r="42" spans="3:15" x14ac:dyDescent="0.3">
      <c r="C42" t="s">
        <v>18</v>
      </c>
      <c r="D42">
        <f>100+200</f>
        <v>300</v>
      </c>
      <c r="E42" s="4">
        <v>2.56900787353515E-2</v>
      </c>
      <c r="F42" s="6">
        <v>1.00021362304687E-2</v>
      </c>
      <c r="O42" s="2"/>
    </row>
    <row r="43" spans="3:15" x14ac:dyDescent="0.3">
      <c r="C43" t="s">
        <v>19</v>
      </c>
      <c r="D43">
        <v>300</v>
      </c>
      <c r="E43" s="4">
        <v>2.46965885162353E-2</v>
      </c>
      <c r="F43" s="6">
        <v>1.45032405853271E-2</v>
      </c>
      <c r="O43" s="2" t="s">
        <v>15</v>
      </c>
    </row>
    <row r="44" spans="3:15" x14ac:dyDescent="0.3">
      <c r="C44" t="s">
        <v>20</v>
      </c>
      <c r="D44">
        <v>1000</v>
      </c>
      <c r="E44" s="4">
        <v>0.20329880714416501</v>
      </c>
      <c r="F44" s="6">
        <v>0.19028711318969699</v>
      </c>
      <c r="O44" s="2" t="s">
        <v>8</v>
      </c>
    </row>
    <row r="45" spans="3:15" x14ac:dyDescent="0.3">
      <c r="C45" t="s">
        <v>22</v>
      </c>
      <c r="D45">
        <v>2000</v>
      </c>
      <c r="E45" s="4">
        <v>0.63928866386413497</v>
      </c>
      <c r="F45" s="6">
        <v>0.15668940544128401</v>
      </c>
      <c r="O45" s="2" t="s">
        <v>16</v>
      </c>
    </row>
    <row r="46" spans="3:15" x14ac:dyDescent="0.3">
      <c r="C46" t="s">
        <v>21</v>
      </c>
      <c r="D46">
        <v>3000</v>
      </c>
      <c r="E46" s="4">
        <v>1.5710270404815601</v>
      </c>
      <c r="F46" s="6">
        <v>0.92290639877319303</v>
      </c>
    </row>
    <row r="47" spans="3:15" x14ac:dyDescent="0.3">
      <c r="C47" t="s">
        <v>23</v>
      </c>
      <c r="D47">
        <v>3000</v>
      </c>
      <c r="E47" s="4">
        <v>1.3080871105194001</v>
      </c>
      <c r="F47" s="6">
        <v>0.84646034240722601</v>
      </c>
    </row>
    <row r="48" spans="3:15" x14ac:dyDescent="0.3">
      <c r="C48" t="s">
        <v>24</v>
      </c>
      <c r="D48">
        <v>4000</v>
      </c>
      <c r="E48" s="4">
        <v>3.07628178596496</v>
      </c>
      <c r="F48" s="6">
        <v>2.34736800193786</v>
      </c>
    </row>
    <row r="49" spans="3:6" x14ac:dyDescent="0.3">
      <c r="C49" t="s">
        <v>27</v>
      </c>
      <c r="D49">
        <v>6000</v>
      </c>
      <c r="E49" s="4">
        <v>6.4003093242645201</v>
      </c>
      <c r="F49" s="6">
        <v>3.3445358276367099</v>
      </c>
    </row>
    <row r="50" spans="3:6" x14ac:dyDescent="0.3">
      <c r="C50" t="s">
        <v>28</v>
      </c>
      <c r="D50">
        <v>6000</v>
      </c>
      <c r="E50" s="4">
        <v>8.62717461585998</v>
      </c>
      <c r="F50" s="6">
        <v>3.54823541641235</v>
      </c>
    </row>
    <row r="51" spans="3:6" x14ac:dyDescent="0.3">
      <c r="E51" s="4"/>
      <c r="F51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C759-77B5-4549-AE4B-1D831CF2ABC1}">
  <dimension ref="B1:S64"/>
  <sheetViews>
    <sheetView tabSelected="1" topLeftCell="A28" zoomScale="115" zoomScaleNormal="115" workbookViewId="0">
      <selection activeCell="G11" sqref="G11"/>
    </sheetView>
  </sheetViews>
  <sheetFormatPr defaultRowHeight="14.4" x14ac:dyDescent="0.3"/>
  <sheetData>
    <row r="1" spans="2:19" x14ac:dyDescent="0.3">
      <c r="D1" s="3"/>
      <c r="E1" s="5"/>
    </row>
    <row r="2" spans="2:19" x14ac:dyDescent="0.3">
      <c r="B2" t="s">
        <v>2</v>
      </c>
      <c r="C2" t="s">
        <v>26</v>
      </c>
      <c r="D2" s="3" t="s">
        <v>0</v>
      </c>
      <c r="E2" s="5" t="s">
        <v>1</v>
      </c>
      <c r="P2" t="s">
        <v>30</v>
      </c>
    </row>
    <row r="3" spans="2:19" x14ac:dyDescent="0.3">
      <c r="C3">
        <v>1000</v>
      </c>
      <c r="D3" s="7">
        <v>1.54876708984375E-2</v>
      </c>
      <c r="E3" s="7">
        <v>9.1488361358642491E-3</v>
      </c>
      <c r="F3" s="1"/>
      <c r="P3" t="s">
        <v>31</v>
      </c>
    </row>
    <row r="4" spans="2:19" x14ac:dyDescent="0.3">
      <c r="C4">
        <v>2000</v>
      </c>
      <c r="D4" s="7">
        <v>2.66265869140625E-2</v>
      </c>
      <c r="E4" s="7">
        <v>2.0236492156982401E-2</v>
      </c>
      <c r="F4" s="1"/>
      <c r="P4" t="s">
        <v>32</v>
      </c>
    </row>
    <row r="5" spans="2:19" x14ac:dyDescent="0.3">
      <c r="C5">
        <v>4000</v>
      </c>
      <c r="D5" s="7">
        <v>6.3125848770141602E-2</v>
      </c>
      <c r="E5" s="7">
        <v>3.6202430725097601E-2</v>
      </c>
    </row>
    <row r="6" spans="2:19" x14ac:dyDescent="0.3">
      <c r="C6">
        <v>6000</v>
      </c>
      <c r="D6" s="7">
        <v>0.10997271537780701</v>
      </c>
      <c r="E6" s="7">
        <v>6.5285921096801702E-2</v>
      </c>
    </row>
    <row r="7" spans="2:19" x14ac:dyDescent="0.3">
      <c r="C7">
        <v>8000</v>
      </c>
      <c r="D7" s="7">
        <v>0.14719724655151301</v>
      </c>
      <c r="E7" s="7">
        <v>8.5335016250610296E-2</v>
      </c>
    </row>
    <row r="8" spans="2:19" x14ac:dyDescent="0.3">
      <c r="C8">
        <v>10000</v>
      </c>
      <c r="D8" s="7">
        <v>0.18608736991882299</v>
      </c>
      <c r="E8" s="7">
        <v>0.112935781478881</v>
      </c>
      <c r="L8" t="s">
        <v>3</v>
      </c>
      <c r="M8" t="s">
        <v>4</v>
      </c>
      <c r="N8" t="s">
        <v>5</v>
      </c>
      <c r="S8" s="7">
        <v>1.9889354705810498E-2</v>
      </c>
    </row>
    <row r="9" spans="2:19" x14ac:dyDescent="0.3">
      <c r="C9">
        <v>12000</v>
      </c>
      <c r="D9" s="7">
        <v>0.22539472579955999</v>
      </c>
      <c r="E9" s="7">
        <v>0.141102790832519</v>
      </c>
    </row>
    <row r="10" spans="2:19" x14ac:dyDescent="0.3">
      <c r="D10" s="3"/>
      <c r="E10" s="5"/>
    </row>
    <row r="11" spans="2:19" x14ac:dyDescent="0.3">
      <c r="D11" s="3"/>
      <c r="E11" s="5"/>
    </row>
    <row r="12" spans="2:19" x14ac:dyDescent="0.3">
      <c r="D12" s="3"/>
      <c r="E12" s="5"/>
    </row>
    <row r="13" spans="2:19" x14ac:dyDescent="0.3">
      <c r="D13" s="3"/>
      <c r="E13" s="5"/>
    </row>
    <row r="14" spans="2:19" x14ac:dyDescent="0.3">
      <c r="D14" s="3"/>
      <c r="E14" s="5"/>
      <c r="P14" s="2" t="s">
        <v>11</v>
      </c>
    </row>
    <row r="15" spans="2:19" x14ac:dyDescent="0.3">
      <c r="B15" t="s">
        <v>3</v>
      </c>
      <c r="C15" t="s">
        <v>26</v>
      </c>
      <c r="D15" s="3" t="s">
        <v>0</v>
      </c>
      <c r="E15" s="5" t="s">
        <v>1</v>
      </c>
      <c r="N15" s="2" t="s">
        <v>11</v>
      </c>
      <c r="O15" s="2"/>
      <c r="P15" s="2" t="s">
        <v>12</v>
      </c>
    </row>
    <row r="16" spans="2:19" x14ac:dyDescent="0.3">
      <c r="C16">
        <v>200</v>
      </c>
      <c r="D16" s="7">
        <v>4.9659967422485303E-2</v>
      </c>
      <c r="E16" s="7">
        <v>4.2748451232910104E-3</v>
      </c>
      <c r="N16" s="2" t="s">
        <v>12</v>
      </c>
      <c r="O16" s="2"/>
      <c r="P16" s="2" t="s">
        <v>13</v>
      </c>
    </row>
    <row r="17" spans="2:16" x14ac:dyDescent="0.3">
      <c r="C17">
        <v>500</v>
      </c>
      <c r="D17" s="7">
        <v>0.214573860168457</v>
      </c>
      <c r="E17" s="7">
        <v>0</v>
      </c>
      <c r="N17" s="2" t="s">
        <v>13</v>
      </c>
      <c r="O17" s="2"/>
      <c r="P17" s="2" t="s">
        <v>14</v>
      </c>
    </row>
    <row r="18" spans="2:16" x14ac:dyDescent="0.3">
      <c r="C18">
        <v>700</v>
      </c>
      <c r="D18" s="7">
        <v>0.42411565780639598</v>
      </c>
      <c r="E18" s="7">
        <v>4.05645370483398E-3</v>
      </c>
      <c r="N18" s="2" t="s">
        <v>14</v>
      </c>
      <c r="O18" s="2"/>
      <c r="P18" s="2"/>
    </row>
    <row r="19" spans="2:16" x14ac:dyDescent="0.3">
      <c r="C19">
        <v>1000</v>
      </c>
      <c r="D19" s="7">
        <v>0.83552050590515103</v>
      </c>
      <c r="E19" s="7">
        <v>8.0204010009765608E-3</v>
      </c>
      <c r="N19" s="2"/>
      <c r="O19" s="2"/>
    </row>
    <row r="21" spans="2:16" x14ac:dyDescent="0.3">
      <c r="D21" s="3"/>
      <c r="E21" s="5"/>
    </row>
    <row r="22" spans="2:16" x14ac:dyDescent="0.3">
      <c r="D22" s="3"/>
      <c r="E22" s="5"/>
    </row>
    <row r="23" spans="2:16" x14ac:dyDescent="0.3">
      <c r="D23" s="3"/>
      <c r="E23" s="5"/>
    </row>
    <row r="24" spans="2:16" x14ac:dyDescent="0.3">
      <c r="D24" s="3"/>
      <c r="E24" s="5"/>
    </row>
    <row r="25" spans="2:16" x14ac:dyDescent="0.3">
      <c r="D25" s="3"/>
      <c r="E25" s="5"/>
    </row>
    <row r="26" spans="2:16" x14ac:dyDescent="0.3">
      <c r="D26" s="3"/>
      <c r="E26" s="5"/>
    </row>
    <row r="27" spans="2:16" x14ac:dyDescent="0.3">
      <c r="D27" s="3"/>
      <c r="E27" s="5"/>
    </row>
    <row r="28" spans="2:16" x14ac:dyDescent="0.3">
      <c r="D28" s="3"/>
      <c r="E28" s="5"/>
      <c r="P28" s="2" t="s">
        <v>6</v>
      </c>
    </row>
    <row r="29" spans="2:16" x14ac:dyDescent="0.3">
      <c r="B29" t="s">
        <v>4</v>
      </c>
      <c r="C29" t="s">
        <v>26</v>
      </c>
      <c r="D29" s="3" t="s">
        <v>0</v>
      </c>
      <c r="E29" s="5" t="s">
        <v>1</v>
      </c>
      <c r="N29" s="2" t="s">
        <v>6</v>
      </c>
      <c r="P29" s="2" t="s">
        <v>7</v>
      </c>
    </row>
    <row r="30" spans="2:16" x14ac:dyDescent="0.3">
      <c r="C30">
        <v>100</v>
      </c>
      <c r="D30" s="7">
        <v>3.4327507019042899E-3</v>
      </c>
      <c r="E30" s="7">
        <v>2.2284984588622999E-3</v>
      </c>
      <c r="N30" s="2" t="s">
        <v>7</v>
      </c>
      <c r="P30" s="2" t="s">
        <v>8</v>
      </c>
    </row>
    <row r="31" spans="2:16" x14ac:dyDescent="0.3">
      <c r="C31">
        <v>500</v>
      </c>
      <c r="D31" s="7">
        <v>1.2852668762207E-2</v>
      </c>
      <c r="E31" s="7">
        <v>8.9442729949951102E-3</v>
      </c>
      <c r="N31" s="2" t="s">
        <v>8</v>
      </c>
      <c r="P31" s="2" t="s">
        <v>9</v>
      </c>
    </row>
    <row r="32" spans="2:16" x14ac:dyDescent="0.3">
      <c r="C32">
        <v>1000</v>
      </c>
      <c r="D32" s="7">
        <v>2.3774147033691399E-2</v>
      </c>
      <c r="E32" s="7">
        <v>2.0023345947265601E-2</v>
      </c>
      <c r="N32" s="2" t="s">
        <v>9</v>
      </c>
      <c r="P32" s="2" t="s">
        <v>10</v>
      </c>
    </row>
    <row r="33" spans="2:16" x14ac:dyDescent="0.3">
      <c r="C33">
        <v>2500</v>
      </c>
      <c r="D33" s="7">
        <v>5.9170484542846603E-2</v>
      </c>
      <c r="E33" s="7">
        <v>5.75089454650878E-2</v>
      </c>
      <c r="N33" s="2" t="s">
        <v>10</v>
      </c>
    </row>
    <row r="34" spans="2:16" x14ac:dyDescent="0.3">
      <c r="C34">
        <v>5000</v>
      </c>
      <c r="D34" s="7">
        <v>0.11804914474487301</v>
      </c>
      <c r="E34" s="7">
        <v>0.13523197174072199</v>
      </c>
    </row>
    <row r="35" spans="2:16" x14ac:dyDescent="0.3">
      <c r="C35">
        <v>7000</v>
      </c>
      <c r="D35" s="7">
        <v>0.15590476989745999</v>
      </c>
      <c r="E35" s="7">
        <v>0.19451022148132299</v>
      </c>
    </row>
    <row r="36" spans="2:16" x14ac:dyDescent="0.3">
      <c r="C36">
        <v>10000</v>
      </c>
      <c r="D36" s="7">
        <v>0.23317289352416901</v>
      </c>
      <c r="E36" s="7">
        <v>0.28978061676025302</v>
      </c>
    </row>
    <row r="37" spans="2:16" x14ac:dyDescent="0.3">
      <c r="D37" s="3"/>
      <c r="E37" s="5"/>
    </row>
    <row r="38" spans="2:16" x14ac:dyDescent="0.3">
      <c r="D38" s="3"/>
      <c r="E38" s="5"/>
    </row>
    <row r="39" spans="2:16" x14ac:dyDescent="0.3">
      <c r="D39" s="3"/>
      <c r="E39" s="5"/>
    </row>
    <row r="40" spans="2:16" x14ac:dyDescent="0.3">
      <c r="B40" t="s">
        <v>5</v>
      </c>
      <c r="C40" t="s">
        <v>25</v>
      </c>
      <c r="D40" s="3" t="s">
        <v>0</v>
      </c>
      <c r="E40" s="5" t="s">
        <v>1</v>
      </c>
      <c r="P40" s="2"/>
    </row>
    <row r="41" spans="2:16" x14ac:dyDescent="0.3">
      <c r="B41" t="s">
        <v>17</v>
      </c>
      <c r="C41">
        <f>100+100</f>
        <v>200</v>
      </c>
      <c r="D41" s="7">
        <v>3.0598640441894501E-3</v>
      </c>
      <c r="E41" s="7">
        <v>8.5797309875488195E-3</v>
      </c>
      <c r="N41" s="2"/>
      <c r="P41" s="2" t="s">
        <v>29</v>
      </c>
    </row>
    <row r="42" spans="2:16" x14ac:dyDescent="0.3">
      <c r="B42" t="s">
        <v>18</v>
      </c>
      <c r="C42">
        <f>100+200</f>
        <v>300</v>
      </c>
      <c r="D42" s="7">
        <v>3.0009746551513598E-3</v>
      </c>
      <c r="E42" s="7">
        <v>1.37600898742675E-2</v>
      </c>
      <c r="N42" s="2"/>
      <c r="P42" s="2" t="s">
        <v>15</v>
      </c>
    </row>
    <row r="43" spans="2:16" x14ac:dyDescent="0.3">
      <c r="B43" t="s">
        <v>19</v>
      </c>
      <c r="C43">
        <v>300</v>
      </c>
      <c r="D43" s="7">
        <v>4.0252208709716797E-3</v>
      </c>
      <c r="E43" s="7">
        <v>1.72829627990722E-2</v>
      </c>
      <c r="N43" s="2" t="s">
        <v>15</v>
      </c>
      <c r="P43" s="2" t="s">
        <v>8</v>
      </c>
    </row>
    <row r="44" spans="2:16" x14ac:dyDescent="0.3">
      <c r="B44" t="s">
        <v>20</v>
      </c>
      <c r="C44">
        <v>1000</v>
      </c>
      <c r="D44" s="7">
        <v>1.1956453323364201E-2</v>
      </c>
      <c r="E44" s="7">
        <v>6.1511516571044901E-2</v>
      </c>
      <c r="N44" s="2" t="s">
        <v>8</v>
      </c>
      <c r="P44" s="2" t="s">
        <v>16</v>
      </c>
    </row>
    <row r="45" spans="2:16" x14ac:dyDescent="0.3">
      <c r="B45" t="s">
        <v>33</v>
      </c>
      <c r="C45">
        <v>1000</v>
      </c>
      <c r="D45" s="7">
        <v>8.4028244018554601E-3</v>
      </c>
      <c r="E45" s="7">
        <v>6.3272714614868095E-2</v>
      </c>
      <c r="N45" s="2" t="s">
        <v>16</v>
      </c>
    </row>
    <row r="46" spans="2:16" x14ac:dyDescent="0.3">
      <c r="B46" t="s">
        <v>34</v>
      </c>
      <c r="C46">
        <v>1000</v>
      </c>
      <c r="D46" s="7">
        <v>1.42478942871093E-2</v>
      </c>
      <c r="E46" s="7">
        <v>6.6807985305786105E-2</v>
      </c>
    </row>
    <row r="47" spans="2:16" x14ac:dyDescent="0.3">
      <c r="B47" t="s">
        <v>22</v>
      </c>
      <c r="C47">
        <v>2000</v>
      </c>
      <c r="D47" s="7">
        <v>2.5445699691772398E-2</v>
      </c>
      <c r="E47" s="7">
        <v>0.13985466957092199</v>
      </c>
    </row>
    <row r="48" spans="2:16" x14ac:dyDescent="0.3">
      <c r="B48" t="s">
        <v>24</v>
      </c>
      <c r="C48">
        <v>4000</v>
      </c>
      <c r="D48" s="7">
        <v>4.9106359481811503E-2</v>
      </c>
      <c r="E48" s="7">
        <v>0.30078148841857899</v>
      </c>
    </row>
    <row r="49" spans="4:5" x14ac:dyDescent="0.3">
      <c r="D49" s="4"/>
      <c r="E49" s="6"/>
    </row>
    <row r="50" spans="4:5" x14ac:dyDescent="0.3">
      <c r="D50" s="4"/>
      <c r="E50" s="6"/>
    </row>
    <row r="51" spans="4:5" x14ac:dyDescent="0.3">
      <c r="D51" s="4"/>
      <c r="E51" s="6"/>
    </row>
    <row r="52" spans="4:5" x14ac:dyDescent="0.3">
      <c r="D52" s="3"/>
      <c r="E52" s="5"/>
    </row>
    <row r="53" spans="4:5" x14ac:dyDescent="0.3">
      <c r="D53" s="3"/>
      <c r="E53" s="5"/>
    </row>
    <row r="54" spans="4:5" x14ac:dyDescent="0.3">
      <c r="D54" s="3"/>
      <c r="E54" s="5"/>
    </row>
    <row r="55" spans="4:5" x14ac:dyDescent="0.3">
      <c r="D55" s="3"/>
      <c r="E55" s="5"/>
    </row>
    <row r="56" spans="4:5" x14ac:dyDescent="0.3">
      <c r="D56" s="3"/>
      <c r="E56" s="5"/>
    </row>
    <row r="57" spans="4:5" x14ac:dyDescent="0.3">
      <c r="D57" s="3"/>
      <c r="E57" s="5"/>
    </row>
    <row r="58" spans="4:5" x14ac:dyDescent="0.3">
      <c r="D58" s="3"/>
      <c r="E58" s="5"/>
    </row>
    <row r="59" spans="4:5" x14ac:dyDescent="0.3">
      <c r="D59" s="3"/>
      <c r="E59" s="5"/>
    </row>
    <row r="60" spans="4:5" x14ac:dyDescent="0.3">
      <c r="D60" s="3"/>
      <c r="E60" s="5"/>
    </row>
    <row r="61" spans="4:5" x14ac:dyDescent="0.3">
      <c r="D61" s="3"/>
      <c r="E61" s="5"/>
    </row>
    <row r="62" spans="4:5" x14ac:dyDescent="0.3">
      <c r="D62" s="3"/>
      <c r="E62" s="5"/>
    </row>
    <row r="63" spans="4:5" x14ac:dyDescent="0.3">
      <c r="D63" s="3"/>
      <c r="E63" s="5"/>
    </row>
    <row r="64" spans="4:5" x14ac:dyDescent="0.3">
      <c r="D64" s="3"/>
      <c r="E6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 Szczepaniak</dc:creator>
  <cp:lastModifiedBy>Iwo Szczepaniak</cp:lastModifiedBy>
  <dcterms:created xsi:type="dcterms:W3CDTF">2022-11-15T20:23:57Z</dcterms:created>
  <dcterms:modified xsi:type="dcterms:W3CDTF">2022-11-17T22:49:13Z</dcterms:modified>
</cp:coreProperties>
</file>