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ngk\Desktop\"/>
    </mc:Choice>
  </mc:AlternateContent>
  <xr:revisionPtr revIDLastSave="0" documentId="13_ncr:1_{9ECE7272-151C-41FD-A1CD-2B5355DA904C}" xr6:coauthVersionLast="47" xr6:coauthVersionMax="47" xr10:uidLastSave="{00000000-0000-0000-0000-000000000000}"/>
  <bookViews>
    <workbookView xWindow="-120" yWindow="-120" windowWidth="29040" windowHeight="16440" xr2:uid="{FA9E421F-95BC-4225-91E7-4F8CC06FA68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19" i="1" l="1"/>
  <c r="P4" i="1"/>
  <c r="Q4" i="1"/>
  <c r="R4" i="1"/>
  <c r="S4" i="1"/>
  <c r="T4" i="1"/>
  <c r="U4" i="1"/>
  <c r="V4" i="1"/>
  <c r="W4" i="1"/>
  <c r="X4" i="1"/>
  <c r="Y4" i="1"/>
  <c r="Z4" i="1"/>
  <c r="AA4" i="1"/>
  <c r="AB4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P11" i="1"/>
  <c r="Q11" i="1"/>
  <c r="R11" i="1"/>
  <c r="S11" i="1"/>
  <c r="T11" i="1"/>
  <c r="T21" i="1" s="1"/>
  <c r="U11" i="1"/>
  <c r="V11" i="1"/>
  <c r="W11" i="1"/>
  <c r="W21" i="1" s="1"/>
  <c r="X11" i="1"/>
  <c r="Y11" i="1"/>
  <c r="Z11" i="1"/>
  <c r="AA11" i="1"/>
  <c r="AB11" i="1"/>
  <c r="D4" i="1"/>
  <c r="D11" i="1"/>
  <c r="E11" i="1"/>
  <c r="F11" i="1"/>
  <c r="G11" i="1"/>
  <c r="H11" i="1"/>
  <c r="I11" i="1"/>
  <c r="J11" i="1"/>
  <c r="K11" i="1"/>
  <c r="L11" i="1"/>
  <c r="M11" i="1"/>
  <c r="N11" i="1"/>
  <c r="O11" i="1"/>
  <c r="O21" i="1" s="1"/>
  <c r="E10" i="1"/>
  <c r="F10" i="1"/>
  <c r="G10" i="1"/>
  <c r="H10" i="1"/>
  <c r="I10" i="1"/>
  <c r="J10" i="1"/>
  <c r="K10" i="1"/>
  <c r="L10" i="1"/>
  <c r="M10" i="1"/>
  <c r="N10" i="1"/>
  <c r="O10" i="1"/>
  <c r="E9" i="1"/>
  <c r="F9" i="1"/>
  <c r="G9" i="1"/>
  <c r="H9" i="1"/>
  <c r="I9" i="1"/>
  <c r="J9" i="1"/>
  <c r="K9" i="1"/>
  <c r="L9" i="1"/>
  <c r="M9" i="1"/>
  <c r="N9" i="1"/>
  <c r="O9" i="1"/>
  <c r="E8" i="1"/>
  <c r="F8" i="1"/>
  <c r="G8" i="1"/>
  <c r="H8" i="1"/>
  <c r="I8" i="1"/>
  <c r="J8" i="1"/>
  <c r="K8" i="1"/>
  <c r="L8" i="1"/>
  <c r="M8" i="1"/>
  <c r="N8" i="1"/>
  <c r="O8" i="1"/>
  <c r="E7" i="1"/>
  <c r="F7" i="1"/>
  <c r="G7" i="1"/>
  <c r="H7" i="1"/>
  <c r="I7" i="1"/>
  <c r="J7" i="1"/>
  <c r="K7" i="1"/>
  <c r="L7" i="1"/>
  <c r="M7" i="1"/>
  <c r="N7" i="1"/>
  <c r="O7" i="1"/>
  <c r="E6" i="1"/>
  <c r="F6" i="1"/>
  <c r="G6" i="1"/>
  <c r="H6" i="1"/>
  <c r="I6" i="1"/>
  <c r="J6" i="1"/>
  <c r="K6" i="1"/>
  <c r="L6" i="1"/>
  <c r="M6" i="1"/>
  <c r="N6" i="1"/>
  <c r="O6" i="1"/>
  <c r="E5" i="1"/>
  <c r="F5" i="1"/>
  <c r="G5" i="1"/>
  <c r="H5" i="1"/>
  <c r="I5" i="1"/>
  <c r="J5" i="1"/>
  <c r="K5" i="1"/>
  <c r="L5" i="1"/>
  <c r="M5" i="1"/>
  <c r="N5" i="1"/>
  <c r="O5" i="1"/>
  <c r="E4" i="1"/>
  <c r="F4" i="1"/>
  <c r="G4" i="1"/>
  <c r="H4" i="1"/>
  <c r="I4" i="1"/>
  <c r="J4" i="1"/>
  <c r="K4" i="1"/>
  <c r="L4" i="1"/>
  <c r="M4" i="1"/>
  <c r="N4" i="1"/>
  <c r="O4" i="1"/>
  <c r="D5" i="1"/>
  <c r="D6" i="1"/>
  <c r="D7" i="1"/>
  <c r="D8" i="1"/>
  <c r="D9" i="1"/>
  <c r="D10" i="1"/>
  <c r="O14" i="1" l="1"/>
  <c r="O19" i="1"/>
  <c r="O18" i="1"/>
  <c r="O17" i="1"/>
  <c r="O16" i="1"/>
  <c r="W17" i="1"/>
  <c r="AA20" i="1"/>
  <c r="AA21" i="1"/>
  <c r="V18" i="1"/>
  <c r="U19" i="1"/>
  <c r="T20" i="1"/>
  <c r="L14" i="1"/>
  <c r="J16" i="1"/>
  <c r="R21" i="1"/>
  <c r="H19" i="1"/>
  <c r="Q21" i="1"/>
  <c r="P21" i="1"/>
  <c r="O15" i="1"/>
  <c r="M14" i="1"/>
  <c r="M18" i="1"/>
  <c r="L15" i="1"/>
  <c r="K15" i="1"/>
  <c r="K16" i="1"/>
  <c r="J17" i="1"/>
  <c r="I17" i="1"/>
  <c r="I18" i="1"/>
  <c r="H18" i="1"/>
  <c r="G19" i="1"/>
  <c r="G20" i="1"/>
  <c r="F20" i="1"/>
  <c r="M19" i="1"/>
  <c r="M15" i="1"/>
  <c r="H20" i="1"/>
  <c r="Y20" i="1"/>
  <c r="O20" i="1"/>
  <c r="H14" i="1"/>
  <c r="G15" i="1"/>
  <c r="F16" i="1"/>
  <c r="E17" i="1"/>
  <c r="N20" i="1"/>
  <c r="P20" i="1"/>
  <c r="Z21" i="1"/>
  <c r="X21" i="1"/>
  <c r="AA18" i="1"/>
  <c r="K14" i="1"/>
  <c r="I16" i="1"/>
  <c r="H17" i="1"/>
  <c r="G18" i="1"/>
  <c r="F19" i="1"/>
  <c r="E20" i="1"/>
  <c r="J15" i="1"/>
  <c r="AB20" i="1"/>
  <c r="Q19" i="1"/>
  <c r="R18" i="1"/>
  <c r="AA19" i="1"/>
  <c r="AB18" i="1"/>
  <c r="P18" i="1"/>
  <c r="P17" i="1"/>
  <c r="AA17" i="1"/>
  <c r="Y17" i="1"/>
  <c r="AB19" i="1"/>
  <c r="P19" i="1"/>
  <c r="AB17" i="1"/>
  <c r="N16" i="1"/>
  <c r="M17" i="1"/>
  <c r="L18" i="1"/>
  <c r="K19" i="1"/>
  <c r="J20" i="1"/>
  <c r="Y19" i="1"/>
  <c r="AB16" i="1"/>
  <c r="P16" i="1"/>
  <c r="N15" i="1"/>
  <c r="M16" i="1"/>
  <c r="L17" i="1"/>
  <c r="K18" i="1"/>
  <c r="J19" i="1"/>
  <c r="I20" i="1"/>
  <c r="Y18" i="1"/>
  <c r="AA16" i="1"/>
  <c r="AB15" i="1"/>
  <c r="P15" i="1"/>
  <c r="AA15" i="1"/>
  <c r="AB14" i="1"/>
  <c r="P14" i="1"/>
  <c r="Y16" i="1"/>
  <c r="E21" i="1"/>
  <c r="S21" i="1"/>
  <c r="I14" i="1"/>
  <c r="H15" i="1"/>
  <c r="G16" i="1"/>
  <c r="F17" i="1"/>
  <c r="E18" i="1"/>
  <c r="M20" i="1"/>
  <c r="Q20" i="1"/>
  <c r="R19" i="1"/>
  <c r="S18" i="1"/>
  <c r="T17" i="1"/>
  <c r="U16" i="1"/>
  <c r="V15" i="1"/>
  <c r="W14" i="1"/>
  <c r="M21" i="1"/>
  <c r="S17" i="1"/>
  <c r="T16" i="1"/>
  <c r="U15" i="1"/>
  <c r="V14" i="1"/>
  <c r="J14" i="1"/>
  <c r="I15" i="1"/>
  <c r="H16" i="1"/>
  <c r="G17" i="1"/>
  <c r="F18" i="1"/>
  <c r="E19" i="1"/>
  <c r="D14" i="1"/>
  <c r="R20" i="1"/>
  <c r="S19" i="1"/>
  <c r="T18" i="1"/>
  <c r="U17" i="1"/>
  <c r="V16" i="1"/>
  <c r="W15" i="1"/>
  <c r="X14" i="1"/>
  <c r="AB21" i="1"/>
  <c r="G14" i="1"/>
  <c r="F15" i="1"/>
  <c r="E16" i="1"/>
  <c r="N19" i="1"/>
  <c r="L21" i="1"/>
  <c r="Q18" i="1"/>
  <c r="R17" i="1"/>
  <c r="S16" i="1"/>
  <c r="T15" i="1"/>
  <c r="U14" i="1"/>
  <c r="AA14" i="1"/>
  <c r="F14" i="1"/>
  <c r="E15" i="1"/>
  <c r="N18" i="1"/>
  <c r="L20" i="1"/>
  <c r="K21" i="1"/>
  <c r="Z20" i="1"/>
  <c r="Q17" i="1"/>
  <c r="R16" i="1"/>
  <c r="S15" i="1"/>
  <c r="T14" i="1"/>
  <c r="E14" i="1"/>
  <c r="N17" i="1"/>
  <c r="L19" i="1"/>
  <c r="K20" i="1"/>
  <c r="J21" i="1"/>
  <c r="Z19" i="1"/>
  <c r="Q16" i="1"/>
  <c r="R15" i="1"/>
  <c r="S14" i="1"/>
  <c r="I21" i="1"/>
  <c r="X20" i="1"/>
  <c r="Z18" i="1"/>
  <c r="Q15" i="1"/>
  <c r="R14" i="1"/>
  <c r="H21" i="1"/>
  <c r="V21" i="1"/>
  <c r="W20" i="1"/>
  <c r="X19" i="1"/>
  <c r="Z17" i="1"/>
  <c r="Q14" i="1"/>
  <c r="N14" i="1"/>
  <c r="L16" i="1"/>
  <c r="K17" i="1"/>
  <c r="J18" i="1"/>
  <c r="I19" i="1"/>
  <c r="G21" i="1"/>
  <c r="U21" i="1"/>
  <c r="V20" i="1"/>
  <c r="W19" i="1"/>
  <c r="X18" i="1"/>
  <c r="Z16" i="1"/>
  <c r="F21" i="1"/>
  <c r="U20" i="1"/>
  <c r="V19" i="1"/>
  <c r="W18" i="1"/>
  <c r="X17" i="1"/>
  <c r="Z15" i="1"/>
  <c r="X16" i="1"/>
  <c r="Y15" i="1"/>
  <c r="Y21" i="1"/>
  <c r="S20" i="1"/>
  <c r="T19" i="1"/>
  <c r="U18" i="1"/>
  <c r="V17" i="1"/>
  <c r="W16" i="1"/>
  <c r="X15" i="1"/>
  <c r="Y14" i="1"/>
  <c r="N21" i="1"/>
  <c r="Z14" i="1"/>
  <c r="D21" i="1"/>
  <c r="D19" i="1"/>
  <c r="D18" i="1"/>
  <c r="D17" i="1"/>
  <c r="D16" i="1"/>
  <c r="D15" i="1"/>
  <c r="D20" i="1"/>
  <c r="AC14" i="1" l="1"/>
  <c r="AF3" i="1" s="1"/>
  <c r="H22" i="1"/>
  <c r="AF15" i="1" s="1"/>
  <c r="P22" i="1"/>
  <c r="AG3" i="1" s="1"/>
  <c r="AA22" i="1"/>
  <c r="AG14" i="1" s="1"/>
  <c r="AB22" i="1"/>
  <c r="AG15" i="1" s="1"/>
  <c r="AC15" i="1"/>
  <c r="AF4" i="1" s="1"/>
  <c r="AC16" i="1"/>
  <c r="AF5" i="1" s="1"/>
  <c r="R22" i="1"/>
  <c r="AG5" i="1" s="1"/>
  <c r="W22" i="1"/>
  <c r="AG10" i="1" s="1"/>
  <c r="V22" i="1"/>
  <c r="AG9" i="1" s="1"/>
  <c r="Q22" i="1"/>
  <c r="AG4" i="1" s="1"/>
  <c r="AC18" i="1"/>
  <c r="AF7" i="1" s="1"/>
  <c r="AC19" i="1"/>
  <c r="AF8" i="1" s="1"/>
  <c r="AC21" i="1"/>
  <c r="AF10" i="1" s="1"/>
  <c r="X22" i="1"/>
  <c r="AG11" i="1" s="1"/>
  <c r="AC17" i="1"/>
  <c r="AF6" i="1" s="1"/>
  <c r="Z22" i="1"/>
  <c r="AG13" i="1" s="1"/>
  <c r="U22" i="1"/>
  <c r="AG8" i="1" s="1"/>
  <c r="T22" i="1"/>
  <c r="AG7" i="1" s="1"/>
  <c r="Y22" i="1"/>
  <c r="AG12" i="1" s="1"/>
  <c r="AC20" i="1"/>
  <c r="AF9" i="1" s="1"/>
  <c r="S22" i="1"/>
  <c r="AG6" i="1" s="1"/>
  <c r="D22" i="1"/>
  <c r="AF11" i="1" s="1"/>
  <c r="M22" i="1"/>
  <c r="AG16" i="1" s="1"/>
  <c r="K22" i="1"/>
  <c r="AF18" i="1" s="1"/>
  <c r="J22" i="1"/>
  <c r="AF17" i="1" s="1"/>
  <c r="L22" i="1"/>
  <c r="AF19" i="1" s="1"/>
  <c r="I22" i="1"/>
  <c r="AF16" i="1" s="1"/>
  <c r="E22" i="1"/>
  <c r="AF12" i="1" s="1"/>
  <c r="G22" i="1"/>
  <c r="AF14" i="1" s="1"/>
  <c r="F22" i="1"/>
  <c r="AF13" i="1" s="1"/>
  <c r="N22" i="1"/>
  <c r="AG17" i="1" s="1"/>
  <c r="O22" i="1"/>
  <c r="AG18" i="1" s="1"/>
</calcChain>
</file>

<file path=xl/sharedStrings.xml><?xml version="1.0" encoding="utf-8"?>
<sst xmlns="http://schemas.openxmlformats.org/spreadsheetml/2006/main" count="26" uniqueCount="19">
  <si>
    <t>h</t>
  </si>
  <si>
    <t>e</t>
  </si>
  <si>
    <t>r</t>
  </si>
  <si>
    <t>a</t>
  </si>
  <si>
    <t>f</t>
  </si>
  <si>
    <t>g</t>
  </si>
  <si>
    <t>l</t>
  </si>
  <si>
    <t>n</t>
  </si>
  <si>
    <t>o</t>
  </si>
  <si>
    <t>p</t>
  </si>
  <si>
    <t>u</t>
  </si>
  <si>
    <t>y</t>
  </si>
  <si>
    <t>!</t>
  </si>
  <si>
    <t xml:space="preserve"> </t>
  </si>
  <si>
    <t>Check</t>
  </si>
  <si>
    <t>k</t>
  </si>
  <si>
    <t>c</t>
  </si>
  <si>
    <t>d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</si>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</sst>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2" borderId="1" xfId="0" applyFill="1" applyBorder="1"/>
    <xf numFmtId="0" fontId="3" fillId="2" borderId="1" xfId="0" applyFont="1" applyFill="1" applyBorder="1"/>
    <xf numFmtId="0" fontId="0" fillId="3" borderId="1" xfId="0" applyFill="1" applyBorder="1"/>
    <xf numFmtId="0" fontId="4" fillId="3" borderId="1" xfId="0" applyFont="1" applyFill="1" applyBorder="1"/>
    <xf numFmtId="0" fontId="0" fillId="0" borderId="1" xfId="0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1" fillId="4" borderId="5" xfId="0" applyFont="1" applyFill="1" applyBorder="1"/>
    <xf numFmtId="0" fontId="1" fillId="4" borderId="6" xfId="0" applyFont="1" applyFill="1" applyBorder="1"/>
    <xf numFmtId="0" fontId="1" fillId="4" borderId="7" xfId="0" applyFont="1" applyFill="1" applyBorder="1"/>
    <xf numFmtId="0" fontId="1" fillId="4" borderId="8" xfId="0" applyFont="1" applyFill="1" applyBorder="1"/>
    <xf numFmtId="0" fontId="1" fillId="4" borderId="9" xfId="0" applyFont="1" applyFill="1" applyBorder="1"/>
    <xf numFmtId="0" fontId="1" fillId="4" borderId="10" xfId="0" applyFont="1" applyFill="1" applyBorder="1"/>
    <xf numFmtId="0" fontId="0" fillId="5" borderId="0" xfId="0" applyFill="1" applyAlignment="1">
      <alignment horizontal="center"/>
    </xf>
  </cellXfs>
  <cellStyles count="1">
    <cellStyle name="Normal" xfId="0" builtinId="0"/>
  </cellStyles>
  <dxfs count="612"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71D75-4A5B-4D2A-BA82-D4463E9C5DDB}">
  <dimension ref="C1:AG22"/>
  <sheetViews>
    <sheetView tabSelected="1" zoomScale="175" zoomScaleNormal="175" workbookViewId="0">
      <selection activeCell="I3" sqref="I3"/>
    </sheetView>
  </sheetViews>
  <sheetFormatPr defaultRowHeight="15" x14ac:dyDescent="0.25"/>
  <cols>
    <col min="1" max="1" width="2.140625" bestFit="1" customWidth="1"/>
    <col min="2" max="13" width="3.5703125" bestFit="1" customWidth="1"/>
    <col min="14" max="14" width="3.5703125" customWidth="1"/>
    <col min="15" max="26" width="3.5703125" bestFit="1" customWidth="1"/>
    <col min="27" max="27" width="4.5703125" bestFit="1" customWidth="1"/>
    <col min="28" max="28" width="4" bestFit="1" customWidth="1"/>
    <col min="29" max="29" width="5.140625" customWidth="1"/>
  </cols>
  <sheetData>
    <row r="1" spans="3:33" ht="15.75" thickBot="1" x14ac:dyDescent="0.3"/>
    <row r="2" spans="3:33" ht="15.75" thickBot="1" x14ac:dyDescent="0.3">
      <c r="D2" s="1" t="s">
        <v>18</v>
      </c>
      <c r="E2" s="2" t="s">
        <v>11</v>
      </c>
      <c r="F2" s="2" t="s">
        <v>9</v>
      </c>
      <c r="G2" s="2" t="s">
        <v>1</v>
      </c>
      <c r="H2" s="2" t="s">
        <v>13</v>
      </c>
      <c r="I2" s="2" t="s">
        <v>3</v>
      </c>
      <c r="J2" s="2" t="s">
        <v>7</v>
      </c>
      <c r="K2" s="2" t="s">
        <v>17</v>
      </c>
      <c r="L2" s="2" t="s">
        <v>13</v>
      </c>
      <c r="M2" s="2" t="s">
        <v>16</v>
      </c>
      <c r="N2" s="2" t="s">
        <v>0</v>
      </c>
      <c r="O2" s="2" t="s">
        <v>1</v>
      </c>
      <c r="P2" s="2" t="s">
        <v>16</v>
      </c>
      <c r="Q2" s="9" t="s">
        <v>15</v>
      </c>
      <c r="R2" s="9" t="s">
        <v>13</v>
      </c>
      <c r="S2" s="9" t="s">
        <v>11</v>
      </c>
      <c r="T2" s="9" t="s">
        <v>8</v>
      </c>
      <c r="U2" s="9" t="s">
        <v>10</v>
      </c>
      <c r="V2" s="9" t="s">
        <v>2</v>
      </c>
      <c r="W2" s="9" t="s">
        <v>13</v>
      </c>
      <c r="X2" s="9" t="s">
        <v>4</v>
      </c>
      <c r="Y2" s="9" t="s">
        <v>6</v>
      </c>
      <c r="Z2" s="9" t="s">
        <v>3</v>
      </c>
      <c r="AA2" s="9" t="s">
        <v>5</v>
      </c>
      <c r="AB2" s="10" t="s">
        <v>12</v>
      </c>
      <c r="AC2" s="8"/>
      <c r="AF2" s="17" t="s">
        <v>14</v>
      </c>
      <c r="AG2" s="17"/>
    </row>
    <row r="3" spans="3:33" x14ac:dyDescent="0.25">
      <c r="AF3" s="11">
        <f t="shared" ref="AF3:AF10" si="0">AC14</f>
        <v>125</v>
      </c>
      <c r="AG3" s="12">
        <f>P22</f>
        <v>25</v>
      </c>
    </row>
    <row r="4" spans="3:33" x14ac:dyDescent="0.25">
      <c r="D4" s="7">
        <f t="shared" ref="D4:AB4" si="1">_xlfn.BITAND(_xlfn.BITRSHIFT(CODE(D$2),0),1)</f>
        <v>0</v>
      </c>
      <c r="E4" s="7">
        <f t="shared" si="1"/>
        <v>1</v>
      </c>
      <c r="F4" s="7">
        <f t="shared" si="1"/>
        <v>0</v>
      </c>
      <c r="G4" s="7">
        <f t="shared" si="1"/>
        <v>1</v>
      </c>
      <c r="H4" s="7">
        <f t="shared" si="1"/>
        <v>0</v>
      </c>
      <c r="I4" s="7">
        <f t="shared" si="1"/>
        <v>1</v>
      </c>
      <c r="J4" s="7">
        <f t="shared" si="1"/>
        <v>0</v>
      </c>
      <c r="K4" s="7">
        <f t="shared" si="1"/>
        <v>0</v>
      </c>
      <c r="L4" s="7">
        <f t="shared" si="1"/>
        <v>0</v>
      </c>
      <c r="M4" s="7">
        <f t="shared" si="1"/>
        <v>1</v>
      </c>
      <c r="N4" s="7">
        <f t="shared" si="1"/>
        <v>0</v>
      </c>
      <c r="O4" s="7">
        <f t="shared" si="1"/>
        <v>1</v>
      </c>
      <c r="P4" s="7">
        <f t="shared" si="1"/>
        <v>1</v>
      </c>
      <c r="Q4" s="7">
        <f t="shared" si="1"/>
        <v>1</v>
      </c>
      <c r="R4" s="7">
        <f t="shared" si="1"/>
        <v>0</v>
      </c>
      <c r="S4" s="7">
        <f t="shared" si="1"/>
        <v>1</v>
      </c>
      <c r="T4" s="7">
        <f t="shared" si="1"/>
        <v>1</v>
      </c>
      <c r="U4" s="7">
        <f t="shared" si="1"/>
        <v>1</v>
      </c>
      <c r="V4" s="7">
        <f t="shared" si="1"/>
        <v>0</v>
      </c>
      <c r="W4" s="7">
        <f t="shared" si="1"/>
        <v>0</v>
      </c>
      <c r="X4" s="7">
        <f t="shared" si="1"/>
        <v>0</v>
      </c>
      <c r="Y4" s="7">
        <f t="shared" si="1"/>
        <v>0</v>
      </c>
      <c r="Z4" s="7">
        <f t="shared" si="1"/>
        <v>1</v>
      </c>
      <c r="AA4" s="7">
        <f t="shared" si="1"/>
        <v>1</v>
      </c>
      <c r="AB4" s="7">
        <f t="shared" si="1"/>
        <v>1</v>
      </c>
      <c r="AF4" s="13">
        <f t="shared" si="0"/>
        <v>184</v>
      </c>
      <c r="AG4" s="14">
        <f>Q22</f>
        <v>25</v>
      </c>
    </row>
    <row r="5" spans="3:33" x14ac:dyDescent="0.25">
      <c r="D5" s="7">
        <f t="shared" ref="D5:AB5" si="2">_xlfn.BITAND(_xlfn.BITRSHIFT(CODE(D$2),1),1)</f>
        <v>0</v>
      </c>
      <c r="E5" s="7">
        <f t="shared" si="2"/>
        <v>0</v>
      </c>
      <c r="F5" s="7">
        <f t="shared" si="2"/>
        <v>0</v>
      </c>
      <c r="G5" s="7">
        <f t="shared" si="2"/>
        <v>0</v>
      </c>
      <c r="H5" s="7">
        <f t="shared" si="2"/>
        <v>0</v>
      </c>
      <c r="I5" s="7">
        <f t="shared" si="2"/>
        <v>0</v>
      </c>
      <c r="J5" s="7">
        <f t="shared" si="2"/>
        <v>1</v>
      </c>
      <c r="K5" s="7">
        <f t="shared" si="2"/>
        <v>0</v>
      </c>
      <c r="L5" s="7">
        <f t="shared" si="2"/>
        <v>0</v>
      </c>
      <c r="M5" s="7">
        <f t="shared" si="2"/>
        <v>1</v>
      </c>
      <c r="N5" s="7">
        <f t="shared" si="2"/>
        <v>0</v>
      </c>
      <c r="O5" s="7">
        <f t="shared" si="2"/>
        <v>0</v>
      </c>
      <c r="P5" s="7">
        <f t="shared" si="2"/>
        <v>1</v>
      </c>
      <c r="Q5" s="7">
        <f t="shared" si="2"/>
        <v>1</v>
      </c>
      <c r="R5" s="7">
        <f t="shared" si="2"/>
        <v>0</v>
      </c>
      <c r="S5" s="7">
        <f t="shared" si="2"/>
        <v>0</v>
      </c>
      <c r="T5" s="7">
        <f t="shared" si="2"/>
        <v>1</v>
      </c>
      <c r="U5" s="7">
        <f t="shared" si="2"/>
        <v>0</v>
      </c>
      <c r="V5" s="7">
        <f t="shared" si="2"/>
        <v>1</v>
      </c>
      <c r="W5" s="7">
        <f t="shared" si="2"/>
        <v>0</v>
      </c>
      <c r="X5" s="7">
        <f t="shared" si="2"/>
        <v>1</v>
      </c>
      <c r="Y5" s="7">
        <f t="shared" si="2"/>
        <v>0</v>
      </c>
      <c r="Z5" s="7">
        <f t="shared" si="2"/>
        <v>0</v>
      </c>
      <c r="AA5" s="7">
        <f t="shared" si="2"/>
        <v>1</v>
      </c>
      <c r="AB5" s="7">
        <f t="shared" si="2"/>
        <v>0</v>
      </c>
      <c r="AF5" s="13">
        <f t="shared" si="0"/>
        <v>172</v>
      </c>
      <c r="AG5" s="14">
        <f>R22</f>
        <v>20</v>
      </c>
    </row>
    <row r="6" spans="3:33" x14ac:dyDescent="0.25">
      <c r="D6" s="7">
        <f t="shared" ref="D6:AB6" si="3">_xlfn.BITAND(_xlfn.BITRSHIFT(CODE(D$2),2),1)</f>
        <v>1</v>
      </c>
      <c r="E6" s="7">
        <f t="shared" si="3"/>
        <v>0</v>
      </c>
      <c r="F6" s="7">
        <f t="shared" si="3"/>
        <v>0</v>
      </c>
      <c r="G6" s="7">
        <f t="shared" si="3"/>
        <v>1</v>
      </c>
      <c r="H6" s="7">
        <f t="shared" si="3"/>
        <v>0</v>
      </c>
      <c r="I6" s="7">
        <f t="shared" si="3"/>
        <v>0</v>
      </c>
      <c r="J6" s="7">
        <f t="shared" si="3"/>
        <v>1</v>
      </c>
      <c r="K6" s="7">
        <f t="shared" si="3"/>
        <v>1</v>
      </c>
      <c r="L6" s="7">
        <f t="shared" si="3"/>
        <v>0</v>
      </c>
      <c r="M6" s="7">
        <f t="shared" si="3"/>
        <v>0</v>
      </c>
      <c r="N6" s="7">
        <f t="shared" si="3"/>
        <v>0</v>
      </c>
      <c r="O6" s="7">
        <f t="shared" si="3"/>
        <v>1</v>
      </c>
      <c r="P6" s="7">
        <f t="shared" si="3"/>
        <v>0</v>
      </c>
      <c r="Q6" s="7">
        <f t="shared" si="3"/>
        <v>0</v>
      </c>
      <c r="R6" s="7">
        <f t="shared" si="3"/>
        <v>0</v>
      </c>
      <c r="S6" s="7">
        <f t="shared" si="3"/>
        <v>0</v>
      </c>
      <c r="T6" s="7">
        <f t="shared" si="3"/>
        <v>1</v>
      </c>
      <c r="U6" s="7">
        <f t="shared" si="3"/>
        <v>1</v>
      </c>
      <c r="V6" s="7">
        <f t="shared" si="3"/>
        <v>0</v>
      </c>
      <c r="W6" s="7">
        <f t="shared" si="3"/>
        <v>0</v>
      </c>
      <c r="X6" s="7">
        <f t="shared" si="3"/>
        <v>1</v>
      </c>
      <c r="Y6" s="7">
        <f t="shared" si="3"/>
        <v>1</v>
      </c>
      <c r="Z6" s="7">
        <f t="shared" si="3"/>
        <v>0</v>
      </c>
      <c r="AA6" s="7">
        <f t="shared" si="3"/>
        <v>1</v>
      </c>
      <c r="AB6" s="7">
        <f t="shared" si="3"/>
        <v>0</v>
      </c>
      <c r="AF6" s="13">
        <f t="shared" si="0"/>
        <v>129</v>
      </c>
      <c r="AG6" s="14">
        <f>S22</f>
        <v>24</v>
      </c>
    </row>
    <row r="7" spans="3:33" x14ac:dyDescent="0.25">
      <c r="D7" s="7">
        <f t="shared" ref="D7:AB7" si="4">_xlfn.BITAND(_xlfn.BITRSHIFT(CODE(D$2),3),1)</f>
        <v>0</v>
      </c>
      <c r="E7" s="7">
        <f t="shared" si="4"/>
        <v>1</v>
      </c>
      <c r="F7" s="7">
        <f t="shared" si="4"/>
        <v>0</v>
      </c>
      <c r="G7" s="7">
        <f t="shared" si="4"/>
        <v>0</v>
      </c>
      <c r="H7" s="7">
        <f t="shared" si="4"/>
        <v>0</v>
      </c>
      <c r="I7" s="7">
        <f t="shared" si="4"/>
        <v>0</v>
      </c>
      <c r="J7" s="7">
        <f t="shared" si="4"/>
        <v>1</v>
      </c>
      <c r="K7" s="7">
        <f t="shared" si="4"/>
        <v>0</v>
      </c>
      <c r="L7" s="7">
        <f t="shared" si="4"/>
        <v>0</v>
      </c>
      <c r="M7" s="7">
        <f t="shared" si="4"/>
        <v>0</v>
      </c>
      <c r="N7" s="7">
        <f t="shared" si="4"/>
        <v>1</v>
      </c>
      <c r="O7" s="7">
        <f t="shared" si="4"/>
        <v>0</v>
      </c>
      <c r="P7" s="7">
        <f t="shared" si="4"/>
        <v>0</v>
      </c>
      <c r="Q7" s="7">
        <f t="shared" si="4"/>
        <v>1</v>
      </c>
      <c r="R7" s="7">
        <f t="shared" si="4"/>
        <v>0</v>
      </c>
      <c r="S7" s="7">
        <f t="shared" si="4"/>
        <v>1</v>
      </c>
      <c r="T7" s="7">
        <f t="shared" si="4"/>
        <v>1</v>
      </c>
      <c r="U7" s="7">
        <f t="shared" si="4"/>
        <v>0</v>
      </c>
      <c r="V7" s="7">
        <f t="shared" si="4"/>
        <v>0</v>
      </c>
      <c r="W7" s="7">
        <f t="shared" si="4"/>
        <v>0</v>
      </c>
      <c r="X7" s="7">
        <f t="shared" si="4"/>
        <v>0</v>
      </c>
      <c r="Y7" s="7">
        <f t="shared" si="4"/>
        <v>1</v>
      </c>
      <c r="Z7" s="7">
        <f t="shared" si="4"/>
        <v>0</v>
      </c>
      <c r="AA7" s="7">
        <f t="shared" si="4"/>
        <v>0</v>
      </c>
      <c r="AB7" s="7">
        <f t="shared" si="4"/>
        <v>0</v>
      </c>
      <c r="AF7" s="13">
        <f t="shared" si="0"/>
        <v>241</v>
      </c>
      <c r="AG7" s="14">
        <f>T22</f>
        <v>24</v>
      </c>
    </row>
    <row r="8" spans="3:33" x14ac:dyDescent="0.25">
      <c r="D8" s="7">
        <f t="shared" ref="D8:AB8" si="5">_xlfn.BITAND(_xlfn.BITRSHIFT(CODE(D$2),4),1)</f>
        <v>1</v>
      </c>
      <c r="E8" s="7">
        <f t="shared" si="5"/>
        <v>1</v>
      </c>
      <c r="F8" s="7">
        <f t="shared" si="5"/>
        <v>1</v>
      </c>
      <c r="G8" s="7">
        <f t="shared" si="5"/>
        <v>0</v>
      </c>
      <c r="H8" s="7">
        <f t="shared" si="5"/>
        <v>0</v>
      </c>
      <c r="I8" s="7">
        <f t="shared" si="5"/>
        <v>0</v>
      </c>
      <c r="J8" s="7">
        <f t="shared" si="5"/>
        <v>0</v>
      </c>
      <c r="K8" s="7">
        <f t="shared" si="5"/>
        <v>0</v>
      </c>
      <c r="L8" s="7">
        <f t="shared" si="5"/>
        <v>0</v>
      </c>
      <c r="M8" s="7">
        <f t="shared" si="5"/>
        <v>0</v>
      </c>
      <c r="N8" s="7">
        <f t="shared" si="5"/>
        <v>0</v>
      </c>
      <c r="O8" s="7">
        <f t="shared" si="5"/>
        <v>0</v>
      </c>
      <c r="P8" s="7">
        <f t="shared" si="5"/>
        <v>0</v>
      </c>
      <c r="Q8" s="7">
        <f t="shared" si="5"/>
        <v>0</v>
      </c>
      <c r="R8" s="7">
        <f t="shared" si="5"/>
        <v>0</v>
      </c>
      <c r="S8" s="7">
        <f t="shared" si="5"/>
        <v>1</v>
      </c>
      <c r="T8" s="7">
        <f t="shared" si="5"/>
        <v>0</v>
      </c>
      <c r="U8" s="7">
        <f t="shared" si="5"/>
        <v>1</v>
      </c>
      <c r="V8" s="7">
        <f t="shared" si="5"/>
        <v>1</v>
      </c>
      <c r="W8" s="7">
        <f t="shared" si="5"/>
        <v>0</v>
      </c>
      <c r="X8" s="7">
        <f t="shared" si="5"/>
        <v>0</v>
      </c>
      <c r="Y8" s="7">
        <f t="shared" si="5"/>
        <v>0</v>
      </c>
      <c r="Z8" s="7">
        <f t="shared" si="5"/>
        <v>0</v>
      </c>
      <c r="AA8" s="7">
        <f t="shared" si="5"/>
        <v>0</v>
      </c>
      <c r="AB8" s="7">
        <f t="shared" si="5"/>
        <v>0</v>
      </c>
      <c r="AF8" s="13">
        <f t="shared" si="0"/>
        <v>70</v>
      </c>
      <c r="AG8" s="14">
        <f>U22</f>
        <v>14</v>
      </c>
    </row>
    <row r="9" spans="3:33" x14ac:dyDescent="0.25">
      <c r="D9" s="7">
        <f t="shared" ref="D9:AB9" si="6">_xlfn.BITAND(_xlfn.BITRSHIFT(CODE(D$2),5),1)</f>
        <v>0</v>
      </c>
      <c r="E9" s="7">
        <f t="shared" si="6"/>
        <v>1</v>
      </c>
      <c r="F9" s="7">
        <f t="shared" si="6"/>
        <v>1</v>
      </c>
      <c r="G9" s="7">
        <f t="shared" si="6"/>
        <v>1</v>
      </c>
      <c r="H9" s="7">
        <f t="shared" si="6"/>
        <v>1</v>
      </c>
      <c r="I9" s="7">
        <f t="shared" si="6"/>
        <v>1</v>
      </c>
      <c r="J9" s="7">
        <f t="shared" si="6"/>
        <v>1</v>
      </c>
      <c r="K9" s="7">
        <f t="shared" si="6"/>
        <v>1</v>
      </c>
      <c r="L9" s="7">
        <f t="shared" si="6"/>
        <v>1</v>
      </c>
      <c r="M9" s="7">
        <f t="shared" si="6"/>
        <v>1</v>
      </c>
      <c r="N9" s="7">
        <f t="shared" si="6"/>
        <v>1</v>
      </c>
      <c r="O9" s="7">
        <f t="shared" si="6"/>
        <v>1</v>
      </c>
      <c r="P9" s="7">
        <f t="shared" si="6"/>
        <v>1</v>
      </c>
      <c r="Q9" s="7">
        <f t="shared" si="6"/>
        <v>1</v>
      </c>
      <c r="R9" s="7">
        <f t="shared" si="6"/>
        <v>1</v>
      </c>
      <c r="S9" s="7">
        <f t="shared" si="6"/>
        <v>1</v>
      </c>
      <c r="T9" s="7">
        <f t="shared" si="6"/>
        <v>1</v>
      </c>
      <c r="U9" s="7">
        <f t="shared" si="6"/>
        <v>1</v>
      </c>
      <c r="V9" s="7">
        <f t="shared" si="6"/>
        <v>1</v>
      </c>
      <c r="W9" s="7">
        <f t="shared" si="6"/>
        <v>1</v>
      </c>
      <c r="X9" s="7">
        <f t="shared" si="6"/>
        <v>1</v>
      </c>
      <c r="Y9" s="7">
        <f t="shared" si="6"/>
        <v>1</v>
      </c>
      <c r="Z9" s="7">
        <f t="shared" si="6"/>
        <v>1</v>
      </c>
      <c r="AA9" s="7">
        <f t="shared" si="6"/>
        <v>1</v>
      </c>
      <c r="AB9" s="7">
        <f t="shared" si="6"/>
        <v>1</v>
      </c>
      <c r="AF9" s="13">
        <f t="shared" si="0"/>
        <v>251</v>
      </c>
      <c r="AG9" s="14">
        <f>V22</f>
        <v>15</v>
      </c>
    </row>
    <row r="10" spans="3:33" x14ac:dyDescent="0.25">
      <c r="D10" s="7">
        <f t="shared" ref="D10:AB10" si="7">_xlfn.BITAND(_xlfn.BITRSHIFT(CODE(D$2),6),1)</f>
        <v>1</v>
      </c>
      <c r="E10" s="7">
        <f t="shared" si="7"/>
        <v>1</v>
      </c>
      <c r="F10" s="7">
        <f t="shared" si="7"/>
        <v>1</v>
      </c>
      <c r="G10" s="7">
        <f t="shared" si="7"/>
        <v>1</v>
      </c>
      <c r="H10" s="7">
        <f t="shared" si="7"/>
        <v>0</v>
      </c>
      <c r="I10" s="7">
        <f t="shared" si="7"/>
        <v>1</v>
      </c>
      <c r="J10" s="7">
        <f t="shared" si="7"/>
        <v>1</v>
      </c>
      <c r="K10" s="7">
        <f t="shared" si="7"/>
        <v>1</v>
      </c>
      <c r="L10" s="7">
        <f t="shared" si="7"/>
        <v>0</v>
      </c>
      <c r="M10" s="7">
        <f t="shared" si="7"/>
        <v>1</v>
      </c>
      <c r="N10" s="7">
        <f t="shared" si="7"/>
        <v>1</v>
      </c>
      <c r="O10" s="7">
        <f t="shared" si="7"/>
        <v>1</v>
      </c>
      <c r="P10" s="7">
        <f t="shared" si="7"/>
        <v>1</v>
      </c>
      <c r="Q10" s="7">
        <f t="shared" si="7"/>
        <v>1</v>
      </c>
      <c r="R10" s="7">
        <f t="shared" si="7"/>
        <v>0</v>
      </c>
      <c r="S10" s="7">
        <f t="shared" si="7"/>
        <v>1</v>
      </c>
      <c r="T10" s="7">
        <f t="shared" si="7"/>
        <v>1</v>
      </c>
      <c r="U10" s="7">
        <f t="shared" si="7"/>
        <v>1</v>
      </c>
      <c r="V10" s="7">
        <f t="shared" si="7"/>
        <v>1</v>
      </c>
      <c r="W10" s="7">
        <f t="shared" si="7"/>
        <v>0</v>
      </c>
      <c r="X10" s="7">
        <f t="shared" si="7"/>
        <v>1</v>
      </c>
      <c r="Y10" s="7">
        <f t="shared" si="7"/>
        <v>1</v>
      </c>
      <c r="Z10" s="7">
        <f t="shared" si="7"/>
        <v>1</v>
      </c>
      <c r="AA10" s="7">
        <f t="shared" si="7"/>
        <v>1</v>
      </c>
      <c r="AB10" s="7">
        <f t="shared" si="7"/>
        <v>0</v>
      </c>
      <c r="AF10" s="13">
        <f t="shared" si="0"/>
        <v>171</v>
      </c>
      <c r="AG10" s="14">
        <f>W22</f>
        <v>8</v>
      </c>
    </row>
    <row r="11" spans="3:33" x14ac:dyDescent="0.25">
      <c r="D11" s="7">
        <f t="shared" ref="D11:AB11" si="8">_xlfn.BITAND(_xlfn.BITRSHIFT(CODE(D$2),7),1)</f>
        <v>0</v>
      </c>
      <c r="E11" s="7">
        <f t="shared" si="8"/>
        <v>0</v>
      </c>
      <c r="F11" s="7">
        <f t="shared" si="8"/>
        <v>0</v>
      </c>
      <c r="G11" s="7">
        <f t="shared" si="8"/>
        <v>0</v>
      </c>
      <c r="H11" s="7">
        <f t="shared" si="8"/>
        <v>0</v>
      </c>
      <c r="I11" s="7">
        <f t="shared" si="8"/>
        <v>0</v>
      </c>
      <c r="J11" s="7">
        <f t="shared" si="8"/>
        <v>0</v>
      </c>
      <c r="K11" s="7">
        <f t="shared" si="8"/>
        <v>0</v>
      </c>
      <c r="L11" s="7">
        <f t="shared" si="8"/>
        <v>0</v>
      </c>
      <c r="M11" s="7">
        <f t="shared" si="8"/>
        <v>0</v>
      </c>
      <c r="N11" s="7">
        <f t="shared" si="8"/>
        <v>0</v>
      </c>
      <c r="O11" s="7">
        <f t="shared" si="8"/>
        <v>0</v>
      </c>
      <c r="P11" s="7">
        <f t="shared" si="8"/>
        <v>0</v>
      </c>
      <c r="Q11" s="7">
        <f t="shared" si="8"/>
        <v>0</v>
      </c>
      <c r="R11" s="7">
        <f t="shared" si="8"/>
        <v>0</v>
      </c>
      <c r="S11" s="7">
        <f t="shared" si="8"/>
        <v>0</v>
      </c>
      <c r="T11" s="7">
        <f t="shared" si="8"/>
        <v>0</v>
      </c>
      <c r="U11" s="7">
        <f t="shared" si="8"/>
        <v>0</v>
      </c>
      <c r="V11" s="7">
        <f t="shared" si="8"/>
        <v>0</v>
      </c>
      <c r="W11" s="7">
        <f t="shared" si="8"/>
        <v>0</v>
      </c>
      <c r="X11" s="7">
        <f t="shared" si="8"/>
        <v>0</v>
      </c>
      <c r="Y11" s="7">
        <f t="shared" si="8"/>
        <v>0</v>
      </c>
      <c r="Z11" s="7">
        <f t="shared" si="8"/>
        <v>0</v>
      </c>
      <c r="AA11" s="7">
        <f t="shared" si="8"/>
        <v>0</v>
      </c>
      <c r="AB11" s="7">
        <f t="shared" si="8"/>
        <v>0</v>
      </c>
      <c r="AF11" s="13">
        <f>D22</f>
        <v>25</v>
      </c>
      <c r="AG11" s="14">
        <f>X22</f>
        <v>12</v>
      </c>
    </row>
    <row r="12" spans="3:33" x14ac:dyDescent="0.25">
      <c r="AF12" s="13">
        <f>E22</f>
        <v>8</v>
      </c>
      <c r="AG12" s="14">
        <f>Y22</f>
        <v>27</v>
      </c>
    </row>
    <row r="13" spans="3:33" x14ac:dyDescent="0.25">
      <c r="C13" s="3"/>
      <c r="D13" s="4">
        <v>1</v>
      </c>
      <c r="E13" s="4">
        <v>2</v>
      </c>
      <c r="F13" s="4">
        <v>3</v>
      </c>
      <c r="G13" s="4">
        <v>4</v>
      </c>
      <c r="H13" s="4">
        <v>5</v>
      </c>
      <c r="I13" s="4">
        <v>6</v>
      </c>
      <c r="J13" s="4">
        <v>7</v>
      </c>
      <c r="K13" s="4">
        <v>8</v>
      </c>
      <c r="L13" s="4">
        <v>9</v>
      </c>
      <c r="M13" s="4">
        <v>10</v>
      </c>
      <c r="N13" s="4">
        <v>11</v>
      </c>
      <c r="O13" s="4">
        <v>12</v>
      </c>
      <c r="P13" s="4">
        <v>13</v>
      </c>
      <c r="Q13" s="4">
        <v>14</v>
      </c>
      <c r="R13" s="4">
        <v>15</v>
      </c>
      <c r="S13" s="4">
        <v>16</v>
      </c>
      <c r="T13" s="4">
        <v>17</v>
      </c>
      <c r="U13" s="4">
        <v>18</v>
      </c>
      <c r="V13" s="4">
        <v>19</v>
      </c>
      <c r="W13" s="4">
        <v>20</v>
      </c>
      <c r="X13" s="4">
        <v>21</v>
      </c>
      <c r="Y13" s="4">
        <v>22</v>
      </c>
      <c r="Z13" s="4">
        <v>23</v>
      </c>
      <c r="AA13" s="4">
        <v>24</v>
      </c>
      <c r="AB13" s="4">
        <v>25</v>
      </c>
      <c r="AC13" s="4"/>
      <c r="AF13" s="13">
        <f>F22</f>
        <v>17</v>
      </c>
      <c r="AG13" s="14">
        <f>Z22</f>
        <v>22</v>
      </c>
    </row>
    <row r="14" spans="3:33" x14ac:dyDescent="0.25">
      <c r="C14" s="4">
        <v>1</v>
      </c>
      <c r="D14" s="5">
        <f t="shared" ref="D14:AA14" si="9">_xlfn.BITXOR(D4,E5)</f>
        <v>0</v>
      </c>
      <c r="E14" s="5">
        <f t="shared" si="9"/>
        <v>1</v>
      </c>
      <c r="F14" s="5">
        <f t="shared" si="9"/>
        <v>0</v>
      </c>
      <c r="G14" s="5">
        <f t="shared" si="9"/>
        <v>1</v>
      </c>
      <c r="H14" s="5">
        <f t="shared" si="9"/>
        <v>0</v>
      </c>
      <c r="I14" s="5">
        <f t="shared" si="9"/>
        <v>0</v>
      </c>
      <c r="J14" s="5">
        <f t="shared" si="9"/>
        <v>0</v>
      </c>
      <c r="K14" s="5">
        <f t="shared" si="9"/>
        <v>0</v>
      </c>
      <c r="L14" s="5">
        <f t="shared" si="9"/>
        <v>1</v>
      </c>
      <c r="M14" s="5">
        <f t="shared" si="9"/>
        <v>1</v>
      </c>
      <c r="N14" s="5">
        <f t="shared" si="9"/>
        <v>0</v>
      </c>
      <c r="O14" s="5">
        <f t="shared" si="9"/>
        <v>0</v>
      </c>
      <c r="P14" s="5">
        <f t="shared" si="9"/>
        <v>0</v>
      </c>
      <c r="Q14" s="5">
        <f t="shared" si="9"/>
        <v>1</v>
      </c>
      <c r="R14" s="5">
        <f t="shared" si="9"/>
        <v>0</v>
      </c>
      <c r="S14" s="5">
        <f t="shared" si="9"/>
        <v>0</v>
      </c>
      <c r="T14" s="5">
        <f t="shared" si="9"/>
        <v>1</v>
      </c>
      <c r="U14" s="5">
        <f t="shared" si="9"/>
        <v>0</v>
      </c>
      <c r="V14" s="5">
        <f t="shared" si="9"/>
        <v>0</v>
      </c>
      <c r="W14" s="5">
        <f t="shared" si="9"/>
        <v>1</v>
      </c>
      <c r="X14" s="5">
        <f t="shared" si="9"/>
        <v>0</v>
      </c>
      <c r="Y14" s="5">
        <f t="shared" si="9"/>
        <v>0</v>
      </c>
      <c r="Z14" s="5">
        <f t="shared" si="9"/>
        <v>0</v>
      </c>
      <c r="AA14" s="5">
        <f t="shared" si="9"/>
        <v>1</v>
      </c>
      <c r="AB14" s="5">
        <f t="shared" ref="AB14:AB20" si="10">_xlfn.BITXOR(AB4,D5)</f>
        <v>1</v>
      </c>
      <c r="AC14" s="6">
        <f>SUMPRODUCT(D14:AB14,$D$13:$AB$13)</f>
        <v>125</v>
      </c>
      <c r="AF14" s="13">
        <f>G22</f>
        <v>22</v>
      </c>
      <c r="AG14" s="14">
        <f>AA22</f>
        <v>32</v>
      </c>
    </row>
    <row r="15" spans="3:33" x14ac:dyDescent="0.25">
      <c r="C15" s="4">
        <v>2</v>
      </c>
      <c r="D15" s="5">
        <f t="shared" ref="D15:AA15" si="11">_xlfn.BITXOR(D5,E6)</f>
        <v>0</v>
      </c>
      <c r="E15" s="5">
        <f t="shared" si="11"/>
        <v>0</v>
      </c>
      <c r="F15" s="5">
        <f t="shared" si="11"/>
        <v>1</v>
      </c>
      <c r="G15" s="5">
        <f t="shared" si="11"/>
        <v>0</v>
      </c>
      <c r="H15" s="5">
        <f t="shared" si="11"/>
        <v>0</v>
      </c>
      <c r="I15" s="5">
        <f t="shared" si="11"/>
        <v>1</v>
      </c>
      <c r="J15" s="5">
        <f t="shared" si="11"/>
        <v>0</v>
      </c>
      <c r="K15" s="5">
        <f t="shared" si="11"/>
        <v>0</v>
      </c>
      <c r="L15" s="5">
        <f t="shared" si="11"/>
        <v>0</v>
      </c>
      <c r="M15" s="5">
        <f t="shared" si="11"/>
        <v>1</v>
      </c>
      <c r="N15" s="5">
        <f t="shared" si="11"/>
        <v>1</v>
      </c>
      <c r="O15" s="5">
        <f t="shared" si="11"/>
        <v>0</v>
      </c>
      <c r="P15" s="5">
        <f t="shared" si="11"/>
        <v>1</v>
      </c>
      <c r="Q15" s="5">
        <f t="shared" si="11"/>
        <v>1</v>
      </c>
      <c r="R15" s="5">
        <f t="shared" si="11"/>
        <v>0</v>
      </c>
      <c r="S15" s="5">
        <f t="shared" si="11"/>
        <v>1</v>
      </c>
      <c r="T15" s="5">
        <f t="shared" si="11"/>
        <v>0</v>
      </c>
      <c r="U15" s="5">
        <f t="shared" si="11"/>
        <v>0</v>
      </c>
      <c r="V15" s="5">
        <f t="shared" si="11"/>
        <v>1</v>
      </c>
      <c r="W15" s="5">
        <f t="shared" si="11"/>
        <v>1</v>
      </c>
      <c r="X15" s="5">
        <f t="shared" si="11"/>
        <v>0</v>
      </c>
      <c r="Y15" s="5">
        <f t="shared" si="11"/>
        <v>0</v>
      </c>
      <c r="Z15" s="5">
        <f t="shared" si="11"/>
        <v>1</v>
      </c>
      <c r="AA15" s="5">
        <f t="shared" si="11"/>
        <v>1</v>
      </c>
      <c r="AB15" s="5">
        <f t="shared" si="10"/>
        <v>1</v>
      </c>
      <c r="AC15" s="6">
        <f t="shared" ref="AC14:AC21" si="12">SUMPRODUCT(D15:AB15,$D$13:$AB$13)</f>
        <v>184</v>
      </c>
      <c r="AF15" s="13">
        <f>H22</f>
        <v>13</v>
      </c>
      <c r="AG15" s="14">
        <f>AB22</f>
        <v>7</v>
      </c>
    </row>
    <row r="16" spans="3:33" x14ac:dyDescent="0.25">
      <c r="C16" s="4">
        <v>3</v>
      </c>
      <c r="D16" s="5">
        <f t="shared" ref="D16:AA16" si="13">_xlfn.BITXOR(D6,E7)</f>
        <v>0</v>
      </c>
      <c r="E16" s="5">
        <f t="shared" si="13"/>
        <v>0</v>
      </c>
      <c r="F16" s="5">
        <f t="shared" si="13"/>
        <v>0</v>
      </c>
      <c r="G16" s="5">
        <f t="shared" si="13"/>
        <v>1</v>
      </c>
      <c r="H16" s="5">
        <f t="shared" si="13"/>
        <v>0</v>
      </c>
      <c r="I16" s="5">
        <f t="shared" si="13"/>
        <v>1</v>
      </c>
      <c r="J16" s="5">
        <f t="shared" si="13"/>
        <v>1</v>
      </c>
      <c r="K16" s="5">
        <f t="shared" si="13"/>
        <v>1</v>
      </c>
      <c r="L16" s="5">
        <f t="shared" si="13"/>
        <v>0</v>
      </c>
      <c r="M16" s="5">
        <f t="shared" si="13"/>
        <v>1</v>
      </c>
      <c r="N16" s="5">
        <f t="shared" si="13"/>
        <v>0</v>
      </c>
      <c r="O16" s="5">
        <f t="shared" si="13"/>
        <v>1</v>
      </c>
      <c r="P16" s="5">
        <f t="shared" si="13"/>
        <v>1</v>
      </c>
      <c r="Q16" s="5">
        <f t="shared" si="13"/>
        <v>0</v>
      </c>
      <c r="R16" s="5">
        <f t="shared" si="13"/>
        <v>1</v>
      </c>
      <c r="S16" s="5">
        <f t="shared" si="13"/>
        <v>1</v>
      </c>
      <c r="T16" s="5">
        <f t="shared" si="13"/>
        <v>1</v>
      </c>
      <c r="U16" s="5">
        <f t="shared" si="13"/>
        <v>1</v>
      </c>
      <c r="V16" s="5">
        <f t="shared" si="13"/>
        <v>0</v>
      </c>
      <c r="W16" s="5">
        <f t="shared" si="13"/>
        <v>0</v>
      </c>
      <c r="X16" s="5">
        <f t="shared" si="13"/>
        <v>0</v>
      </c>
      <c r="Y16" s="5">
        <f t="shared" si="13"/>
        <v>1</v>
      </c>
      <c r="Z16" s="5">
        <f t="shared" si="13"/>
        <v>0</v>
      </c>
      <c r="AA16" s="5">
        <f t="shared" si="13"/>
        <v>1</v>
      </c>
      <c r="AB16" s="5">
        <f t="shared" si="10"/>
        <v>0</v>
      </c>
      <c r="AC16" s="6">
        <f t="shared" si="12"/>
        <v>172</v>
      </c>
      <c r="AF16" s="13">
        <f>I22</f>
        <v>17</v>
      </c>
      <c r="AG16" s="14">
        <f>M22</f>
        <v>18</v>
      </c>
    </row>
    <row r="17" spans="3:33" x14ac:dyDescent="0.25">
      <c r="C17" s="4">
        <v>4</v>
      </c>
      <c r="D17" s="5">
        <f t="shared" ref="D17:AA17" si="14">_xlfn.BITXOR(D7,E8)</f>
        <v>1</v>
      </c>
      <c r="E17" s="5">
        <f t="shared" si="14"/>
        <v>0</v>
      </c>
      <c r="F17" s="5">
        <f t="shared" si="14"/>
        <v>0</v>
      </c>
      <c r="G17" s="5">
        <f t="shared" si="14"/>
        <v>0</v>
      </c>
      <c r="H17" s="5">
        <f t="shared" si="14"/>
        <v>0</v>
      </c>
      <c r="I17" s="5">
        <f t="shared" si="14"/>
        <v>0</v>
      </c>
      <c r="J17" s="5">
        <f t="shared" si="14"/>
        <v>1</v>
      </c>
      <c r="K17" s="5">
        <f t="shared" si="14"/>
        <v>0</v>
      </c>
      <c r="L17" s="5">
        <f t="shared" si="14"/>
        <v>0</v>
      </c>
      <c r="M17" s="5">
        <f t="shared" si="14"/>
        <v>0</v>
      </c>
      <c r="N17" s="5">
        <f t="shared" si="14"/>
        <v>1</v>
      </c>
      <c r="O17" s="5">
        <f t="shared" si="14"/>
        <v>0</v>
      </c>
      <c r="P17" s="5">
        <f t="shared" si="14"/>
        <v>0</v>
      </c>
      <c r="Q17" s="5">
        <f t="shared" si="14"/>
        <v>1</v>
      </c>
      <c r="R17" s="5">
        <f t="shared" si="14"/>
        <v>1</v>
      </c>
      <c r="S17" s="5">
        <f t="shared" si="14"/>
        <v>1</v>
      </c>
      <c r="T17" s="5">
        <f t="shared" si="14"/>
        <v>0</v>
      </c>
      <c r="U17" s="5">
        <f t="shared" si="14"/>
        <v>1</v>
      </c>
      <c r="V17" s="5">
        <f t="shared" si="14"/>
        <v>0</v>
      </c>
      <c r="W17" s="5">
        <f t="shared" si="14"/>
        <v>0</v>
      </c>
      <c r="X17" s="5">
        <f t="shared" si="14"/>
        <v>0</v>
      </c>
      <c r="Y17" s="5">
        <f t="shared" si="14"/>
        <v>1</v>
      </c>
      <c r="Z17" s="5">
        <f t="shared" si="14"/>
        <v>0</v>
      </c>
      <c r="AA17" s="5">
        <f t="shared" si="14"/>
        <v>0</v>
      </c>
      <c r="AB17" s="5">
        <f t="shared" si="10"/>
        <v>1</v>
      </c>
      <c r="AC17" s="6">
        <f t="shared" si="12"/>
        <v>129</v>
      </c>
      <c r="AF17" s="13">
        <f>J22</f>
        <v>19</v>
      </c>
      <c r="AG17" s="14">
        <f>N22</f>
        <v>26</v>
      </c>
    </row>
    <row r="18" spans="3:33" x14ac:dyDescent="0.25">
      <c r="C18" s="4">
        <v>5</v>
      </c>
      <c r="D18" s="5">
        <f t="shared" ref="D18:AA18" si="15">_xlfn.BITXOR(D8,E9)</f>
        <v>0</v>
      </c>
      <c r="E18" s="5">
        <f t="shared" si="15"/>
        <v>0</v>
      </c>
      <c r="F18" s="5">
        <f t="shared" si="15"/>
        <v>0</v>
      </c>
      <c r="G18" s="5">
        <f t="shared" si="15"/>
        <v>1</v>
      </c>
      <c r="H18" s="5">
        <f t="shared" si="15"/>
        <v>1</v>
      </c>
      <c r="I18" s="5">
        <f t="shared" si="15"/>
        <v>1</v>
      </c>
      <c r="J18" s="5">
        <f t="shared" si="15"/>
        <v>1</v>
      </c>
      <c r="K18" s="5">
        <f t="shared" si="15"/>
        <v>1</v>
      </c>
      <c r="L18" s="5">
        <f t="shared" si="15"/>
        <v>1</v>
      </c>
      <c r="M18" s="5">
        <f t="shared" si="15"/>
        <v>1</v>
      </c>
      <c r="N18" s="5">
        <f t="shared" si="15"/>
        <v>1</v>
      </c>
      <c r="O18" s="5">
        <f t="shared" si="15"/>
        <v>1</v>
      </c>
      <c r="P18" s="5">
        <f t="shared" si="15"/>
        <v>1</v>
      </c>
      <c r="Q18" s="5">
        <f t="shared" si="15"/>
        <v>1</v>
      </c>
      <c r="R18" s="5">
        <f t="shared" si="15"/>
        <v>1</v>
      </c>
      <c r="S18" s="5">
        <f t="shared" si="15"/>
        <v>0</v>
      </c>
      <c r="T18" s="5">
        <f t="shared" si="15"/>
        <v>1</v>
      </c>
      <c r="U18" s="5">
        <f t="shared" si="15"/>
        <v>0</v>
      </c>
      <c r="V18" s="5">
        <f t="shared" si="15"/>
        <v>0</v>
      </c>
      <c r="W18" s="5">
        <f t="shared" si="15"/>
        <v>1</v>
      </c>
      <c r="X18" s="5">
        <f t="shared" si="15"/>
        <v>1</v>
      </c>
      <c r="Y18" s="5">
        <f t="shared" si="15"/>
        <v>1</v>
      </c>
      <c r="Z18" s="5">
        <f t="shared" si="15"/>
        <v>1</v>
      </c>
      <c r="AA18" s="5">
        <f t="shared" si="15"/>
        <v>1</v>
      </c>
      <c r="AB18" s="5">
        <f t="shared" si="10"/>
        <v>0</v>
      </c>
      <c r="AC18" s="6">
        <f t="shared" si="12"/>
        <v>241</v>
      </c>
      <c r="AF18" s="13">
        <f>K22</f>
        <v>21</v>
      </c>
      <c r="AG18" s="14">
        <f>O22</f>
        <v>23</v>
      </c>
    </row>
    <row r="19" spans="3:33" x14ac:dyDescent="0.25">
      <c r="C19" s="4">
        <v>6</v>
      </c>
      <c r="D19" s="5">
        <f t="shared" ref="D19:AA19" si="16">_xlfn.BITXOR(D9,E10)</f>
        <v>1</v>
      </c>
      <c r="E19" s="5">
        <f t="shared" si="16"/>
        <v>0</v>
      </c>
      <c r="F19" s="5">
        <f t="shared" si="16"/>
        <v>0</v>
      </c>
      <c r="G19" s="5">
        <f t="shared" si="16"/>
        <v>1</v>
      </c>
      <c r="H19" s="5">
        <f t="shared" si="16"/>
        <v>0</v>
      </c>
      <c r="I19" s="5">
        <f t="shared" si="16"/>
        <v>0</v>
      </c>
      <c r="J19" s="5">
        <f t="shared" si="16"/>
        <v>0</v>
      </c>
      <c r="K19" s="5">
        <f t="shared" si="16"/>
        <v>1</v>
      </c>
      <c r="L19" s="5">
        <f t="shared" si="16"/>
        <v>0</v>
      </c>
      <c r="M19" s="5">
        <f t="shared" si="16"/>
        <v>0</v>
      </c>
      <c r="N19" s="5">
        <f t="shared" si="16"/>
        <v>0</v>
      </c>
      <c r="O19" s="5">
        <f t="shared" si="16"/>
        <v>0</v>
      </c>
      <c r="P19" s="5">
        <f t="shared" si="16"/>
        <v>0</v>
      </c>
      <c r="Q19" s="5">
        <f t="shared" si="16"/>
        <v>1</v>
      </c>
      <c r="R19" s="5">
        <f t="shared" si="16"/>
        <v>0</v>
      </c>
      <c r="S19" s="5">
        <f t="shared" si="16"/>
        <v>0</v>
      </c>
      <c r="T19" s="5">
        <f t="shared" si="16"/>
        <v>0</v>
      </c>
      <c r="U19" s="5">
        <f t="shared" si="16"/>
        <v>0</v>
      </c>
      <c r="V19" s="5">
        <f t="shared" si="16"/>
        <v>1</v>
      </c>
      <c r="W19" s="5">
        <f t="shared" si="16"/>
        <v>0</v>
      </c>
      <c r="X19" s="5">
        <f t="shared" si="16"/>
        <v>0</v>
      </c>
      <c r="Y19" s="5">
        <f t="shared" si="16"/>
        <v>0</v>
      </c>
      <c r="Z19" s="5">
        <f t="shared" si="16"/>
        <v>0</v>
      </c>
      <c r="AA19" s="5">
        <f t="shared" si="16"/>
        <v>1</v>
      </c>
      <c r="AB19" s="5">
        <f t="shared" si="10"/>
        <v>0</v>
      </c>
      <c r="AC19" s="6">
        <f t="shared" si="12"/>
        <v>70</v>
      </c>
      <c r="AF19" s="15">
        <f>L22</f>
        <v>14</v>
      </c>
      <c r="AG19" s="16">
        <f>COUNTBLANK(D2:AB2)</f>
        <v>0</v>
      </c>
    </row>
    <row r="20" spans="3:33" x14ac:dyDescent="0.25">
      <c r="C20" s="4">
        <v>7</v>
      </c>
      <c r="D20" s="5">
        <f t="shared" ref="D20:AA20" si="17">_xlfn.BITXOR(D10,E11)</f>
        <v>1</v>
      </c>
      <c r="E20" s="5">
        <f t="shared" si="17"/>
        <v>1</v>
      </c>
      <c r="F20" s="5">
        <f t="shared" si="17"/>
        <v>1</v>
      </c>
      <c r="G20" s="5">
        <f t="shared" si="17"/>
        <v>1</v>
      </c>
      <c r="H20" s="5">
        <f t="shared" si="17"/>
        <v>0</v>
      </c>
      <c r="I20" s="5">
        <f t="shared" si="17"/>
        <v>1</v>
      </c>
      <c r="J20" s="5">
        <f t="shared" si="17"/>
        <v>1</v>
      </c>
      <c r="K20" s="5">
        <f t="shared" si="17"/>
        <v>1</v>
      </c>
      <c r="L20" s="5">
        <f t="shared" si="17"/>
        <v>0</v>
      </c>
      <c r="M20" s="5">
        <f t="shared" si="17"/>
        <v>1</v>
      </c>
      <c r="N20" s="5">
        <f t="shared" si="17"/>
        <v>1</v>
      </c>
      <c r="O20" s="5">
        <f t="shared" si="17"/>
        <v>1</v>
      </c>
      <c r="P20" s="5">
        <f t="shared" si="17"/>
        <v>1</v>
      </c>
      <c r="Q20" s="5">
        <f t="shared" si="17"/>
        <v>1</v>
      </c>
      <c r="R20" s="5">
        <f t="shared" si="17"/>
        <v>0</v>
      </c>
      <c r="S20" s="5">
        <f t="shared" si="17"/>
        <v>1</v>
      </c>
      <c r="T20" s="5">
        <f t="shared" si="17"/>
        <v>1</v>
      </c>
      <c r="U20" s="5">
        <f t="shared" si="17"/>
        <v>1</v>
      </c>
      <c r="V20" s="5">
        <f t="shared" si="17"/>
        <v>1</v>
      </c>
      <c r="W20" s="5">
        <f t="shared" si="17"/>
        <v>0</v>
      </c>
      <c r="X20" s="5">
        <f t="shared" si="17"/>
        <v>1</v>
      </c>
      <c r="Y20" s="5">
        <f t="shared" si="17"/>
        <v>1</v>
      </c>
      <c r="Z20" s="5">
        <f t="shared" si="17"/>
        <v>1</v>
      </c>
      <c r="AA20" s="5">
        <f t="shared" si="17"/>
        <v>1</v>
      </c>
      <c r="AB20" s="5">
        <f t="shared" si="10"/>
        <v>0</v>
      </c>
      <c r="AC20" s="6">
        <f t="shared" si="12"/>
        <v>251</v>
      </c>
    </row>
    <row r="21" spans="3:33" x14ac:dyDescent="0.25">
      <c r="C21" s="4">
        <v>8</v>
      </c>
      <c r="D21" s="5">
        <f t="shared" ref="D21:AA21" si="18">_xlfn.BITXOR(D11,E4)</f>
        <v>1</v>
      </c>
      <c r="E21" s="5">
        <f t="shared" si="18"/>
        <v>0</v>
      </c>
      <c r="F21" s="5">
        <f t="shared" si="18"/>
        <v>1</v>
      </c>
      <c r="G21" s="5">
        <f t="shared" si="18"/>
        <v>0</v>
      </c>
      <c r="H21" s="5">
        <f t="shared" si="18"/>
        <v>1</v>
      </c>
      <c r="I21" s="5">
        <f t="shared" si="18"/>
        <v>0</v>
      </c>
      <c r="J21" s="5">
        <f t="shared" si="18"/>
        <v>0</v>
      </c>
      <c r="K21" s="5">
        <f t="shared" si="18"/>
        <v>0</v>
      </c>
      <c r="L21" s="5">
        <f t="shared" si="18"/>
        <v>1</v>
      </c>
      <c r="M21" s="5">
        <f t="shared" si="18"/>
        <v>0</v>
      </c>
      <c r="N21" s="5">
        <f t="shared" si="18"/>
        <v>1</v>
      </c>
      <c r="O21" s="5">
        <f t="shared" si="18"/>
        <v>1</v>
      </c>
      <c r="P21" s="5">
        <f t="shared" si="18"/>
        <v>1</v>
      </c>
      <c r="Q21" s="5">
        <f t="shared" si="18"/>
        <v>0</v>
      </c>
      <c r="R21" s="5">
        <f t="shared" si="18"/>
        <v>1</v>
      </c>
      <c r="S21" s="5">
        <f t="shared" si="18"/>
        <v>1</v>
      </c>
      <c r="T21" s="5">
        <f t="shared" si="18"/>
        <v>1</v>
      </c>
      <c r="U21" s="5">
        <f t="shared" si="18"/>
        <v>0</v>
      </c>
      <c r="V21" s="5">
        <f t="shared" si="18"/>
        <v>0</v>
      </c>
      <c r="W21" s="5">
        <f t="shared" si="18"/>
        <v>0</v>
      </c>
      <c r="X21" s="5">
        <f t="shared" si="18"/>
        <v>0</v>
      </c>
      <c r="Y21" s="5">
        <f t="shared" si="18"/>
        <v>1</v>
      </c>
      <c r="Z21" s="5">
        <f t="shared" si="18"/>
        <v>1</v>
      </c>
      <c r="AA21" s="5">
        <f t="shared" si="18"/>
        <v>1</v>
      </c>
      <c r="AB21" s="5">
        <f>_xlfn.BITXOR(AB11,D4)</f>
        <v>0</v>
      </c>
      <c r="AC21" s="6">
        <f t="shared" si="12"/>
        <v>171</v>
      </c>
    </row>
    <row r="22" spans="3:33" x14ac:dyDescent="0.25">
      <c r="C22" s="4"/>
      <c r="D22" s="6">
        <f t="shared" ref="D22:AB22" si="19">SUMPRODUCT(D14:D21,$C$14:$C$21)</f>
        <v>25</v>
      </c>
      <c r="E22" s="6">
        <f t="shared" si="19"/>
        <v>8</v>
      </c>
      <c r="F22" s="6">
        <f t="shared" si="19"/>
        <v>17</v>
      </c>
      <c r="G22" s="6">
        <f t="shared" si="19"/>
        <v>22</v>
      </c>
      <c r="H22" s="6">
        <f t="shared" si="19"/>
        <v>13</v>
      </c>
      <c r="I22" s="6">
        <f t="shared" si="19"/>
        <v>17</v>
      </c>
      <c r="J22" s="6">
        <f t="shared" si="19"/>
        <v>19</v>
      </c>
      <c r="K22" s="6">
        <f t="shared" si="19"/>
        <v>21</v>
      </c>
      <c r="L22" s="6">
        <f t="shared" si="19"/>
        <v>14</v>
      </c>
      <c r="M22" s="6">
        <f t="shared" si="19"/>
        <v>18</v>
      </c>
      <c r="N22" s="6">
        <f t="shared" si="19"/>
        <v>26</v>
      </c>
      <c r="O22" s="6">
        <f t="shared" si="19"/>
        <v>23</v>
      </c>
      <c r="P22" s="6">
        <f t="shared" si="19"/>
        <v>25</v>
      </c>
      <c r="Q22" s="6">
        <f t="shared" si="19"/>
        <v>25</v>
      </c>
      <c r="R22" s="6">
        <f t="shared" si="19"/>
        <v>20</v>
      </c>
      <c r="S22" s="6">
        <f t="shared" si="19"/>
        <v>24</v>
      </c>
      <c r="T22" s="6">
        <f t="shared" si="19"/>
        <v>24</v>
      </c>
      <c r="U22" s="6">
        <f t="shared" si="19"/>
        <v>14</v>
      </c>
      <c r="V22" s="6">
        <f t="shared" si="19"/>
        <v>15</v>
      </c>
      <c r="W22" s="6">
        <f t="shared" si="19"/>
        <v>8</v>
      </c>
      <c r="X22" s="6">
        <f t="shared" si="19"/>
        <v>12</v>
      </c>
      <c r="Y22" s="6">
        <f t="shared" si="19"/>
        <v>27</v>
      </c>
      <c r="Z22" s="6">
        <f t="shared" si="19"/>
        <v>22</v>
      </c>
      <c r="AA22" s="6">
        <f t="shared" si="19"/>
        <v>32</v>
      </c>
      <c r="AB22" s="6">
        <f t="shared" si="19"/>
        <v>7</v>
      </c>
    </row>
  </sheetData>
  <mergeCells count="1">
    <mergeCell ref="AF2:AG2"/>
  </mergeCells>
  <conditionalFormatting sqref="AF3">
    <cfRule type="cellIs" dxfId="67" priority="34" operator="equal">
      <formula>152</formula>
    </cfRule>
  </conditionalFormatting>
  <conditionalFormatting sqref="AF4">
    <cfRule type="cellIs" dxfId="66" priority="33" operator="equal">
      <formula>130</formula>
    </cfRule>
  </conditionalFormatting>
  <conditionalFormatting sqref="AF5">
    <cfRule type="cellIs" dxfId="65" priority="32" operator="equal">
      <formula>102</formula>
    </cfRule>
  </conditionalFormatting>
  <conditionalFormatting sqref="AF6">
    <cfRule type="cellIs" dxfId="64" priority="31" operator="equal">
      <formula>184</formula>
    </cfRule>
  </conditionalFormatting>
  <conditionalFormatting sqref="AF7">
    <cfRule type="cellIs" dxfId="63" priority="30" operator="equal">
      <formula>135</formula>
    </cfRule>
  </conditionalFormatting>
  <conditionalFormatting sqref="AF8">
    <cfRule type="cellIs" dxfId="62" priority="29" operator="equal">
      <formula>49</formula>
    </cfRule>
  </conditionalFormatting>
  <conditionalFormatting sqref="AF9">
    <cfRule type="cellIs" dxfId="61" priority="28" operator="equal">
      <formula>310</formula>
    </cfRule>
  </conditionalFormatting>
  <conditionalFormatting sqref="AF10">
    <cfRule type="cellIs" dxfId="60" priority="27" operator="equal">
      <formula>174</formula>
    </cfRule>
  </conditionalFormatting>
  <conditionalFormatting sqref="AF11">
    <cfRule type="cellIs" dxfId="59" priority="26" operator="equal">
      <formula>28</formula>
    </cfRule>
  </conditionalFormatting>
  <conditionalFormatting sqref="AF12">
    <cfRule type="cellIs" dxfId="58" priority="25" operator="equal">
      <formula>26</formula>
    </cfRule>
  </conditionalFormatting>
  <conditionalFormatting sqref="AF13">
    <cfRule type="cellIs" dxfId="57" priority="24" operator="equal">
      <formula>21</formula>
    </cfRule>
  </conditionalFormatting>
  <conditionalFormatting sqref="AF14">
    <cfRule type="cellIs" dxfId="56" priority="23" operator="equal">
      <formula>19</formula>
    </cfRule>
  </conditionalFormatting>
  <conditionalFormatting sqref="AF15">
    <cfRule type="cellIs" dxfId="55" priority="22" operator="equal">
      <formula>11</formula>
    </cfRule>
  </conditionalFormatting>
  <conditionalFormatting sqref="AF16">
    <cfRule type="cellIs" dxfId="54" priority="21" operator="equal">
      <formula>21</formula>
    </cfRule>
  </conditionalFormatting>
  <conditionalFormatting sqref="AF17">
    <cfRule type="cellIs" dxfId="53" priority="20" operator="equal">
      <formula>20</formula>
    </cfRule>
  </conditionalFormatting>
  <conditionalFormatting sqref="AF18">
    <cfRule type="cellIs" dxfId="52" priority="19" operator="equal">
      <formula>15</formula>
    </cfRule>
  </conditionalFormatting>
  <conditionalFormatting sqref="AF19">
    <cfRule type="cellIs" dxfId="51" priority="18" operator="equal">
      <formula>11</formula>
    </cfRule>
  </conditionalFormatting>
  <conditionalFormatting sqref="AG16">
    <cfRule type="cellIs" dxfId="50" priority="17" operator="equal">
      <formula>27</formula>
    </cfRule>
  </conditionalFormatting>
  <conditionalFormatting sqref="AG17">
    <cfRule type="cellIs" dxfId="49" priority="16" operator="equal">
      <formula>9</formula>
    </cfRule>
  </conditionalFormatting>
  <conditionalFormatting sqref="AG18">
    <cfRule type="cellIs" dxfId="48" priority="15" operator="equal">
      <formula>17</formula>
    </cfRule>
  </conditionalFormatting>
  <conditionalFormatting sqref="AG19">
    <cfRule type="cellIs" dxfId="47" priority="14" operator="equal">
      <formula>0</formula>
    </cfRule>
  </conditionalFormatting>
  <conditionalFormatting sqref="AG3">
    <cfRule type="cellIs" dxfId="46" priority="13" operator="equal">
      <formula>22</formula>
    </cfRule>
  </conditionalFormatting>
  <conditionalFormatting sqref="AG4">
    <cfRule type="cellIs" dxfId="34" priority="12" operator="equal">
      <formula>25</formula>
    </cfRule>
  </conditionalFormatting>
  <conditionalFormatting sqref="AG5">
    <cfRule type="cellIs" dxfId="45" priority="11" operator="equal">
      <formula>29</formula>
    </cfRule>
  </conditionalFormatting>
  <conditionalFormatting sqref="AG6">
    <cfRule type="cellIs" dxfId="44" priority="10" operator="equal">
      <formula>17</formula>
    </cfRule>
  </conditionalFormatting>
  <conditionalFormatting sqref="AG7">
    <cfRule type="cellIs" dxfId="43" priority="9" operator="equal">
      <formula>20</formula>
    </cfRule>
  </conditionalFormatting>
  <conditionalFormatting sqref="AG8">
    <cfRule type="cellIs" dxfId="42" priority="8" operator="equal">
      <formula>21</formula>
    </cfRule>
  </conditionalFormatting>
  <conditionalFormatting sqref="AG9">
    <cfRule type="cellIs" dxfId="41" priority="7" operator="equal">
      <formula>15</formula>
    </cfRule>
  </conditionalFormatting>
  <conditionalFormatting sqref="AG10">
    <cfRule type="cellIs" dxfId="40" priority="6" operator="equal">
      <formula>18</formula>
    </cfRule>
  </conditionalFormatting>
  <conditionalFormatting sqref="AG11">
    <cfRule type="cellIs" dxfId="39" priority="5" operator="equal">
      <formula>18</formula>
    </cfRule>
  </conditionalFormatting>
  <conditionalFormatting sqref="AG12">
    <cfRule type="cellIs" dxfId="38" priority="4" operator="equal">
      <formula>15</formula>
    </cfRule>
  </conditionalFormatting>
  <conditionalFormatting sqref="AG13">
    <cfRule type="cellIs" dxfId="37" priority="3" operator="equal">
      <formula>21</formula>
    </cfRule>
  </conditionalFormatting>
  <conditionalFormatting sqref="AG14">
    <cfRule type="cellIs" dxfId="36" priority="2" operator="equal">
      <formula>19</formula>
    </cfRule>
  </conditionalFormatting>
  <conditionalFormatting sqref="AG15">
    <cfRule type="cellIs" dxfId="35" priority="1" operator="equal">
      <formula>12</formula>
    </cfRule>
  </conditionalFormatting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2021-08-10T18:57:33Z</dcterms:created>
  <dcterms:modified xsi:type="dcterms:W3CDTF">2021-08-11T12:54:08Z</dcterms:modified>
</cp:coreProperties>
</file>