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onomic_Analysis" sheetId="1" r:id="rId4"/>
    <sheet state="visible" name="Sheet3" sheetId="2" r:id="rId5"/>
  </sheets>
  <definedNames/>
  <calcPr/>
</workbook>
</file>

<file path=xl/sharedStrings.xml><?xml version="1.0" encoding="utf-8"?>
<sst xmlns="http://schemas.openxmlformats.org/spreadsheetml/2006/main" count="22" uniqueCount="22">
  <si>
    <t>Indices</t>
  </si>
  <si>
    <t>Access to electricity (% of population)</t>
  </si>
  <si>
    <t>Agriculture, forestry, and fishing, value added (annual % growth)</t>
  </si>
  <si>
    <t>Air transport, freight (million ton-km)</t>
  </si>
  <si>
    <t>Birth rate, crude (per 1,000 people)</t>
  </si>
  <si>
    <t>Exports of goods and services (BoP, current US$)</t>
  </si>
  <si>
    <t>Fertility rate, total (births per woman)</t>
  </si>
  <si>
    <t>GDP per capita, PPP (current international $)</t>
  </si>
  <si>
    <t>GNI (current US$)</t>
  </si>
  <si>
    <t>Goods imports (BoP, current US$)</t>
  </si>
  <si>
    <t>Gross domestic savings (% of gdp)</t>
  </si>
  <si>
    <t>Gross national expenditure (current US$)</t>
  </si>
  <si>
    <t>Imports of goods and services (current US$)</t>
  </si>
  <si>
    <t>Life expectancy at birth, total (years)</t>
  </si>
  <si>
    <t>Population, female</t>
  </si>
  <si>
    <t>Population, male</t>
  </si>
  <si>
    <t>Population, total</t>
  </si>
  <si>
    <t>Rural population</t>
  </si>
  <si>
    <t>Rural population (% of total population)</t>
  </si>
  <si>
    <t>Surface area (sq. km)</t>
  </si>
  <si>
    <t>Trade (% of GDP)</t>
  </si>
  <si>
    <t>Urban population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</si>
</sst>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1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FF00"/>
                </a:solidFill>
                <a:latin typeface="Georgia"/>
              </a:defRPr>
            </a:pPr>
            <a:r>
              <a:rPr b="1">
                <a:solidFill>
                  <a:srgbClr val="00FF00"/>
                </a:solidFill>
                <a:latin typeface="Georgia"/>
              </a:rPr>
              <a:t>Fertility Rate by year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Economic_Analysis!$A$7</c:f>
            </c:strRef>
          </c:tx>
          <c:dPt>
            <c:idx val="0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Economic_Analysis!$B$1:$Z$1</c:f>
            </c:strRef>
          </c:cat>
          <c:val>
            <c:numRef>
              <c:f>Economic_Analysis!$B$7:$Z$7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>
              <a:solidFill>
                <a:schemeClr val="accent4"/>
              </a:solidFill>
              <a:latin typeface="+mn-lt"/>
            </a:defRPr>
          </a:pPr>
        </a:p>
      </c:txPr>
    </c:legend>
    <c:plotVisOnly val="1"/>
  </c:chart>
  <c:spPr>
    <a:solidFill>
      <a:srgbClr val="274E13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FF00"/>
                </a:solidFill>
                <a:latin typeface="Georgia"/>
              </a:defRPr>
            </a:pPr>
            <a:r>
              <a:rPr b="1">
                <a:solidFill>
                  <a:srgbClr val="00FF00"/>
                </a:solidFill>
                <a:latin typeface="Georgia"/>
              </a:rPr>
              <a:t>GDP &amp; GNI by year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Economic_Analysis!$A$8</c:f>
            </c:strRef>
          </c:tx>
          <c:spPr>
            <a:solidFill>
              <a:srgbClr val="00FF00"/>
            </a:solidFill>
            <a:ln cmpd="sng" w="76200">
              <a:solidFill>
                <a:srgbClr val="00FF00">
                  <a:alpha val="100000"/>
                </a:srgbClr>
              </a:solidFill>
              <a:prstDash val="solid"/>
            </a:ln>
          </c:spPr>
          <c:trendline>
            <c:name/>
            <c:spPr>
              <a:ln w="19050">
                <a:solidFill>
                  <a:srgbClr val="00FF00"/>
                </a:solidFill>
              </a:ln>
            </c:spPr>
            <c:trendlineType val="linear"/>
            <c:dispRSqr val="0"/>
            <c:dispEq val="0"/>
          </c:trendline>
          <c:cat>
            <c:strRef>
              <c:f>Economic_Analysis!$B$1:$U$1</c:f>
            </c:strRef>
          </c:cat>
          <c:val>
            <c:numRef>
              <c:f>Economic_Analysis!$B$8:$U$8</c:f>
              <c:numCache/>
            </c:numRef>
          </c:val>
        </c:ser>
        <c:ser>
          <c:idx val="1"/>
          <c:order val="1"/>
          <c:tx>
            <c:strRef>
              <c:f>Economic_Analysis!$A$9</c:f>
            </c:strRef>
          </c:tx>
          <c:spPr>
            <a:solidFill>
              <a:srgbClr val="B6D7A8"/>
            </a:solidFill>
            <a:ln cmpd="sng" w="19050">
              <a:solidFill>
                <a:srgbClr val="B6D7A8">
                  <a:alpha val="100000"/>
                </a:srgbClr>
              </a:solidFill>
              <a:prstDash val="solid"/>
            </a:ln>
          </c:spPr>
          <c:trendline>
            <c:name/>
            <c:spPr>
              <a:ln w="19050">
                <a:solidFill>
                  <a:srgbClr val="00FF00"/>
                </a:solidFill>
              </a:ln>
            </c:spPr>
            <c:trendlineType val="linear"/>
            <c:dispRSqr val="0"/>
            <c:dispEq val="0"/>
          </c:trendline>
          <c:cat>
            <c:strRef>
              <c:f>Economic_Analysis!$B$1:$U$1</c:f>
            </c:strRef>
          </c:cat>
          <c:val>
            <c:numRef>
              <c:f>Economic_Analysis!$B$9:$U$9</c:f>
              <c:numCache/>
            </c:numRef>
          </c:val>
        </c:ser>
        <c:axId val="1898232976"/>
        <c:axId val="760524545"/>
      </c:barChart>
      <c:catAx>
        <c:axId val="18982329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chemeClr val="accent4"/>
                    </a:solidFill>
                    <a:latin typeface="+mn-lt"/>
                  </a:defRPr>
                </a:pPr>
                <a:r>
                  <a:rPr b="1" sz="1400">
                    <a:solidFill>
                      <a:schemeClr val="accent4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6AA84F"/>
                </a:solidFill>
                <a:latin typeface="+mn-lt"/>
              </a:defRPr>
            </a:pPr>
          </a:p>
        </c:txPr>
        <c:crossAx val="760524545"/>
      </c:catAx>
      <c:valAx>
        <c:axId val="760524545"/>
        <c:scaling>
          <c:orientation val="minMax"/>
        </c:scaling>
        <c:delete val="0"/>
        <c:axPos val="l"/>
        <c:majorGridlines>
          <c:spPr>
            <a:ln>
              <a:solidFill>
                <a:srgbClr val="6AA84F"/>
              </a:solidFill>
            </a:ln>
          </c:spPr>
        </c:majorGridlines>
        <c:minorGridlines>
          <c:spPr>
            <a:ln>
              <a:solidFill>
                <a:srgbClr val="D9EAD3"/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2000">
                    <a:solidFill>
                      <a:schemeClr val="accent4"/>
                    </a:solidFill>
                    <a:latin typeface="+mn-lt"/>
                  </a:defRPr>
                </a:pPr>
                <a:r>
                  <a:rPr b="1" sz="2000">
                    <a:solidFill>
                      <a:schemeClr val="accent4"/>
                    </a:solidFill>
                    <a:latin typeface="+mn-lt"/>
                  </a:rPr>
                  <a:t>GDP &amp; GNI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6AA84F"/>
                </a:solidFill>
                <a:latin typeface="+mn-lt"/>
              </a:defRPr>
            </a:pPr>
          </a:p>
        </c:txPr>
        <c:crossAx val="18982329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FF00"/>
              </a:solidFill>
              <a:latin typeface="+mn-lt"/>
            </a:defRPr>
          </a:pPr>
        </a:p>
      </c:txPr>
    </c:legend>
    <c:plotVisOnly val="1"/>
  </c:chart>
  <c:spPr>
    <a:solidFill>
      <a:srgbClr val="274E13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00FF00"/>
                </a:solidFill>
                <a:latin typeface="+mn-lt"/>
              </a:defRPr>
            </a:pPr>
            <a:r>
              <a:rPr b="1" sz="1800">
                <a:solidFill>
                  <a:srgbClr val="00FF00"/>
                </a:solidFill>
                <a:latin typeface="+mn-lt"/>
              </a:rPr>
              <a:t>RURAL, URBAN, TOTAL POPULATION BY YEAR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Economic_Analysis!$A$17</c:f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cat>
            <c:strRef>
              <c:f>Economic_Analysis!$B$1:$U$1</c:f>
            </c:strRef>
          </c:cat>
          <c:val>
            <c:numRef>
              <c:f>Economic_Analysis!$B$17:$U$17</c:f>
              <c:numCache/>
            </c:numRef>
          </c:val>
        </c:ser>
        <c:ser>
          <c:idx val="1"/>
          <c:order val="1"/>
          <c:tx>
            <c:strRef>
              <c:f>Economic_Analysis!$A$22</c:f>
            </c:strRef>
          </c:tx>
          <c:spPr>
            <a:solidFill>
              <a:srgbClr val="B7B7B7"/>
            </a:solidFill>
            <a:ln cmpd="sng">
              <a:solidFill>
                <a:srgbClr val="000000"/>
              </a:solidFill>
            </a:ln>
          </c:spPr>
          <c:cat>
            <c:strRef>
              <c:f>Economic_Analysis!$B$1:$U$1</c:f>
            </c:strRef>
          </c:cat>
          <c:val>
            <c:numRef>
              <c:f>Economic_Analysis!$B$22:$U$22</c:f>
              <c:numCache/>
            </c:numRef>
          </c:val>
        </c:ser>
        <c:ser>
          <c:idx val="2"/>
          <c:order val="2"/>
          <c:tx>
            <c:strRef>
              <c:f>Economic_Analysis!$A$18</c:f>
            </c:strRef>
          </c:tx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cat>
            <c:strRef>
              <c:f>Economic_Analysis!$B$1:$U$1</c:f>
            </c:strRef>
          </c:cat>
          <c:val>
            <c:numRef>
              <c:f>Economic_Analysis!$B$18:$U$18</c:f>
              <c:numCache/>
            </c:numRef>
          </c:val>
        </c:ser>
        <c:axId val="1713445468"/>
        <c:axId val="1762670754"/>
      </c:barChart>
      <c:catAx>
        <c:axId val="17134454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chemeClr val="accent4"/>
                    </a:solidFill>
                    <a:latin typeface="+mn-lt"/>
                  </a:defRPr>
                </a:pPr>
                <a:r>
                  <a:rPr b="1">
                    <a:solidFill>
                      <a:schemeClr val="accent4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B6D7A8"/>
                </a:solidFill>
                <a:latin typeface="+mn-lt"/>
              </a:defRPr>
            </a:pPr>
          </a:p>
        </c:txPr>
        <c:crossAx val="1762670754"/>
      </c:catAx>
      <c:valAx>
        <c:axId val="17626707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chemeClr val="accent4"/>
                    </a:solidFill>
                    <a:latin typeface="+mn-lt"/>
                  </a:defRPr>
                </a:pPr>
                <a:r>
                  <a:rPr b="1" sz="1400">
                    <a:solidFill>
                      <a:schemeClr val="accent4"/>
                    </a:solidFill>
                    <a:latin typeface="+mn-lt"/>
                  </a:rPr>
                  <a:t>INDICES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B6D7A8"/>
                </a:solidFill>
                <a:latin typeface="+mn-lt"/>
              </a:defRPr>
            </a:pPr>
          </a:p>
        </c:txPr>
        <c:crossAx val="17134454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FF00"/>
              </a:solidFill>
              <a:latin typeface="+mn-lt"/>
            </a:defRPr>
          </a:pPr>
        </a:p>
      </c:txPr>
    </c:legend>
    <c:plotVisOnly val="1"/>
  </c:chart>
  <c:spPr>
    <a:solidFill>
      <a:srgbClr val="274E13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FF00"/>
                </a:solidFill>
                <a:latin typeface="+mn-lt"/>
              </a:defRPr>
            </a:pPr>
            <a:r>
              <a:rPr b="1">
                <a:solidFill>
                  <a:srgbClr val="00FF00"/>
                </a:solidFill>
                <a:latin typeface="+mn-lt"/>
              </a:rPr>
              <a:t>Relationship between Import and Export of goods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Economic_Analysis!$A$13</c:f>
            </c:strRef>
          </c:tx>
          <c:spPr>
            <a:ln>
              <a:noFill/>
            </a:ln>
          </c:spPr>
          <c:marker>
            <c:symbol val="star"/>
            <c:size val="7"/>
            <c:spPr>
              <a:solidFill>
                <a:srgbClr val="93C47D"/>
              </a:solidFill>
              <a:ln cmpd="sng">
                <a:solidFill>
                  <a:srgbClr val="93C47D"/>
                </a:solidFill>
              </a:ln>
            </c:spPr>
          </c:marker>
          <c:yVal>
            <c:numRef>
              <c:f>(Economic_Analysis!$B$13:$U$13,Economic_Analysis!$A$6:$U$6)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8835890"/>
        <c:axId val="1252060768"/>
      </c:scatterChart>
      <c:valAx>
        <c:axId val="114883589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93C47D"/>
                </a:solidFill>
                <a:latin typeface="+mn-lt"/>
              </a:defRPr>
            </a:pPr>
          </a:p>
        </c:txPr>
        <c:crossAx val="1252060768"/>
      </c:valAx>
      <c:valAx>
        <c:axId val="12520607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chemeClr val="accent4"/>
                    </a:solidFill>
                    <a:latin typeface="+mn-lt"/>
                  </a:defRPr>
                </a:pPr>
                <a:r>
                  <a:rPr b="1" sz="1400">
                    <a:solidFill>
                      <a:schemeClr val="accent4"/>
                    </a:solidFill>
                    <a:latin typeface="+mn-lt"/>
                  </a:rPr>
                  <a:t>INDICES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93C47D"/>
                </a:solidFill>
                <a:latin typeface="+mn-lt"/>
              </a:defRPr>
            </a:pPr>
          </a:p>
        </c:txPr>
        <c:crossAx val="11488358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274E13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tx>
            <c:strRef>
              <c:f>Economic_Analysis!$A$21</c:f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val>
            <c:numRef>
              <c:f>Economic_Analysis!$B$21:$U$21</c:f>
              <c:numCache/>
            </c:numRef>
          </c:val>
        </c:ser>
        <c:ser>
          <c:idx val="1"/>
          <c:order val="1"/>
          <c:tx>
            <c:strRef>
              <c:f>Economic_Analysis!$A$3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Economic_Analysis!$B$3:$U$3</c:f>
              <c:numCache/>
            </c:numRef>
          </c:val>
        </c:ser>
        <c:ser>
          <c:idx val="2"/>
          <c:order val="2"/>
          <c:tx>
            <c:strRef>
              <c:f>Economic_Analysis!$A$11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Economic_Analysis!$B$11:$U$11</c:f>
              <c:numCache/>
            </c:numRef>
          </c:val>
        </c:ser>
        <c:overlap val="100"/>
        <c:axId val="1562853604"/>
        <c:axId val="1224564022"/>
      </c:barChart>
      <c:catAx>
        <c:axId val="156285360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sz="1400">
                    <a:solidFill>
                      <a:schemeClr val="accent4"/>
                    </a:solidFill>
                    <a:latin typeface="+mn-lt"/>
                  </a:defRPr>
                </a:pPr>
                <a:r>
                  <a:rPr b="1" sz="1400">
                    <a:solidFill>
                      <a:schemeClr val="accent4"/>
                    </a:solidFill>
                    <a:latin typeface="+mn-lt"/>
                  </a:rPr>
                  <a:t>2011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4564022"/>
      </c:catAx>
      <c:valAx>
        <c:axId val="122456402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chemeClr val="accent4"/>
                    </a:solidFill>
                    <a:latin typeface="+mn-lt"/>
                  </a:defRPr>
                </a:pPr>
                <a:r>
                  <a:rPr b="1" sz="1400">
                    <a:solidFill>
                      <a:schemeClr val="accent4"/>
                    </a:solidFill>
                    <a:latin typeface="+mn-lt"/>
                  </a:rPr>
                  <a:t>INDICES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285360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274E13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23</xdr:row>
      <xdr:rowOff>0</xdr:rowOff>
    </xdr:from>
    <xdr:ext cx="4657725" cy="28860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390525</xdr:colOff>
      <xdr:row>23</xdr:row>
      <xdr:rowOff>0</xdr:rowOff>
    </xdr:from>
    <xdr:ext cx="4657725" cy="28860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37</xdr:row>
      <xdr:rowOff>171450</xdr:rowOff>
    </xdr:from>
    <xdr:ext cx="4705350" cy="28860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390525</xdr:colOff>
      <xdr:row>37</xdr:row>
      <xdr:rowOff>180975</xdr:rowOff>
    </xdr:from>
    <xdr:ext cx="4657725" cy="28860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52</xdr:row>
      <xdr:rowOff>161925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13"/>
  </cols>
  <sheetData>
    <row r="1">
      <c r="A1" s="1" t="s">
        <v>0</v>
      </c>
      <c r="B1" s="1">
        <v>2001.0</v>
      </c>
      <c r="C1" s="1">
        <v>2002.0</v>
      </c>
      <c r="D1" s="1">
        <v>2003.0</v>
      </c>
      <c r="E1" s="1">
        <v>2004.0</v>
      </c>
      <c r="F1" s="1">
        <v>2005.0</v>
      </c>
      <c r="G1" s="1">
        <v>2006.0</v>
      </c>
      <c r="H1" s="1">
        <v>2007.0</v>
      </c>
      <c r="I1" s="1">
        <v>2008.0</v>
      </c>
      <c r="J1" s="1">
        <v>2009.0</v>
      </c>
      <c r="K1" s="1">
        <v>2010.0</v>
      </c>
      <c r="L1" s="1">
        <v>2011.0</v>
      </c>
      <c r="M1" s="1">
        <v>2012.0</v>
      </c>
      <c r="N1" s="1">
        <v>2013.0</v>
      </c>
      <c r="O1" s="1">
        <v>2014.0</v>
      </c>
      <c r="P1" s="1">
        <v>2015.0</v>
      </c>
      <c r="Q1" s="1">
        <v>2016.0</v>
      </c>
      <c r="R1" s="1">
        <v>2017.0</v>
      </c>
      <c r="S1" s="1">
        <v>2018.0</v>
      </c>
      <c r="T1" s="1">
        <v>2019.0</v>
      </c>
      <c r="U1" s="1">
        <v>2020.0</v>
      </c>
    </row>
    <row r="2">
      <c r="A2" s="2" t="s">
        <v>1</v>
      </c>
      <c r="B2" s="2">
        <v>43.91169739</v>
      </c>
      <c r="C2" s="2">
        <v>44.63488007</v>
      </c>
      <c r="D2" s="2">
        <v>52.2</v>
      </c>
      <c r="E2" s="2">
        <v>46.08362961</v>
      </c>
      <c r="F2" s="2">
        <v>46.82321548</v>
      </c>
      <c r="G2" s="2">
        <v>47.58205414</v>
      </c>
      <c r="H2" s="2">
        <v>50.13091943</v>
      </c>
      <c r="I2" s="2">
        <v>50.3</v>
      </c>
      <c r="J2" s="2">
        <v>49.96892166</v>
      </c>
      <c r="K2" s="2">
        <v>48.0</v>
      </c>
      <c r="L2" s="2">
        <v>55.9</v>
      </c>
      <c r="M2" s="2">
        <v>53.0173645</v>
      </c>
      <c r="N2" s="2">
        <v>55.6</v>
      </c>
      <c r="O2" s="2">
        <v>54.15365219</v>
      </c>
      <c r="P2" s="2">
        <v>52.5</v>
      </c>
      <c r="Q2" s="2">
        <v>59.3</v>
      </c>
      <c r="R2" s="2">
        <v>54.4</v>
      </c>
      <c r="S2" s="2">
        <v>56.5</v>
      </c>
      <c r="T2" s="2">
        <v>55.4</v>
      </c>
      <c r="U2" s="2">
        <v>55.4</v>
      </c>
    </row>
    <row r="3">
      <c r="A3" s="2" t="s">
        <v>2</v>
      </c>
      <c r="B3" s="2">
        <v>3.792026512</v>
      </c>
      <c r="C3" s="2">
        <v>55.57804728</v>
      </c>
      <c r="D3" s="2">
        <v>7.007057529</v>
      </c>
      <c r="E3" s="2">
        <v>6.261229042</v>
      </c>
      <c r="F3" s="2">
        <v>7.069955008</v>
      </c>
      <c r="G3" s="2">
        <v>7.412882933</v>
      </c>
      <c r="H3" s="2">
        <v>7.19976475</v>
      </c>
      <c r="I3" s="2">
        <v>6.268228156</v>
      </c>
      <c r="J3" s="2">
        <v>5.881775422</v>
      </c>
      <c r="K3" s="2">
        <v>5.82764218</v>
      </c>
      <c r="L3" s="2">
        <v>2.915848677</v>
      </c>
      <c r="M3" s="2">
        <v>6.704158617</v>
      </c>
      <c r="N3" s="2">
        <v>2.936679932</v>
      </c>
      <c r="O3" s="2">
        <v>4.270127338</v>
      </c>
      <c r="P3" s="2">
        <v>3.717921524</v>
      </c>
      <c r="Q3" s="2">
        <v>4.106746195</v>
      </c>
      <c r="R3" s="2">
        <v>3.44521184</v>
      </c>
      <c r="S3" s="2">
        <v>2.122602834</v>
      </c>
      <c r="T3" s="2">
        <v>2.362246223</v>
      </c>
      <c r="U3" s="2">
        <v>2.169392832</v>
      </c>
    </row>
    <row r="4">
      <c r="A4" s="2" t="s">
        <v>3</v>
      </c>
      <c r="B4" s="2">
        <v>2.792</v>
      </c>
      <c r="C4" s="2">
        <v>8.724</v>
      </c>
      <c r="D4" s="2">
        <v>9.996</v>
      </c>
      <c r="E4" s="2">
        <v>9.809</v>
      </c>
      <c r="F4" s="2">
        <v>10.029</v>
      </c>
      <c r="G4" s="2">
        <v>11.269</v>
      </c>
      <c r="H4" s="2">
        <v>10.036</v>
      </c>
      <c r="I4" s="2">
        <v>10.036</v>
      </c>
      <c r="J4" s="2">
        <v>7.966</v>
      </c>
      <c r="K4" s="2">
        <v>0.0</v>
      </c>
      <c r="L4" s="2">
        <v>0.0</v>
      </c>
      <c r="M4" s="2">
        <v>0.0</v>
      </c>
      <c r="N4" s="2">
        <v>12.19835218</v>
      </c>
      <c r="O4" s="2">
        <v>12.19835218</v>
      </c>
      <c r="P4" s="2">
        <v>24.80196393</v>
      </c>
      <c r="Q4" s="2">
        <v>24.16193086</v>
      </c>
      <c r="R4" s="2">
        <v>22.00154607</v>
      </c>
      <c r="S4" s="2">
        <v>19.79297207</v>
      </c>
      <c r="T4" s="2">
        <v>1.84341946</v>
      </c>
      <c r="U4" s="2">
        <v>1.683881</v>
      </c>
    </row>
    <row r="5">
      <c r="A5" s="2" t="s">
        <v>4</v>
      </c>
      <c r="B5" s="2">
        <v>43.563</v>
      </c>
      <c r="C5" s="2">
        <v>43.563</v>
      </c>
      <c r="D5" s="2">
        <v>43.408</v>
      </c>
      <c r="E5" s="2">
        <v>43.151</v>
      </c>
      <c r="F5" s="2">
        <v>43.075</v>
      </c>
      <c r="G5" s="2">
        <v>42.884</v>
      </c>
      <c r="H5" s="2">
        <v>42.721</v>
      </c>
      <c r="I5" s="2">
        <v>42.681</v>
      </c>
      <c r="J5" s="2">
        <v>42.419</v>
      </c>
      <c r="K5" s="2">
        <v>42.094</v>
      </c>
      <c r="L5" s="2">
        <v>41.798</v>
      </c>
      <c r="M5" s="2">
        <v>41.241</v>
      </c>
      <c r="N5" s="2">
        <v>40.603</v>
      </c>
      <c r="O5" s="2">
        <v>40.069</v>
      </c>
      <c r="P5" s="2">
        <v>39.51</v>
      </c>
      <c r="Q5" s="2">
        <v>39.128</v>
      </c>
      <c r="R5" s="2">
        <v>38.689</v>
      </c>
      <c r="S5" s="2">
        <v>38.248</v>
      </c>
      <c r="T5" s="2">
        <v>37.849</v>
      </c>
      <c r="U5" s="2">
        <v>37.467</v>
      </c>
    </row>
    <row r="6">
      <c r="A6" s="2" t="s">
        <v>5</v>
      </c>
      <c r="B6" s="2">
        <v>1.9644892959E10</v>
      </c>
      <c r="C6" s="2">
        <v>1.8137444461E10</v>
      </c>
      <c r="D6" s="2">
        <v>2.7448726478E10</v>
      </c>
      <c r="E6" s="2">
        <v>3.8102757792E10</v>
      </c>
      <c r="F6" s="2">
        <v>5.6994046167E10</v>
      </c>
      <c r="G6" s="2">
        <v>5.9232839787E10</v>
      </c>
      <c r="H6" s="2">
        <v>6.7494191531E10</v>
      </c>
      <c r="I6" s="2">
        <v>8.8008517741E10</v>
      </c>
      <c r="J6" s="2">
        <v>5.8393121276E10</v>
      </c>
      <c r="K6" s="2">
        <v>8.2699269305E10</v>
      </c>
      <c r="L6" s="3">
        <v>1.02437E11</v>
      </c>
      <c r="M6" s="2">
        <v>9.8523783918E10</v>
      </c>
      <c r="N6" s="2">
        <v>9.9418985596E10</v>
      </c>
      <c r="O6" s="2">
        <v>8.4587155224E10</v>
      </c>
      <c r="P6" s="2">
        <v>4.9047768016E10</v>
      </c>
      <c r="Q6" s="2">
        <v>3.8447540356E10</v>
      </c>
      <c r="R6" s="2">
        <v>5.0847986749E10</v>
      </c>
      <c r="S6" s="2">
        <v>6.6038798663E10</v>
      </c>
      <c r="T6" s="2">
        <v>6.9926720656E10</v>
      </c>
      <c r="U6" s="2">
        <v>3.9937175154E10</v>
      </c>
    </row>
    <row r="7">
      <c r="A7" s="2" t="s">
        <v>6</v>
      </c>
      <c r="B7" s="2">
        <v>6.139</v>
      </c>
      <c r="C7" s="2">
        <v>6.135</v>
      </c>
      <c r="D7" s="2">
        <v>6.116</v>
      </c>
      <c r="E7" s="2">
        <v>6.085</v>
      </c>
      <c r="F7" s="2">
        <v>6.068</v>
      </c>
      <c r="G7" s="2">
        <v>6.081</v>
      </c>
      <c r="H7" s="2">
        <v>6.08</v>
      </c>
      <c r="I7" s="2">
        <v>6.078</v>
      </c>
      <c r="J7" s="2">
        <v>6.039</v>
      </c>
      <c r="K7" s="2">
        <v>5.98</v>
      </c>
      <c r="L7" s="2">
        <v>5.918</v>
      </c>
      <c r="M7" s="2">
        <v>5.832</v>
      </c>
      <c r="N7" s="2">
        <v>5.738</v>
      </c>
      <c r="O7" s="2">
        <v>5.664</v>
      </c>
      <c r="P7" s="2">
        <v>5.616</v>
      </c>
      <c r="Q7" s="2">
        <v>5.584</v>
      </c>
      <c r="R7" s="2">
        <v>5.523</v>
      </c>
      <c r="S7" s="2">
        <v>5.447</v>
      </c>
      <c r="T7" s="2">
        <v>5.379</v>
      </c>
      <c r="U7" s="2">
        <v>5.309</v>
      </c>
    </row>
    <row r="8">
      <c r="A8" s="2" t="s">
        <v>7</v>
      </c>
      <c r="B8" s="2">
        <v>2418.266344</v>
      </c>
      <c r="C8" s="2">
        <v>2757.452332</v>
      </c>
      <c r="D8" s="2">
        <v>2938.271484</v>
      </c>
      <c r="E8" s="2">
        <v>3208.585866</v>
      </c>
      <c r="F8" s="2">
        <v>3428.652416</v>
      </c>
      <c r="G8" s="2">
        <v>3648.90381</v>
      </c>
      <c r="H8" s="2">
        <v>3887.736752</v>
      </c>
      <c r="I8" s="2">
        <v>4116.828423</v>
      </c>
      <c r="J8" s="2">
        <v>4355.769088</v>
      </c>
      <c r="K8" s="2">
        <v>4632.131313</v>
      </c>
      <c r="L8" s="2">
        <v>4843.604555</v>
      </c>
      <c r="M8" s="2">
        <v>4899.529196</v>
      </c>
      <c r="N8" s="2">
        <v>5136.645243</v>
      </c>
      <c r="O8" s="2">
        <v>5415.86121</v>
      </c>
      <c r="P8" s="2">
        <v>5342.035991</v>
      </c>
      <c r="Q8" s="2">
        <v>5159.580444</v>
      </c>
      <c r="R8" s="2">
        <v>5120.005598</v>
      </c>
      <c r="S8" s="2">
        <v>5212.138871</v>
      </c>
      <c r="T8" s="2">
        <v>5291.66297</v>
      </c>
      <c r="U8" s="2">
        <v>5137.598402</v>
      </c>
    </row>
    <row r="9">
      <c r="A9" s="2" t="s">
        <v>8</v>
      </c>
      <c r="B9" s="2">
        <v>6.9935340147E10</v>
      </c>
      <c r="C9" s="2">
        <v>8.8977832497E10</v>
      </c>
      <c r="D9" s="2">
        <v>9.7091896744E10</v>
      </c>
      <c r="E9" s="3">
        <v>1.25952E11</v>
      </c>
      <c r="F9" s="3">
        <v>1.62339E11</v>
      </c>
      <c r="G9" s="3">
        <v>2.33766E11</v>
      </c>
      <c r="H9" s="3">
        <v>2.66299E11</v>
      </c>
      <c r="I9" s="3">
        <v>3.24212E11</v>
      </c>
      <c r="J9" s="3">
        <v>2.8029E11</v>
      </c>
      <c r="K9" s="3">
        <v>3.47281E11</v>
      </c>
      <c r="L9" s="3">
        <v>3.91452E11</v>
      </c>
      <c r="M9" s="3">
        <v>4.41665E11</v>
      </c>
      <c r="N9" s="3">
        <v>4.94341E11</v>
      </c>
      <c r="O9" s="3">
        <v>5.55023E11</v>
      </c>
      <c r="P9" s="3">
        <v>4.80055E11</v>
      </c>
      <c r="Q9" s="3">
        <v>3.9595E11</v>
      </c>
      <c r="R9" s="3">
        <v>3.64253E11</v>
      </c>
      <c r="S9" s="3">
        <v>4.02283E11</v>
      </c>
      <c r="T9" s="3">
        <v>4.58982E11</v>
      </c>
      <c r="U9" s="3">
        <v>4.1643E11</v>
      </c>
    </row>
    <row r="10">
      <c r="A10" s="2" t="s">
        <v>9</v>
      </c>
      <c r="B10" s="2">
        <v>1.1096414002E10</v>
      </c>
      <c r="C10" s="2">
        <v>1.0875792251E10</v>
      </c>
      <c r="D10" s="2">
        <v>1.6151796883E10</v>
      </c>
      <c r="E10" s="2">
        <v>1.5008992496E10</v>
      </c>
      <c r="F10" s="2">
        <v>2.6003095375E10</v>
      </c>
      <c r="G10" s="2">
        <v>2.198768701E10</v>
      </c>
      <c r="H10" s="2">
        <v>2.8296084705E10</v>
      </c>
      <c r="I10" s="2">
        <v>3.9831771575E10</v>
      </c>
      <c r="J10" s="2">
        <v>3.078344416E10</v>
      </c>
      <c r="K10" s="2">
        <v>4.9520486755E10</v>
      </c>
      <c r="L10" s="2">
        <v>6.6222804645E10</v>
      </c>
      <c r="M10" s="2">
        <v>5.6933227904E10</v>
      </c>
      <c r="N10" s="2">
        <v>5.48510774E10</v>
      </c>
      <c r="O10" s="2">
        <v>6.1536216035E10</v>
      </c>
      <c r="P10" s="2">
        <v>5.2334758961E10</v>
      </c>
      <c r="Q10" s="2">
        <v>3.523995332E10</v>
      </c>
      <c r="R10" s="2">
        <v>3.2669337891E10</v>
      </c>
      <c r="S10" s="2">
        <v>4.0753698153E10</v>
      </c>
      <c r="T10" s="2">
        <v>6.2110034589E10</v>
      </c>
      <c r="U10" s="2">
        <v>5.2345924543E10</v>
      </c>
    </row>
    <row r="11">
      <c r="A11" s="2" t="s">
        <v>10</v>
      </c>
      <c r="B11" s="4">
        <v>37.74731</v>
      </c>
      <c r="C11" s="4">
        <v>34.02678</v>
      </c>
      <c r="D11" s="4">
        <v>33.5546</v>
      </c>
      <c r="E11" s="4">
        <v>35.7297</v>
      </c>
      <c r="F11" s="4">
        <v>35.19804</v>
      </c>
      <c r="G11" s="4">
        <v>44.33128</v>
      </c>
      <c r="H11" s="4">
        <v>24.38035</v>
      </c>
      <c r="I11" s="4">
        <v>30.444031</v>
      </c>
      <c r="J11" s="4">
        <v>23.25151</v>
      </c>
      <c r="K11" s="4">
        <v>23.99317</v>
      </c>
      <c r="L11" s="4">
        <v>25.399919</v>
      </c>
      <c r="M11" s="4">
        <v>33.17662</v>
      </c>
      <c r="N11" s="4">
        <v>19.95486</v>
      </c>
      <c r="O11" s="4">
        <v>21.78776</v>
      </c>
      <c r="P11" s="4">
        <v>15.49007</v>
      </c>
      <c r="Q11" s="4">
        <v>13.08044</v>
      </c>
      <c r="R11" s="4">
        <v>15.46985</v>
      </c>
      <c r="S11" s="4">
        <v>17.79972</v>
      </c>
      <c r="T11" s="4">
        <v>10.83387</v>
      </c>
      <c r="U11" s="4">
        <v>27.38155</v>
      </c>
    </row>
    <row r="12">
      <c r="A12" s="2" t="s">
        <v>11</v>
      </c>
      <c r="B12" s="2">
        <v>6.898062953E10</v>
      </c>
      <c r="C12" s="2">
        <v>8.8928551946E10</v>
      </c>
      <c r="D12" s="3">
        <v>1.00374E11</v>
      </c>
      <c r="E12" s="3">
        <v>1.24073E11</v>
      </c>
      <c r="F12" s="3">
        <v>1.59845E11</v>
      </c>
      <c r="G12" s="3">
        <v>1.99192E11</v>
      </c>
      <c r="H12" s="3">
        <v>2.69535E11</v>
      </c>
      <c r="I12" s="3">
        <v>3.03684E11</v>
      </c>
      <c r="J12" s="3">
        <v>2.91463E11</v>
      </c>
      <c r="K12" s="3">
        <v>3.43389E11</v>
      </c>
      <c r="L12" s="3">
        <v>3.77001E11</v>
      </c>
      <c r="M12" s="3">
        <v>3.79446E11</v>
      </c>
      <c r="N12" s="3">
        <v>4.93846E11</v>
      </c>
      <c r="O12" s="3">
        <v>5.39819E11</v>
      </c>
      <c r="P12" s="3">
        <v>4.93027E11</v>
      </c>
      <c r="Q12" s="3">
        <v>4.13901E11</v>
      </c>
      <c r="R12" s="3">
        <v>3.75763E11</v>
      </c>
      <c r="S12" s="3">
        <v>4.30233E11</v>
      </c>
      <c r="T12" s="3">
        <v>5.01005E11</v>
      </c>
      <c r="U12" s="3">
        <v>4.32698E11</v>
      </c>
    </row>
    <row r="13">
      <c r="A13" s="2" t="s">
        <v>12</v>
      </c>
      <c r="B13" s="2">
        <v>1.5864410481E10</v>
      </c>
      <c r="C13" s="2">
        <v>1.5964762167E10</v>
      </c>
      <c r="D13" s="2">
        <v>2.3653815335E10</v>
      </c>
      <c r="E13" s="2">
        <v>1.5805819209E10</v>
      </c>
      <c r="F13" s="2">
        <v>2.1125268783E10</v>
      </c>
      <c r="G13" s="2">
        <v>3.1119405986E10</v>
      </c>
      <c r="H13" s="2">
        <v>5.036686189E10</v>
      </c>
      <c r="I13" s="2">
        <v>5.1351763015E10</v>
      </c>
      <c r="J13" s="2">
        <v>5.1415216515E10</v>
      </c>
      <c r="K13" s="2">
        <v>6.4811061406E10</v>
      </c>
      <c r="L13" s="2">
        <v>8.9777672507E10</v>
      </c>
      <c r="M13" s="2">
        <v>6.0250254853E10</v>
      </c>
      <c r="N13" s="2">
        <v>6.7609787594E10</v>
      </c>
      <c r="O13" s="2">
        <v>7.1486274738E10</v>
      </c>
      <c r="P13" s="2">
        <v>5.2587923981E10</v>
      </c>
      <c r="Q13" s="2">
        <v>4.6552482309E10</v>
      </c>
      <c r="R13" s="2">
        <v>4.9508396335E10</v>
      </c>
      <c r="S13" s="2">
        <v>7.3850518229E10</v>
      </c>
      <c r="T13" s="2">
        <v>9.396846241E10</v>
      </c>
      <c r="U13" s="2">
        <v>3.5586722061E10</v>
      </c>
    </row>
    <row r="14">
      <c r="A14" s="2" t="s">
        <v>13</v>
      </c>
      <c r="B14" s="2">
        <v>47.619</v>
      </c>
      <c r="C14" s="2">
        <v>47.928</v>
      </c>
      <c r="D14" s="2">
        <v>48.441</v>
      </c>
      <c r="E14" s="2">
        <v>48.767</v>
      </c>
      <c r="F14" s="2">
        <v>49.297</v>
      </c>
      <c r="G14" s="2">
        <v>49.73</v>
      </c>
      <c r="H14" s="2">
        <v>50.033</v>
      </c>
      <c r="I14" s="2">
        <v>50.225</v>
      </c>
      <c r="J14" s="2">
        <v>50.712</v>
      </c>
      <c r="K14" s="2">
        <v>50.945</v>
      </c>
      <c r="L14" s="2">
        <v>51.357</v>
      </c>
      <c r="M14" s="2">
        <v>51.497</v>
      </c>
      <c r="N14" s="2">
        <v>51.707</v>
      </c>
      <c r="O14" s="2">
        <v>51.791</v>
      </c>
      <c r="P14" s="2">
        <v>51.841</v>
      </c>
      <c r="Q14" s="2">
        <v>52.043</v>
      </c>
      <c r="R14" s="2">
        <v>52.305</v>
      </c>
      <c r="S14" s="2">
        <v>52.554</v>
      </c>
      <c r="T14" s="2">
        <v>52.91</v>
      </c>
      <c r="U14" s="2">
        <v>52.887</v>
      </c>
    </row>
    <row r="15">
      <c r="A15" s="2" t="s">
        <v>14</v>
      </c>
      <c r="B15" s="2">
        <v>6.2731941E7</v>
      </c>
      <c r="C15" s="2">
        <v>6.442424E7</v>
      </c>
      <c r="D15" s="2">
        <v>6.617294E7</v>
      </c>
      <c r="E15" s="2">
        <v>6.7971753E7</v>
      </c>
      <c r="F15" s="2">
        <v>6.9820038E7</v>
      </c>
      <c r="G15" s="2">
        <v>7.1718561E7</v>
      </c>
      <c r="H15" s="2">
        <v>7.3673124E7</v>
      </c>
      <c r="I15" s="2">
        <v>7.56835E7</v>
      </c>
      <c r="J15" s="2">
        <v>7.7749737E7</v>
      </c>
      <c r="K15" s="2">
        <v>7.9886397E7</v>
      </c>
      <c r="L15" s="2">
        <v>8.2099103E7</v>
      </c>
      <c r="M15" s="2">
        <v>8.4362132E7</v>
      </c>
      <c r="N15" s="2">
        <v>8.6645192E7</v>
      </c>
      <c r="O15" s="2">
        <v>8.8929439E7</v>
      </c>
      <c r="P15" s="2">
        <v>9.1192351E7</v>
      </c>
      <c r="Q15" s="2">
        <v>9.3474951E7</v>
      </c>
      <c r="R15" s="2">
        <v>9.5832952E7</v>
      </c>
      <c r="S15" s="2">
        <v>9.8222504E7</v>
      </c>
      <c r="T15" s="2">
        <v>1.00623652E8</v>
      </c>
      <c r="U15" s="2">
        <v>1.03084231E8</v>
      </c>
    </row>
    <row r="16">
      <c r="A16" s="2" t="s">
        <v>15</v>
      </c>
      <c r="B16" s="2">
        <v>6.3420738E7</v>
      </c>
      <c r="C16" s="2">
        <v>6.5158785E7</v>
      </c>
      <c r="D16" s="2">
        <v>6.694686E7</v>
      </c>
      <c r="E16" s="2">
        <v>6.8785095E7</v>
      </c>
      <c r="F16" s="2">
        <v>7.0670683E7</v>
      </c>
      <c r="G16" s="2">
        <v>7.2611203E7</v>
      </c>
      <c r="H16" s="2">
        <v>7.4620905E7</v>
      </c>
      <c r="I16" s="2">
        <v>7.6699005E7</v>
      </c>
      <c r="J16" s="2">
        <v>7.884602E7</v>
      </c>
      <c r="K16" s="2">
        <v>8.1066457E7</v>
      </c>
      <c r="L16" s="2">
        <v>8.3364643E7</v>
      </c>
      <c r="M16" s="2">
        <v>8.57138E7</v>
      </c>
      <c r="N16" s="2">
        <v>8.8080932E7</v>
      </c>
      <c r="O16" s="2">
        <v>9.0449577E7</v>
      </c>
      <c r="P16" s="2">
        <v>9.2803434E7</v>
      </c>
      <c r="Q16" s="2">
        <v>9.519198E7</v>
      </c>
      <c r="R16" s="2">
        <v>9.7662955E7</v>
      </c>
      <c r="S16" s="2">
        <v>1.00165119E8</v>
      </c>
      <c r="T16" s="2">
        <v>1.02680839E8</v>
      </c>
      <c r="U16" s="2">
        <v>1.05243174E8</v>
      </c>
    </row>
    <row r="17">
      <c r="A17" s="2" t="s">
        <v>16</v>
      </c>
      <c r="B17" s="2">
        <v>1.26152678E8</v>
      </c>
      <c r="C17" s="2">
        <v>1.29583026E8</v>
      </c>
      <c r="D17" s="2">
        <v>1.33119801E8</v>
      </c>
      <c r="E17" s="2">
        <v>1.36756848E8</v>
      </c>
      <c r="F17" s="2">
        <v>1.40490722E8</v>
      </c>
      <c r="G17" s="2">
        <v>1.44329764E8</v>
      </c>
      <c r="H17" s="2">
        <v>1.48294028E8</v>
      </c>
      <c r="I17" s="2">
        <v>1.52382506E8</v>
      </c>
      <c r="J17" s="2">
        <v>1.56595758E8</v>
      </c>
      <c r="K17" s="2">
        <v>1.60952853E8</v>
      </c>
      <c r="L17" s="2">
        <v>1.65463745E8</v>
      </c>
      <c r="M17" s="2">
        <v>1.70075932E8</v>
      </c>
      <c r="N17" s="2">
        <v>1.74726123E8</v>
      </c>
      <c r="O17" s="2">
        <v>1.79379016E8</v>
      </c>
      <c r="P17" s="2">
        <v>1.83995785E8</v>
      </c>
      <c r="Q17" s="2">
        <v>1.88666931E8</v>
      </c>
      <c r="R17" s="2">
        <v>1.93495907E8</v>
      </c>
      <c r="S17" s="2">
        <v>1.98387623E8</v>
      </c>
      <c r="T17" s="2">
        <v>2.03304492E8</v>
      </c>
      <c r="U17" s="2">
        <v>2.08327405E8</v>
      </c>
    </row>
    <row r="18">
      <c r="A18" s="2" t="s">
        <v>17</v>
      </c>
      <c r="B18" s="2">
        <v>8.1155279E7</v>
      </c>
      <c r="C18" s="2">
        <v>8.2274855E7</v>
      </c>
      <c r="D18" s="2">
        <v>8.3391568E7</v>
      </c>
      <c r="E18" s="2">
        <v>8.4499321E7</v>
      </c>
      <c r="F18" s="2">
        <v>8.5595377E7</v>
      </c>
      <c r="G18" s="2">
        <v>8.6680126E7</v>
      </c>
      <c r="H18" s="2">
        <v>8.7761889E7</v>
      </c>
      <c r="I18" s="2">
        <v>8.8835953E7</v>
      </c>
      <c r="J18" s="2">
        <v>8.9904757E7</v>
      </c>
      <c r="K18" s="2">
        <v>9.0970553E7</v>
      </c>
      <c r="L18" s="2">
        <v>9.20541E7</v>
      </c>
      <c r="M18" s="2">
        <v>9.3123376E7</v>
      </c>
      <c r="N18" s="2">
        <v>9.414593E7</v>
      </c>
      <c r="O18" s="2">
        <v>9.5103167E7</v>
      </c>
      <c r="P18" s="2">
        <v>9.5975881E7</v>
      </c>
      <c r="Q18" s="2">
        <v>9.6818209E7</v>
      </c>
      <c r="R18" s="2">
        <v>9.7678669E7</v>
      </c>
      <c r="S18" s="2">
        <v>9.8511358E7</v>
      </c>
      <c r="T18" s="2">
        <v>9.9300013E7</v>
      </c>
      <c r="U18" s="2">
        <v>1.00084652E8</v>
      </c>
    </row>
    <row r="19">
      <c r="A19" s="2" t="s">
        <v>18</v>
      </c>
      <c r="B19" s="2">
        <v>64.331</v>
      </c>
      <c r="C19" s="2">
        <v>63.492</v>
      </c>
      <c r="D19" s="2">
        <v>62.644</v>
      </c>
      <c r="E19" s="2">
        <v>61.788</v>
      </c>
      <c r="F19" s="2">
        <v>60.926</v>
      </c>
      <c r="G19" s="2">
        <v>60.057</v>
      </c>
      <c r="H19" s="2">
        <v>59.181</v>
      </c>
      <c r="I19" s="2">
        <v>58.298</v>
      </c>
      <c r="J19" s="2">
        <v>57.412</v>
      </c>
      <c r="K19" s="2">
        <v>56.52</v>
      </c>
      <c r="L19" s="2">
        <v>55.634</v>
      </c>
      <c r="M19" s="2">
        <v>54.754</v>
      </c>
      <c r="N19" s="2">
        <v>53.882</v>
      </c>
      <c r="O19" s="2">
        <v>53.018</v>
      </c>
      <c r="P19" s="2">
        <v>52.162</v>
      </c>
      <c r="Q19" s="2">
        <v>51.317</v>
      </c>
      <c r="R19" s="2">
        <v>50.481</v>
      </c>
      <c r="S19" s="2">
        <v>49.656</v>
      </c>
      <c r="T19" s="2">
        <v>48.843</v>
      </c>
      <c r="U19" s="2">
        <v>48.042</v>
      </c>
    </row>
    <row r="20">
      <c r="A20" s="2" t="s">
        <v>19</v>
      </c>
      <c r="B20" s="2">
        <v>923770.0</v>
      </c>
      <c r="C20" s="2">
        <v>923770.0</v>
      </c>
      <c r="D20" s="2">
        <v>923770.0</v>
      </c>
      <c r="E20" s="2">
        <v>923770.0</v>
      </c>
      <c r="F20" s="2">
        <v>923770.0</v>
      </c>
      <c r="G20" s="2">
        <v>923770.0</v>
      </c>
      <c r="H20" s="2">
        <v>923770.0</v>
      </c>
      <c r="I20" s="2">
        <v>923770.0</v>
      </c>
      <c r="J20" s="2">
        <v>923770.0</v>
      </c>
      <c r="K20" s="2">
        <v>923770.0</v>
      </c>
      <c r="L20" s="2">
        <v>923770.0</v>
      </c>
      <c r="M20" s="2">
        <v>923770.0</v>
      </c>
      <c r="N20" s="2">
        <v>923770.0</v>
      </c>
      <c r="O20" s="2">
        <v>923770.0</v>
      </c>
      <c r="P20" s="2">
        <v>923770.0</v>
      </c>
      <c r="Q20" s="2">
        <v>923770.0</v>
      </c>
      <c r="R20" s="2">
        <v>923770.0</v>
      </c>
      <c r="S20" s="2">
        <v>923770.0</v>
      </c>
      <c r="T20" s="2">
        <v>923770.0</v>
      </c>
      <c r="U20" s="2">
        <v>923770.0</v>
      </c>
    </row>
    <row r="21">
      <c r="A21" s="2" t="s">
        <v>20</v>
      </c>
      <c r="B21" s="2">
        <v>49.68050029</v>
      </c>
      <c r="C21" s="2">
        <v>40.03516859</v>
      </c>
      <c r="D21" s="2">
        <v>49.33496486</v>
      </c>
      <c r="E21" s="2">
        <v>31.89587044</v>
      </c>
      <c r="F21" s="2">
        <v>33.05946007</v>
      </c>
      <c r="G21" s="2">
        <v>42.5665658</v>
      </c>
      <c r="H21" s="2">
        <v>39.33693151</v>
      </c>
      <c r="I21" s="2">
        <v>40.79683535</v>
      </c>
      <c r="J21" s="2">
        <v>36.05871041</v>
      </c>
      <c r="K21" s="2">
        <v>43.32075684</v>
      </c>
      <c r="L21" s="2">
        <v>53.27795833</v>
      </c>
      <c r="M21" s="2">
        <v>44.53236805</v>
      </c>
      <c r="N21" s="2">
        <v>31.04885996</v>
      </c>
      <c r="O21" s="2">
        <v>30.88519372</v>
      </c>
      <c r="P21" s="2">
        <v>21.33265187</v>
      </c>
      <c r="Q21" s="2">
        <v>20.72251888</v>
      </c>
      <c r="R21" s="2">
        <v>26.347599</v>
      </c>
      <c r="S21" s="2">
        <v>33.00783349</v>
      </c>
      <c r="T21" s="2">
        <v>34.02387783</v>
      </c>
      <c r="U21" s="2">
        <v>16.3521874</v>
      </c>
    </row>
    <row r="22">
      <c r="A22" s="2" t="s">
        <v>21</v>
      </c>
      <c r="B22" s="2">
        <v>4.4997399E7</v>
      </c>
      <c r="C22" s="2">
        <v>4.7308171E7</v>
      </c>
      <c r="D22" s="2">
        <v>4.9728233E7</v>
      </c>
      <c r="E22" s="2">
        <v>5.2257527E7</v>
      </c>
      <c r="F22" s="2">
        <v>5.4895345E7</v>
      </c>
      <c r="G22" s="2">
        <v>5.7649638E7</v>
      </c>
      <c r="H22" s="2">
        <v>6.0532139E7</v>
      </c>
      <c r="I22" s="2">
        <v>6.3546553E7</v>
      </c>
      <c r="J22" s="2">
        <v>6.6691001E7</v>
      </c>
      <c r="K22" s="2">
        <v>6.99823E7</v>
      </c>
      <c r="L22" s="2">
        <v>7.3409645E7</v>
      </c>
      <c r="M22" s="2">
        <v>7.6952556E7</v>
      </c>
      <c r="N22" s="2">
        <v>8.0580193E7</v>
      </c>
      <c r="O22" s="2">
        <v>8.4275849E7</v>
      </c>
      <c r="P22" s="2">
        <v>8.8019904E7</v>
      </c>
      <c r="Q22" s="2">
        <v>9.1848722E7</v>
      </c>
      <c r="R22" s="2">
        <v>9.5817238E7</v>
      </c>
      <c r="S22" s="2">
        <v>9.9876265E7</v>
      </c>
      <c r="T22" s="2">
        <v>1.04004479E8</v>
      </c>
      <c r="U22" s="2">
        <v>1.08242753E8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