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考点规划总表" sheetId="1" state="visible" r:id="rId1"/>
  </sheets>
  <definedNames/>
  <calcPr calcId="191029" fullCalcOnLoad="1"/>
</workbook>
</file>

<file path=xl/styles.xml><?xml version="1.0" encoding="utf-8"?>
<styleSheet xmlns="http://schemas.openxmlformats.org/spreadsheetml/2006/main">
  <numFmts count="0"/>
  <fonts count="26">
    <font>
      <name val="宋体"/>
      <charset val="134"/>
      <color theme="1"/>
      <sz val="11"/>
      <scheme val="minor"/>
    </font>
    <font>
      <name val="宋体"/>
      <charset val="134"/>
      <b val="1"/>
      <sz val="14"/>
    </font>
    <font>
      <name val="宋体"/>
      <charset val="134"/>
      <b val="1"/>
      <sz val="10"/>
    </font>
    <font>
      <name val="宋体"/>
      <charset val="134"/>
      <b val="1"/>
      <sz val="11"/>
    </font>
    <font>
      <name val="宋体"/>
      <charset val="134"/>
      <sz val="10"/>
    </font>
    <font>
      <name val="宋体"/>
      <charset val="134"/>
      <b val="1"/>
      <sz val="12"/>
    </font>
    <font>
      <name val="宋体"/>
      <charset val="134"/>
      <b val="1"/>
      <sz val="9"/>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5">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auto="1"/>
      </left>
      <right/>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7" fillId="0" borderId="0" applyAlignment="1">
      <alignment vertical="center"/>
    </xf>
    <xf numFmtId="0" fontId="8" fillId="0" borderId="0" applyAlignment="1">
      <alignment vertical="center"/>
    </xf>
    <xf numFmtId="0" fontId="0" fillId="4" borderId="6"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7" applyAlignment="1">
      <alignment vertical="center"/>
    </xf>
    <xf numFmtId="0" fontId="13" fillId="0" borderId="7" applyAlignment="1">
      <alignment vertical="center"/>
    </xf>
    <xf numFmtId="0" fontId="14" fillId="0" borderId="8" applyAlignment="1">
      <alignment vertical="center"/>
    </xf>
    <xf numFmtId="0" fontId="14" fillId="0" borderId="0" applyAlignment="1">
      <alignment vertical="center"/>
    </xf>
    <xf numFmtId="0" fontId="15" fillId="5" borderId="9" applyAlignment="1">
      <alignment vertical="center"/>
    </xf>
    <xf numFmtId="0" fontId="16" fillId="6" borderId="10" applyAlignment="1">
      <alignment vertical="center"/>
    </xf>
    <xf numFmtId="0" fontId="17" fillId="6" borderId="9" applyAlignment="1">
      <alignment vertical="center"/>
    </xf>
    <xf numFmtId="0" fontId="18" fillId="7" borderId="11" applyAlignment="1">
      <alignment vertical="center"/>
    </xf>
    <xf numFmtId="0" fontId="19" fillId="0" borderId="12" applyAlignment="1">
      <alignment vertical="center"/>
    </xf>
    <xf numFmtId="0" fontId="20" fillId="0" borderId="13"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5" fillId="12" borderId="0" applyAlignment="1">
      <alignment vertical="center"/>
    </xf>
    <xf numFmtId="0" fontId="25" fillId="13" borderId="0" applyAlignment="1">
      <alignment vertical="center"/>
    </xf>
    <xf numFmtId="0" fontId="24" fillId="14" borderId="0" applyAlignment="1">
      <alignment vertical="center"/>
    </xf>
    <xf numFmtId="0" fontId="24" fillId="15" borderId="0" applyAlignment="1">
      <alignment vertical="center"/>
    </xf>
    <xf numFmtId="0" fontId="25" fillId="16" borderId="0" applyAlignment="1">
      <alignment vertical="center"/>
    </xf>
    <xf numFmtId="0" fontId="25" fillId="17" borderId="0" applyAlignment="1">
      <alignment vertical="center"/>
    </xf>
    <xf numFmtId="0" fontId="24" fillId="18" borderId="0" applyAlignment="1">
      <alignment vertical="center"/>
    </xf>
    <xf numFmtId="0" fontId="24" fillId="19" borderId="0" applyAlignment="1">
      <alignment vertical="center"/>
    </xf>
    <xf numFmtId="0" fontId="25" fillId="20" borderId="0" applyAlignment="1">
      <alignment vertical="center"/>
    </xf>
    <xf numFmtId="0" fontId="25" fillId="21" borderId="0" applyAlignment="1">
      <alignment vertical="center"/>
    </xf>
    <xf numFmtId="0" fontId="24" fillId="22" borderId="0" applyAlignment="1">
      <alignment vertical="center"/>
    </xf>
    <xf numFmtId="0" fontId="24" fillId="23" borderId="0" applyAlignment="1">
      <alignment vertical="center"/>
    </xf>
    <xf numFmtId="0" fontId="25" fillId="24" borderId="0" applyAlignment="1">
      <alignment vertical="center"/>
    </xf>
    <xf numFmtId="0" fontId="25" fillId="25" borderId="0" applyAlignment="1">
      <alignment vertical="center"/>
    </xf>
    <xf numFmtId="0" fontId="24" fillId="26" borderId="0" applyAlignment="1">
      <alignment vertical="center"/>
    </xf>
    <xf numFmtId="0" fontId="24" fillId="27" borderId="0" applyAlignment="1">
      <alignment vertical="center"/>
    </xf>
    <xf numFmtId="0" fontId="25" fillId="28" borderId="0" applyAlignment="1">
      <alignment vertical="center"/>
    </xf>
    <xf numFmtId="0" fontId="25" fillId="29" borderId="0" applyAlignment="1">
      <alignment vertical="center"/>
    </xf>
    <xf numFmtId="0" fontId="24" fillId="30" borderId="0" applyAlignment="1">
      <alignment vertical="center"/>
    </xf>
    <xf numFmtId="0" fontId="24" fillId="31" borderId="0" applyAlignment="1">
      <alignment vertical="center"/>
    </xf>
    <xf numFmtId="0" fontId="25" fillId="32" borderId="0" applyAlignment="1">
      <alignment vertical="center"/>
    </xf>
    <xf numFmtId="0" fontId="25" fillId="33" borderId="0" applyAlignment="1">
      <alignment vertical="center"/>
    </xf>
    <xf numFmtId="0" fontId="24" fillId="34" borderId="0" applyAlignment="1">
      <alignment vertical="center"/>
    </xf>
  </cellStyleXfs>
  <cellXfs count="17">
    <xf numFmtId="0" fontId="0" fillId="0" borderId="0" pivotButton="0" quotePrefix="0" xfId="0"/>
    <xf numFmtId="0" fontId="1" fillId="0"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3" fillId="3" borderId="1" applyAlignment="1" pivotButton="0" quotePrefix="0" xfId="0">
      <alignment horizontal="center" vertical="center" wrapText="1"/>
    </xf>
    <xf numFmtId="0" fontId="0" fillId="3" borderId="1"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J99"/>
  <sheetViews>
    <sheetView tabSelected="1" topLeftCell="B1" workbookViewId="0">
      <pane ySplit="6" topLeftCell="A7" activePane="bottomLeft" state="frozen"/>
      <selection activeCell="A1" sqref="A1"/>
      <selection pane="bottomLeft" activeCell="D19" sqref="D19"/>
    </sheetView>
  </sheetViews>
  <sheetFormatPr baseColWidth="8" defaultColWidth="9" defaultRowHeight="13.5"/>
  <cols>
    <col width="20" customWidth="1" min="1" max="1"/>
    <col width="22" customWidth="1" min="2" max="2"/>
    <col width="24" customWidth="1" min="3" max="3"/>
    <col width="55" customWidth="1" min="4" max="4"/>
    <col width="12" customWidth="1" min="5" max="5"/>
    <col width="14" customWidth="1" min="6" max="6"/>
    <col width="12" customWidth="1" min="7" max="7"/>
    <col width="15" customWidth="1" min="8" max="8"/>
    <col width="12" customWidth="1" min="9" max="9"/>
    <col width="18" customWidth="1" min="10" max="10"/>
  </cols>
  <sheetData>
    <row r="1" ht="18.75" customHeight="1">
      <c r="A1" s="1" t="inlineStr">
        <is>
          <t>《重庆市电子信息类》系列卷考点规划总表（百套卷）</t>
        </is>
      </c>
      <c r="B1" s="2" t="n"/>
      <c r="C1" s="2" t="n"/>
      <c r="D1" s="2" t="n"/>
      <c r="E1" s="2" t="n"/>
      <c r="F1" s="2" t="n"/>
      <c r="G1" s="2" t="n"/>
      <c r="H1" s="2" t="n"/>
      <c r="I1" s="2" t="n"/>
      <c r="J1" s="3" t="n"/>
    </row>
    <row r="2" ht="8" customHeight="1">
      <c r="A2" t="inlineStr">
        <is>
          <t>重庆市2025年中等职业学校毕业生进入普通高校学习专业基础课和专业课考试科目表</t>
        </is>
      </c>
      <c r="B2" t="inlineStr">
        <is>
          <t>高职分类考试</t>
        </is>
      </c>
    </row>
    <row r="3">
      <c r="A3" s="4" t="inlineStr">
        <is>
          <t>每卷考试信息</t>
        </is>
      </c>
      <c r="C3" s="4" t="inlineStr">
        <is>
          <t>每卷分值 100分</t>
        </is>
      </c>
      <c r="E3" s="4" t="inlineStr">
        <is>
          <t>考试时间</t>
        </is>
      </c>
      <c r="F3" s="4" t="inlineStr">
        <is>
          <t>60分钟</t>
        </is>
      </c>
    </row>
    <row r="4" ht="8" customHeight="1"/>
    <row r="5">
      <c r="A5" s="5" t="inlineStr">
        <is>
          <t>《重庆市电子信息类》系列卷考点规划总表</t>
        </is>
      </c>
      <c r="B5" s="2" t="n"/>
      <c r="C5" s="2" t="n"/>
      <c r="D5" s="2" t="n"/>
      <c r="E5" s="2" t="n"/>
      <c r="F5" s="2" t="n"/>
      <c r="G5" s="2" t="n"/>
      <c r="H5" s="2" t="n"/>
      <c r="I5" s="2" t="n"/>
      <c r="J5" s="3" t="n"/>
    </row>
    <row r="6" ht="40" customHeight="1">
      <c r="A6" s="6" t="inlineStr">
        <is>
          <t>知识模块</t>
        </is>
      </c>
      <c r="B6" s="6" t="inlineStr">
        <is>
          <t>考纲一级标题
（专题名称）</t>
        </is>
      </c>
      <c r="C6" s="6" t="inlineStr">
        <is>
          <t>考点名称
（考点训练卷名称）</t>
        </is>
      </c>
      <c r="D6" s="6" t="inlineStr">
        <is>
          <t>掌握/理解/了解
考点内容</t>
        </is>
      </c>
      <c r="E6" s="6" t="inlineStr">
        <is>
          <t>考点训练卷
数量</t>
        </is>
      </c>
      <c r="F6" s="6" t="inlineStr">
        <is>
          <t>考点训练卷
卷号</t>
        </is>
      </c>
      <c r="G6" s="6" t="inlineStr">
        <is>
          <t>专题训练卷
数量</t>
        </is>
      </c>
      <c r="H6" s="6" t="inlineStr">
        <is>
          <t>专题训练卷
卷号</t>
        </is>
      </c>
      <c r="I6" s="6" t="inlineStr">
        <is>
          <t>课程综合卷
数量</t>
        </is>
      </c>
      <c r="J6" s="6" t="inlineStr">
        <is>
          <t>课程综合卷
卷号</t>
        </is>
      </c>
    </row>
    <row r="7" ht="55" customHeight="1">
      <c r="A7" s="7" t="inlineStr">
        <is>
          <t>电工技术基础与技能</t>
        </is>
      </c>
      <c r="B7" s="7" t="inlineStr">
        <is>
          <t>电路基本概念与定律</t>
        </is>
      </c>
      <c r="C7" s="7" t="inlineStr">
        <is>
          <t>电路组成与电路模型</t>
        </is>
      </c>
      <c r="D7" s="8" t="inlineStr">
        <is>
          <t>1. 了解电路的基本组成及功能，理解电路模型</t>
        </is>
      </c>
      <c r="E7" s="9" t="n">
        <v>1</v>
      </c>
      <c r="F7" s="9" t="inlineStr">
        <is>
          <t>第1卷</t>
        </is>
      </c>
      <c r="G7" s="9" t="n">
        <v>1</v>
      </c>
      <c r="H7" s="9" t="inlineStr">
        <is>
          <t>第29卷</t>
        </is>
      </c>
      <c r="I7" s="9" t="n">
        <v>3</v>
      </c>
      <c r="J7" s="9" t="inlineStr">
        <is>
          <t>第34-36卷</t>
        </is>
      </c>
    </row>
    <row r="8" ht="55" customHeight="1">
      <c r="A8" s="10" t="n"/>
      <c r="B8" s="10" t="n"/>
      <c r="C8" s="7" t="inlineStr">
        <is>
          <t>电流、电压与电位</t>
        </is>
      </c>
      <c r="D8" s="8" t="inlineStr">
        <is>
          <t>2. 理解电流、电压、参考方向等，掌握电压和电位之间的关系</t>
        </is>
      </c>
      <c r="E8" s="9" t="n">
        <v>1</v>
      </c>
      <c r="F8" s="9" t="inlineStr">
        <is>
          <t>第2卷</t>
        </is>
      </c>
      <c r="G8" s="10" t="n"/>
      <c r="H8" s="10" t="n"/>
      <c r="I8" s="10" t="n"/>
      <c r="J8" s="10" t="n"/>
    </row>
    <row r="9" ht="55" customHeight="1">
      <c r="A9" s="10" t="n"/>
      <c r="B9" s="10" t="n"/>
      <c r="C9" s="7" t="inlineStr">
        <is>
          <t>电功、电功率与电路状态</t>
        </is>
      </c>
      <c r="D9" s="8" t="inlineStr">
        <is>
          <t>3. 了解电功、电功率的含义及相互关系，掌握电功率的计算方法
4. 了解开路、短路、通路三种电路状态及特点</t>
        </is>
      </c>
      <c r="E9" s="9" t="n">
        <v>1</v>
      </c>
      <c r="F9" s="9" t="inlineStr">
        <is>
          <t>第3卷</t>
        </is>
      </c>
      <c r="G9" s="10" t="n"/>
      <c r="H9" s="10" t="n"/>
      <c r="I9" s="10" t="n"/>
      <c r="J9" s="10" t="n"/>
    </row>
    <row r="10" ht="55" customHeight="1">
      <c r="A10" s="10" t="n"/>
      <c r="B10" s="10" t="n"/>
      <c r="C10" s="7" t="inlineStr">
        <is>
          <t>电阻定律</t>
        </is>
      </c>
      <c r="D10" s="8" t="inlineStr">
        <is>
          <t>5. 理解电阻的概念，掌握电阻定律的应用</t>
        </is>
      </c>
      <c r="E10" s="9" t="n">
        <v>1</v>
      </c>
      <c r="F10" s="9" t="inlineStr">
        <is>
          <t>第4卷</t>
        </is>
      </c>
      <c r="G10" s="10" t="n"/>
      <c r="H10" s="10" t="n"/>
      <c r="I10" s="10" t="n"/>
      <c r="J10" s="10" t="n"/>
    </row>
    <row r="11" ht="55" customHeight="1">
      <c r="A11" s="10" t="n"/>
      <c r="B11" s="10" t="n"/>
      <c r="C11" s="7" t="inlineStr">
        <is>
          <t>部分电路与全电路欧姆定律</t>
        </is>
      </c>
      <c r="D11" s="8" t="inlineStr">
        <is>
          <t>6. 掌握部分电路欧姆定律和全电路欧姆定律的应用</t>
        </is>
      </c>
      <c r="E11" s="9" t="n">
        <v>1</v>
      </c>
      <c r="F11" s="9" t="inlineStr">
        <is>
          <t>第5卷</t>
        </is>
      </c>
      <c r="G11" s="10" t="n"/>
      <c r="H11" s="10" t="n"/>
      <c r="I11" s="10" t="n"/>
      <c r="J11" s="10" t="n"/>
    </row>
    <row r="12" ht="55" customHeight="1">
      <c r="A12" s="10" t="n"/>
      <c r="B12" s="11" t="n"/>
      <c r="C12" s="7" t="inlineStr">
        <is>
          <t>电阻串并联电路</t>
        </is>
      </c>
      <c r="D12" s="8" t="inlineStr">
        <is>
          <t>7. 掌握电阻串、并联电路的特点和规律</t>
        </is>
      </c>
      <c r="E12" s="9" t="n">
        <v>1</v>
      </c>
      <c r="F12" s="9" t="inlineStr">
        <is>
          <t>第6卷</t>
        </is>
      </c>
      <c r="G12" s="11" t="n"/>
      <c r="H12" s="11" t="n"/>
      <c r="I12" s="10" t="n"/>
      <c r="J12" s="10" t="n"/>
    </row>
    <row r="13" ht="55" customHeight="1">
      <c r="A13" s="10" t="n"/>
      <c r="B13" s="7" t="inlineStr">
        <is>
          <t>复杂直流电路分析</t>
        </is>
      </c>
      <c r="C13" s="7" t="inlineStr">
        <is>
          <t>基尔霍夫定律</t>
        </is>
      </c>
      <c r="D13" s="8" t="inlineStr">
        <is>
          <t>1. 了解支路、节点、回路、网孔的含义，掌握基尔霍夫定律及应用</t>
        </is>
      </c>
      <c r="E13" s="9" t="n">
        <v>1</v>
      </c>
      <c r="F13" s="9" t="inlineStr">
        <is>
          <t>第7卷</t>
        </is>
      </c>
      <c r="G13" s="9" t="n">
        <v>1</v>
      </c>
      <c r="H13" s="9" t="inlineStr">
        <is>
          <t>第30卷</t>
        </is>
      </c>
      <c r="I13" s="10" t="n"/>
      <c r="J13" s="10" t="n"/>
    </row>
    <row r="14" ht="55" customHeight="1">
      <c r="A14" s="10" t="n"/>
      <c r="B14" s="10" t="n"/>
      <c r="C14" s="7" t="inlineStr">
        <is>
          <t>支路电流法</t>
        </is>
      </c>
      <c r="D14" s="8" t="inlineStr">
        <is>
          <t>2. 掌握支路电流法分析直流电路的计算方法</t>
        </is>
      </c>
      <c r="E14" s="9" t="n">
        <v>1</v>
      </c>
      <c r="F14" s="9" t="inlineStr">
        <is>
          <t>第8卷</t>
        </is>
      </c>
      <c r="G14" s="10" t="n"/>
      <c r="H14" s="10" t="n"/>
      <c r="I14" s="10" t="n"/>
      <c r="J14" s="10" t="n"/>
    </row>
    <row r="15" ht="55" customHeight="1">
      <c r="A15" s="10" t="n"/>
      <c r="B15" s="11" t="n"/>
      <c r="C15" s="7" t="inlineStr">
        <is>
          <t>叠加定理与戴维南定理</t>
        </is>
      </c>
      <c r="D15" s="8" t="inlineStr">
        <is>
          <t>3. 理解叠加定理和戴维南定理
4. 理解负载获取最大功率的条件和最大功率的计算方法</t>
        </is>
      </c>
      <c r="E15" s="9" t="n">
        <v>1</v>
      </c>
      <c r="F15" s="9" t="inlineStr">
        <is>
          <t>第9卷</t>
        </is>
      </c>
      <c r="G15" s="11" t="n"/>
      <c r="H15" s="11" t="n"/>
      <c r="I15" s="10" t="n"/>
      <c r="J15" s="10" t="n"/>
    </row>
    <row r="16" ht="55" customHeight="1">
      <c r="A16" s="10" t="n"/>
      <c r="B16" s="7" t="inlineStr">
        <is>
          <t>电容与电磁现象</t>
        </is>
      </c>
      <c r="C16" s="7" t="inlineStr">
        <is>
          <t>电容器基础与串并联</t>
        </is>
      </c>
      <c r="D16" s="8" t="inlineStr">
        <is>
          <t>1. 理解电容器的概念和分类
2. 掌握电容串并联电路的特点及应用</t>
        </is>
      </c>
      <c r="E16" s="9" t="n">
        <v>1</v>
      </c>
      <c r="F16" s="9" t="inlineStr">
        <is>
          <t>第10卷</t>
        </is>
      </c>
      <c r="G16" s="9" t="n">
        <v>1</v>
      </c>
      <c r="H16" s="9" t="inlineStr">
        <is>
          <t>第31卷</t>
        </is>
      </c>
      <c r="I16" s="10" t="n"/>
      <c r="J16" s="10" t="n"/>
    </row>
    <row r="17" ht="55" customHeight="1">
      <c r="A17" s="10" t="n"/>
      <c r="B17" s="10" t="n"/>
      <c r="C17" s="7" t="inlineStr">
        <is>
          <t>电容充放电与储能</t>
        </is>
      </c>
      <c r="D17" s="8" t="inlineStr">
        <is>
          <t>3. 理解电容充放电电路的特点和规律
4. 理解电容器的储能公式</t>
        </is>
      </c>
      <c r="E17" s="9" t="n">
        <v>1</v>
      </c>
      <c r="F17" s="9" t="inlineStr">
        <is>
          <t>第11卷</t>
        </is>
      </c>
      <c r="G17" s="10" t="n"/>
      <c r="H17" s="10" t="n"/>
      <c r="I17" s="10" t="n"/>
      <c r="J17" s="10" t="n"/>
    </row>
    <row r="18" ht="55" customHeight="1">
      <c r="A18" s="10" t="n"/>
      <c r="B18" s="10" t="n"/>
      <c r="C18" s="7" t="inlineStr">
        <is>
          <t>磁场基本概念</t>
        </is>
      </c>
      <c r="D18" s="8" t="inlineStr">
        <is>
          <t>5. 理解磁感线、磁感应强度和磁通量的含义，理解磁场对电流的作用</t>
        </is>
      </c>
      <c r="E18" s="9" t="n">
        <v>1</v>
      </c>
      <c r="F18" s="9" t="inlineStr">
        <is>
          <t>第12卷</t>
        </is>
      </c>
      <c r="G18" s="10" t="n"/>
      <c r="H18" s="10" t="n"/>
      <c r="I18" s="10" t="n"/>
      <c r="J18" s="10" t="n"/>
    </row>
    <row r="19" ht="55" customHeight="1">
      <c r="A19" s="10" t="n"/>
      <c r="B19" s="10" t="n"/>
      <c r="C19" s="7" t="inlineStr">
        <is>
          <t>安培力</t>
        </is>
      </c>
      <c r="D19" s="8" t="inlineStr">
        <is>
          <t>6. 了解安培力的含义，掌握匀强磁场中安培力的方向判断和大小计算方法</t>
        </is>
      </c>
      <c r="E19" s="9" t="n">
        <v>1</v>
      </c>
      <c r="F19" s="9" t="inlineStr">
        <is>
          <t>第13卷</t>
        </is>
      </c>
      <c r="G19" s="10" t="n"/>
      <c r="H19" s="10" t="n"/>
      <c r="I19" s="10" t="n"/>
      <c r="J19" s="10" t="n"/>
    </row>
    <row r="20" ht="55" customHeight="1">
      <c r="A20" s="10" t="n"/>
      <c r="B20" s="10" t="n"/>
      <c r="C20" s="7" t="inlineStr">
        <is>
          <t>电磁感应与楞次定律</t>
        </is>
      </c>
      <c r="D20" s="8" t="inlineStr">
        <is>
          <t>7. 理解电磁感应现象及相关概念，掌握楞次定律、电磁感应定律及应用</t>
        </is>
      </c>
      <c r="E20" s="9" t="n">
        <v>1</v>
      </c>
      <c r="F20" s="9" t="inlineStr">
        <is>
          <t>第14卷</t>
        </is>
      </c>
      <c r="G20" s="10" t="n"/>
      <c r="H20" s="10" t="n"/>
      <c r="I20" s="10" t="n"/>
      <c r="J20" s="10" t="n"/>
    </row>
    <row r="21" ht="55" customHeight="1">
      <c r="A21" s="10" t="n"/>
      <c r="B21" s="10" t="n"/>
      <c r="C21" s="7" t="inlineStr">
        <is>
          <t>导体切割磁感线</t>
        </is>
      </c>
      <c r="D21" s="8" t="inlineStr">
        <is>
          <t>8. 掌握导体切割磁感线时感应电动势的方向判断和大小计算方法</t>
        </is>
      </c>
      <c r="E21" s="9" t="n">
        <v>1</v>
      </c>
      <c r="F21" s="9" t="inlineStr">
        <is>
          <t>第15卷</t>
        </is>
      </c>
      <c r="G21" s="10" t="n"/>
      <c r="H21" s="10" t="n"/>
      <c r="I21" s="10" t="n"/>
      <c r="J21" s="10" t="n"/>
    </row>
    <row r="22" ht="55" customHeight="1">
      <c r="A22" s="10" t="n"/>
      <c r="B22" s="11" t="n"/>
      <c r="C22" s="7" t="inlineStr">
        <is>
          <t>自感与互感</t>
        </is>
      </c>
      <c r="D22" s="8" t="inlineStr">
        <is>
          <t>9. 了解自感现象及在生活中的应用
10. 理解线圈的储能公式
11. 了解互感现象，了解变压器的工作原理</t>
        </is>
      </c>
      <c r="E22" s="9" t="n">
        <v>1</v>
      </c>
      <c r="F22" s="9" t="inlineStr">
        <is>
          <t>第16卷</t>
        </is>
      </c>
      <c r="G22" s="11" t="n"/>
      <c r="H22" s="11" t="n"/>
      <c r="I22" s="10" t="n"/>
      <c r="J22" s="10" t="n"/>
    </row>
    <row r="23" ht="55" customHeight="1">
      <c r="A23" s="10" t="n"/>
      <c r="B23" s="7" t="inlineStr">
        <is>
          <t>正弦交流电路</t>
        </is>
      </c>
      <c r="C23" s="7" t="inlineStr">
        <is>
          <t>正弦交流电基本概念</t>
        </is>
      </c>
      <c r="D23" s="8" t="inlineStr">
        <is>
          <t>1. 理解正弦交流电的基本概念及相关参数</t>
        </is>
      </c>
      <c r="E23" s="9" t="n">
        <v>1</v>
      </c>
      <c r="F23" s="9" t="inlineStr">
        <is>
          <t>第17卷</t>
        </is>
      </c>
      <c r="G23" s="9" t="n">
        <v>1</v>
      </c>
      <c r="H23" s="9" t="inlineStr">
        <is>
          <t>第32卷</t>
        </is>
      </c>
      <c r="I23" s="10" t="n"/>
      <c r="J23" s="10" t="n"/>
    </row>
    <row r="24" ht="55" customHeight="1">
      <c r="A24" s="10" t="n"/>
      <c r="B24" s="10" t="n"/>
      <c r="C24" s="7" t="inlineStr">
        <is>
          <t>正弦交流电的表示方法</t>
        </is>
      </c>
      <c r="D24" s="8" t="inlineStr">
        <is>
          <t>2. 理解正弦交流电的常用表示方法</t>
        </is>
      </c>
      <c r="E24" s="9" t="n">
        <v>1</v>
      </c>
      <c r="F24" s="9" t="inlineStr">
        <is>
          <t>第18卷</t>
        </is>
      </c>
      <c r="G24" s="10" t="n"/>
      <c r="H24" s="10" t="n"/>
      <c r="I24" s="10" t="n"/>
      <c r="J24" s="10" t="n"/>
    </row>
    <row r="25" ht="55" customHeight="1">
      <c r="A25" s="10" t="n"/>
      <c r="B25" s="10" t="n"/>
      <c r="C25" s="7" t="inlineStr">
        <is>
          <t>纯电阻、纯电感、纯电容电路</t>
        </is>
      </c>
      <c r="D25" s="8" t="inlineStr">
        <is>
          <t>3. 掌握纯电阻正弦交流电路的特点及应用
4. 掌握纯电感正弦交流电路的特点及应用
5. 掌握纯电容正弦交流电路的特点及应用</t>
        </is>
      </c>
      <c r="E25" s="9" t="n">
        <v>1</v>
      </c>
      <c r="F25" s="9" t="inlineStr">
        <is>
          <t>第19卷</t>
        </is>
      </c>
      <c r="G25" s="10" t="n"/>
      <c r="H25" s="10" t="n"/>
      <c r="I25" s="10" t="n"/>
      <c r="J25" s="10" t="n"/>
    </row>
    <row r="26" ht="55" customHeight="1">
      <c r="A26" s="10" t="n"/>
      <c r="B26" s="10" t="n"/>
      <c r="C26" s="7" t="inlineStr">
        <is>
          <t>RL串联电路</t>
        </is>
      </c>
      <c r="D26" s="8" t="inlineStr">
        <is>
          <t>6. 理解RL串联电路的特点及应用</t>
        </is>
      </c>
      <c r="E26" s="9" t="n">
        <v>1</v>
      </c>
      <c r="F26" s="9" t="inlineStr">
        <is>
          <t>第20卷</t>
        </is>
      </c>
      <c r="G26" s="10" t="n"/>
      <c r="H26" s="10" t="n"/>
      <c r="I26" s="10" t="n"/>
      <c r="J26" s="10" t="n"/>
    </row>
    <row r="27" ht="55" customHeight="1">
      <c r="A27" s="10" t="n"/>
      <c r="B27" s="10" t="n"/>
      <c r="C27" s="7" t="inlineStr">
        <is>
          <t>RC串联电路</t>
        </is>
      </c>
      <c r="D27" s="8" t="inlineStr">
        <is>
          <t>7. 理解RC串联电路的特点及应用</t>
        </is>
      </c>
      <c r="E27" s="9" t="n">
        <v>1</v>
      </c>
      <c r="F27" s="9" t="inlineStr">
        <is>
          <t>第21卷</t>
        </is>
      </c>
      <c r="G27" s="10" t="n"/>
      <c r="H27" s="10" t="n"/>
      <c r="I27" s="10" t="n"/>
      <c r="J27" s="10" t="n"/>
    </row>
    <row r="28" ht="55" customHeight="1">
      <c r="A28" s="10" t="n"/>
      <c r="B28" s="10" t="n"/>
      <c r="C28" s="7" t="inlineStr">
        <is>
          <t>RLC串联电路</t>
        </is>
      </c>
      <c r="D28" s="8" t="inlineStr">
        <is>
          <t>8. 理解RLC串联电路的特点及应用</t>
        </is>
      </c>
      <c r="E28" s="9" t="n">
        <v>1</v>
      </c>
      <c r="F28" s="9" t="inlineStr">
        <is>
          <t>第22卷</t>
        </is>
      </c>
      <c r="G28" s="10" t="n"/>
      <c r="H28" s="10" t="n"/>
      <c r="I28" s="10" t="n"/>
      <c r="J28" s="10" t="n"/>
    </row>
    <row r="29" ht="55" customHeight="1">
      <c r="A29" s="10" t="n"/>
      <c r="B29" s="10" t="n"/>
      <c r="C29" s="7" t="inlineStr">
        <is>
          <t>交流电路功率与功率因数</t>
        </is>
      </c>
      <c r="D29" s="8" t="inlineStr">
        <is>
          <t>9. 理解有功功率、无功功率、视在功率和功率因数的概念及相互关系</t>
        </is>
      </c>
      <c r="E29" s="9" t="n">
        <v>1</v>
      </c>
      <c r="F29" s="9" t="inlineStr">
        <is>
          <t>第23卷</t>
        </is>
      </c>
      <c r="G29" s="10" t="n"/>
      <c r="H29" s="10" t="n"/>
      <c r="I29" s="10" t="n"/>
      <c r="J29" s="10" t="n"/>
    </row>
    <row r="30" ht="55" customHeight="1">
      <c r="A30" s="10" t="n"/>
      <c r="B30" s="11" t="n"/>
      <c r="C30" s="7" t="inlineStr">
        <is>
          <t>RLC串联谐振</t>
        </is>
      </c>
      <c r="D30" s="8" t="inlineStr">
        <is>
          <t>10. 了解RLC串联谐振电路的谐振条件和特点</t>
        </is>
      </c>
      <c r="E30" s="9" t="n">
        <v>1</v>
      </c>
      <c r="F30" s="9" t="inlineStr">
        <is>
          <t>第24卷</t>
        </is>
      </c>
      <c r="G30" s="11" t="n"/>
      <c r="H30" s="11" t="n"/>
      <c r="I30" s="10" t="n"/>
      <c r="J30" s="10" t="n"/>
    </row>
    <row r="31" ht="55" customHeight="1">
      <c r="A31" s="10" t="n"/>
      <c r="B31" s="7" t="inlineStr">
        <is>
          <t>三相交流电与安全用电</t>
        </is>
      </c>
      <c r="C31" s="7" t="inlineStr">
        <is>
          <t>三相交流电源</t>
        </is>
      </c>
      <c r="D31" s="8" t="inlineStr">
        <is>
          <t>1. 理解三相对称交流电源的概念和特点
2. 理解三相对称交流电源的连接方式，掌握相电压和线电压的概念及关系</t>
        </is>
      </c>
      <c r="E31" s="9" t="n">
        <v>1</v>
      </c>
      <c r="F31" s="9" t="inlineStr">
        <is>
          <t>第25卷</t>
        </is>
      </c>
      <c r="G31" s="9" t="n">
        <v>1</v>
      </c>
      <c r="H31" s="9" t="inlineStr">
        <is>
          <t>第33卷</t>
        </is>
      </c>
      <c r="I31" s="10" t="n"/>
      <c r="J31" s="10" t="n"/>
    </row>
    <row r="32" ht="55" customHeight="1">
      <c r="A32" s="10" t="n"/>
      <c r="B32" s="10" t="n"/>
      <c r="C32" s="7" t="inlineStr">
        <is>
          <t>三相负载星形与三角形连接</t>
        </is>
      </c>
      <c r="D32" s="8" t="inlineStr">
        <is>
          <t>3. 掌握三相对称负载星形、三角形连接时电压、电流和电功率的计算方法</t>
        </is>
      </c>
      <c r="E32" s="9" t="n">
        <v>1</v>
      </c>
      <c r="F32" s="9" t="inlineStr">
        <is>
          <t>第26卷</t>
        </is>
      </c>
      <c r="G32" s="10" t="n"/>
      <c r="H32" s="10" t="n"/>
      <c r="I32" s="10" t="n"/>
      <c r="J32" s="10" t="n"/>
    </row>
    <row r="33" ht="55" customHeight="1">
      <c r="A33" s="10" t="n"/>
      <c r="B33" s="10" t="n"/>
      <c r="C33" s="7" t="inlineStr">
        <is>
          <t>三相四线制</t>
        </is>
      </c>
      <c r="D33" s="8" t="inlineStr">
        <is>
          <t>4. 理解三相四线制电路的特点和中性线的作用</t>
        </is>
      </c>
      <c r="E33" s="9" t="n">
        <v>1</v>
      </c>
      <c r="F33" s="9" t="inlineStr">
        <is>
          <t>第27卷</t>
        </is>
      </c>
      <c r="G33" s="10" t="n"/>
      <c r="H33" s="10" t="n"/>
      <c r="I33" s="10" t="n"/>
      <c r="J33" s="10" t="n"/>
    </row>
    <row r="34" ht="55" customHeight="1">
      <c r="A34" s="11" t="n"/>
      <c r="B34" s="11" t="n"/>
      <c r="C34" s="7" t="inlineStr">
        <is>
          <t>安全用电与触电急救</t>
        </is>
      </c>
      <c r="D34" s="8" t="inlineStr">
        <is>
          <t>5. 了解安全用电常识，理解保护接地、保护接零的概念
6. 了解人体触电类型及原理，掌握触电急救常用措施</t>
        </is>
      </c>
      <c r="E34" s="9" t="n">
        <v>1</v>
      </c>
      <c r="F34" s="9" t="inlineStr">
        <is>
          <t>第28卷</t>
        </is>
      </c>
      <c r="G34" s="11" t="n"/>
      <c r="H34" s="11" t="n"/>
      <c r="I34" s="11" t="n"/>
      <c r="J34" s="11" t="n"/>
    </row>
    <row r="35" ht="55" customHeight="1">
      <c r="A35" s="7" t="inlineStr">
        <is>
          <t>电子技术基础与技能</t>
        </is>
      </c>
      <c r="B35" s="7" t="inlineStr">
        <is>
          <t>半导体器件与整流滤波电路</t>
        </is>
      </c>
      <c r="C35" s="7" t="inlineStr">
        <is>
          <t>半导体特性与PN结</t>
        </is>
      </c>
      <c r="D35" s="8" t="inlineStr">
        <is>
          <t>1. 理解半导体的基本特性，理解PN结的单向导电性</t>
        </is>
      </c>
      <c r="E35" s="9" t="n">
        <v>1</v>
      </c>
      <c r="F35" s="9" t="inlineStr">
        <is>
          <t>第37卷</t>
        </is>
      </c>
      <c r="G35" s="9" t="n">
        <v>1</v>
      </c>
      <c r="H35" s="9" t="inlineStr">
        <is>
          <t>第66卷</t>
        </is>
      </c>
      <c r="I35" s="9" t="n">
        <v>3</v>
      </c>
      <c r="J35" s="9" t="inlineStr">
        <is>
          <t>第70-72卷</t>
        </is>
      </c>
    </row>
    <row r="36" ht="55" customHeight="1">
      <c r="A36" s="10" t="n"/>
      <c r="B36" s="10" t="n"/>
      <c r="C36" s="7" t="inlineStr">
        <is>
          <t>二极管伏安特性与参数</t>
        </is>
      </c>
      <c r="D36" s="8" t="inlineStr">
        <is>
          <t>2. 理解二极管的伏安特性和主要参数</t>
        </is>
      </c>
      <c r="E36" s="9" t="n">
        <v>1</v>
      </c>
      <c r="F36" s="9" t="inlineStr">
        <is>
          <t>第38卷</t>
        </is>
      </c>
      <c r="G36" s="10" t="n"/>
      <c r="H36" s="10" t="n"/>
      <c r="I36" s="10" t="n"/>
      <c r="J36" s="10" t="n"/>
    </row>
    <row r="37" ht="55" customHeight="1">
      <c r="A37" s="10" t="n"/>
      <c r="B37" s="10" t="n"/>
      <c r="C37" s="7" t="inlineStr">
        <is>
          <t>特殊二极管</t>
        </is>
      </c>
      <c r="D37" s="8" t="inlineStr">
        <is>
          <t>3. 理解稳压二极管、发光二极管和光电二极管等特殊二极管的原理及应用</t>
        </is>
      </c>
      <c r="E37" s="9" t="n">
        <v>1</v>
      </c>
      <c r="F37" s="9" t="inlineStr">
        <is>
          <t>第39卷</t>
        </is>
      </c>
      <c r="G37" s="10" t="n"/>
      <c r="H37" s="10" t="n"/>
      <c r="I37" s="10" t="n"/>
      <c r="J37" s="10" t="n"/>
    </row>
    <row r="38" ht="55" customHeight="1">
      <c r="A38" s="10" t="n"/>
      <c r="B38" s="10" t="n"/>
      <c r="C38" s="7" t="inlineStr">
        <is>
          <t>单相整流电路</t>
        </is>
      </c>
      <c r="D38" s="8" t="inlineStr">
        <is>
          <t>4. 理解单相半波、桥式整流电路的工作原理，掌握整流电路输出电压的计算方法</t>
        </is>
      </c>
      <c r="E38" s="9" t="n">
        <v>1</v>
      </c>
      <c r="F38" s="9" t="inlineStr">
        <is>
          <t>第40卷</t>
        </is>
      </c>
      <c r="G38" s="10" t="n"/>
      <c r="H38" s="10" t="n"/>
      <c r="I38" s="10" t="n"/>
      <c r="J38" s="10" t="n"/>
    </row>
    <row r="39" ht="55" customHeight="1">
      <c r="A39" s="10" t="n"/>
      <c r="B39" s="10" t="n"/>
      <c r="C39" s="7" t="inlineStr">
        <is>
          <t>滤波电路</t>
        </is>
      </c>
      <c r="D39" s="8" t="inlineStr">
        <is>
          <t>5. 理解电容滤波、电感滤波的工作原理，掌握整流电路输出电压的平均值</t>
        </is>
      </c>
      <c r="E39" s="9" t="n">
        <v>1</v>
      </c>
      <c r="F39" s="9" t="inlineStr">
        <is>
          <t>第41卷</t>
        </is>
      </c>
      <c r="G39" s="10" t="n"/>
      <c r="H39" s="10" t="n"/>
      <c r="I39" s="10" t="n"/>
      <c r="J39" s="10" t="n"/>
    </row>
    <row r="40" ht="55" customHeight="1">
      <c r="A40" s="10" t="n"/>
      <c r="B40" s="10" t="n"/>
      <c r="C40" s="7" t="inlineStr">
        <is>
          <t>稳压电路</t>
        </is>
      </c>
      <c r="D40" s="8" t="inlineStr">
        <is>
          <t>6. 了解硅稳压管稳压电路的组成和各元件作用</t>
        </is>
      </c>
      <c r="E40" s="9" t="n">
        <v>1</v>
      </c>
      <c r="F40" s="9" t="inlineStr">
        <is>
          <t>第42卷</t>
        </is>
      </c>
      <c r="G40" s="10" t="n"/>
      <c r="H40" s="10" t="n"/>
      <c r="I40" s="10" t="n"/>
      <c r="J40" s="10" t="n"/>
    </row>
    <row r="41" ht="55" customHeight="1">
      <c r="A41" s="10" t="n"/>
      <c r="B41" s="11" t="n"/>
      <c r="C41" s="7" t="inlineStr">
        <is>
          <t>串联型直流稳压与三端集成稳压器</t>
        </is>
      </c>
      <c r="D41" s="8" t="inlineStr">
        <is>
          <t>7. 了解串联型直流稳压电路的组成框图和各部分作用
8. 理解常用三端集成稳压器的型号和输出电压值</t>
        </is>
      </c>
      <c r="E41" s="9" t="n">
        <v>1</v>
      </c>
      <c r="F41" s="9" t="inlineStr">
        <is>
          <t>第43卷</t>
        </is>
      </c>
      <c r="G41" s="11" t="n"/>
      <c r="H41" s="11" t="n"/>
      <c r="I41" s="10" t="n"/>
      <c r="J41" s="10" t="n"/>
    </row>
    <row r="42" ht="55" customHeight="1">
      <c r="A42" s="10" t="n"/>
      <c r="B42" s="7" t="inlineStr">
        <is>
          <t>三极管与放大电路</t>
        </is>
      </c>
      <c r="C42" s="7" t="inlineStr">
        <is>
          <t>三极管结构与放大原理</t>
        </is>
      </c>
      <c r="D42" s="8" t="inlineStr">
        <is>
          <t>1. 了解三极管的基本结构，掌握三极管的电流放大原理</t>
        </is>
      </c>
      <c r="E42" s="9" t="n">
        <v>1</v>
      </c>
      <c r="F42" s="9" t="inlineStr">
        <is>
          <t>第44卷</t>
        </is>
      </c>
      <c r="G42" s="9" t="n">
        <v>1</v>
      </c>
      <c r="H42" s="9" t="inlineStr">
        <is>
          <t>第67卷</t>
        </is>
      </c>
      <c r="I42" s="10" t="n"/>
      <c r="J42" s="10" t="n"/>
    </row>
    <row r="43" ht="55" customHeight="1">
      <c r="A43" s="10" t="n"/>
      <c r="B43" s="10" t="n"/>
      <c r="C43" s="7" t="inlineStr">
        <is>
          <t>三极管特性与参数</t>
        </is>
      </c>
      <c r="D43" s="8" t="inlineStr">
        <is>
          <t>2. 理解三极管的输入、输出特性，掌握三极管工作状态的判别方法
3. 理解三极管的主要参数</t>
        </is>
      </c>
      <c r="E43" s="9" t="n">
        <v>1</v>
      </c>
      <c r="F43" s="9" t="inlineStr">
        <is>
          <t>第45卷</t>
        </is>
      </c>
      <c r="G43" s="10" t="n"/>
      <c r="H43" s="10" t="n"/>
      <c r="I43" s="10" t="n"/>
      <c r="J43" s="10" t="n"/>
    </row>
    <row r="44" ht="55" customHeight="1">
      <c r="A44" s="10" t="n"/>
      <c r="B44" s="10" t="n"/>
      <c r="C44" s="7" t="inlineStr">
        <is>
          <t>固定偏置共射放大电路</t>
        </is>
      </c>
      <c r="D44" s="8" t="inlineStr">
        <is>
          <t>4. 掌握固定偏置共射放大电路的电路结构、主要元件作用，掌握电路静态工作点及Au、ri、ro的估算方法
5. 理解截止失真和饱和失真，掌握固定偏置共射放大电路克服失真的方法</t>
        </is>
      </c>
      <c r="E44" s="9" t="n">
        <v>1</v>
      </c>
      <c r="F44" s="9" t="inlineStr">
        <is>
          <t>第46卷</t>
        </is>
      </c>
      <c r="G44" s="10" t="n"/>
      <c r="H44" s="10" t="n"/>
      <c r="I44" s="10" t="n"/>
      <c r="J44" s="10" t="n"/>
    </row>
    <row r="45" ht="55" customHeight="1">
      <c r="A45" s="10" t="n"/>
      <c r="B45" s="10" t="n"/>
      <c r="C45" s="7" t="inlineStr">
        <is>
          <t>分压式偏置共射放大电路</t>
        </is>
      </c>
      <c r="D45" s="8" t="inlineStr">
        <is>
          <t>6. 掌握分压式偏置共射放大电路的电路结构、主要元件作用，掌握电路静态工作点及Au、ri、ro的估算方法</t>
        </is>
      </c>
      <c r="E45" s="9" t="n">
        <v>1</v>
      </c>
      <c r="F45" s="9" t="inlineStr">
        <is>
          <t>第47卷</t>
        </is>
      </c>
      <c r="G45" s="10" t="n"/>
      <c r="H45" s="10" t="n"/>
      <c r="I45" s="10" t="n"/>
      <c r="J45" s="10" t="n"/>
    </row>
    <row r="46" ht="55" customHeight="1">
      <c r="A46" s="10" t="n"/>
      <c r="B46" s="10" t="n"/>
      <c r="C46" s="7" t="inlineStr">
        <is>
          <t>共集电极放大电路</t>
        </is>
      </c>
      <c r="D46" s="8" t="inlineStr">
        <is>
          <t>7. 了解三极管放大电路的另外两种组态——共集电极放大电路的特点及应用</t>
        </is>
      </c>
      <c r="E46" s="9" t="n">
        <v>1</v>
      </c>
      <c r="F46" s="9" t="inlineStr">
        <is>
          <t>第48卷</t>
        </is>
      </c>
      <c r="G46" s="10" t="n"/>
      <c r="H46" s="10" t="n"/>
      <c r="I46" s="10" t="n"/>
      <c r="J46" s="10" t="n"/>
    </row>
    <row r="47" ht="55" customHeight="1">
      <c r="A47" s="10" t="n"/>
      <c r="B47" s="11" t="n"/>
      <c r="C47" s="7" t="inlineStr">
        <is>
          <t>功率放大器</t>
        </is>
      </c>
      <c r="D47" s="8" t="inlineStr">
        <is>
          <t>8. 了解功率放大器的要求及分类，掌握互补对称电路最大输出功率的估算方法</t>
        </is>
      </c>
      <c r="E47" s="9" t="n">
        <v>1</v>
      </c>
      <c r="F47" s="9" t="inlineStr">
        <is>
          <t>第49卷</t>
        </is>
      </c>
      <c r="G47" s="11" t="n"/>
      <c r="H47" s="11" t="n"/>
      <c r="I47" s="10" t="n"/>
      <c r="J47" s="10" t="n"/>
    </row>
    <row r="48" ht="55" customHeight="1">
      <c r="A48" s="10" t="n"/>
      <c r="B48" s="7" t="inlineStr">
        <is>
          <t>反馈、集成运放与振荡器</t>
        </is>
      </c>
      <c r="C48" s="7" t="inlineStr">
        <is>
          <t>反馈概念与判别</t>
        </is>
      </c>
      <c r="D48" s="8" t="inlineStr">
        <is>
          <t>1. 理解反馈的概念和分类，掌握反馈极性和类型的判别方法</t>
        </is>
      </c>
      <c r="E48" s="9" t="n">
        <v>1</v>
      </c>
      <c r="F48" s="9" t="inlineStr">
        <is>
          <t>第50卷</t>
        </is>
      </c>
      <c r="G48" s="9" t="n">
        <v>1</v>
      </c>
      <c r="H48" s="9" t="inlineStr">
        <is>
          <t>第68卷</t>
        </is>
      </c>
      <c r="I48" s="10" t="n"/>
      <c r="J48" s="10" t="n"/>
    </row>
    <row r="49" ht="55" customHeight="1">
      <c r="A49" s="10" t="n"/>
      <c r="B49" s="10" t="n"/>
      <c r="C49" s="7" t="inlineStr">
        <is>
          <t>负反馈对放大器的影响</t>
        </is>
      </c>
      <c r="D49" s="8" t="inlineStr">
        <is>
          <t>2. 理解负反馈对放大器性能的影响</t>
        </is>
      </c>
      <c r="E49" s="9" t="n">
        <v>1</v>
      </c>
      <c r="F49" s="9" t="inlineStr">
        <is>
          <t>第51卷</t>
        </is>
      </c>
      <c r="G49" s="10" t="n"/>
      <c r="H49" s="10" t="n"/>
      <c r="I49" s="10" t="n"/>
      <c r="J49" s="10" t="n"/>
    </row>
    <row r="50" ht="55" customHeight="1">
      <c r="A50" s="10" t="n"/>
      <c r="B50" s="10" t="n"/>
      <c r="C50" s="7" t="inlineStr">
        <is>
          <t>集成运放基础</t>
        </is>
      </c>
      <c r="D50" s="8" t="inlineStr">
        <is>
          <t>3. 了解集成运放的组成框图及主要参数，掌握“虚短”“虚断”的概念</t>
        </is>
      </c>
      <c r="E50" s="9" t="n">
        <v>1</v>
      </c>
      <c r="F50" s="9" t="inlineStr">
        <is>
          <t>第52卷</t>
        </is>
      </c>
      <c r="G50" s="10" t="n"/>
      <c r="H50" s="10" t="n"/>
      <c r="I50" s="10" t="n"/>
      <c r="J50" s="10" t="n"/>
    </row>
    <row r="51" ht="55" customHeight="1">
      <c r="A51" s="10" t="n"/>
      <c r="B51" s="10" t="n"/>
      <c r="C51" s="7" t="inlineStr">
        <is>
          <t>集成运放运算电路</t>
        </is>
      </c>
      <c r="D51" s="8" t="inlineStr">
        <is>
          <t>4. 掌握集成运放构成的常用电路（反相比例运算放大器、同相比例运算放大器、加法运算放大器）的电路结构，掌握各电路输出电压的计算方法</t>
        </is>
      </c>
      <c r="E51" s="9" t="n">
        <v>1</v>
      </c>
      <c r="F51" s="9" t="inlineStr">
        <is>
          <t>第53卷</t>
        </is>
      </c>
      <c r="G51" s="10" t="n"/>
      <c r="H51" s="10" t="n"/>
      <c r="I51" s="10" t="n"/>
      <c r="J51" s="10" t="n"/>
    </row>
    <row r="52" ht="55" customHeight="1">
      <c r="A52" s="10" t="n"/>
      <c r="B52" s="10" t="n"/>
      <c r="C52" s="7" t="inlineStr">
        <is>
          <t>电压比较器</t>
        </is>
      </c>
      <c r="D52" s="8" t="inlineStr">
        <is>
          <t>5. 掌握集成运放电路构成的电压比较器的工作原理及应用</t>
        </is>
      </c>
      <c r="E52" s="9" t="n">
        <v>1</v>
      </c>
      <c r="F52" s="9" t="inlineStr">
        <is>
          <t>第54卷</t>
        </is>
      </c>
      <c r="G52" s="10" t="n"/>
      <c r="H52" s="10" t="n"/>
      <c r="I52" s="10" t="n"/>
      <c r="J52" s="10" t="n"/>
    </row>
    <row r="53" ht="55" customHeight="1">
      <c r="A53" s="10" t="n"/>
      <c r="B53" s="11" t="n"/>
      <c r="C53" s="7" t="inlineStr">
        <is>
          <t>正弦波振荡器</t>
        </is>
      </c>
      <c r="D53" s="8" t="inlineStr">
        <is>
          <t>6. 理解正弦波振荡器的工作原理，了解正弦波振荡器组成框图及各部分作用
7. 了解RC振荡器、LC振荡器选频网络，理解振荡器振荡频率
8. 了解石英晶体振荡器的工作原理及应用
9. 了解调谐、检波、调频、鉴频等概念</t>
        </is>
      </c>
      <c r="E53" s="9" t="n">
        <v>1</v>
      </c>
      <c r="F53" s="9" t="inlineStr">
        <is>
          <t>第55卷</t>
        </is>
      </c>
      <c r="G53" s="11" t="n"/>
      <c r="H53" s="11" t="n"/>
      <c r="I53" s="10" t="n"/>
      <c r="J53" s="10" t="n"/>
    </row>
    <row r="54" ht="55" customHeight="1">
      <c r="A54" s="10" t="n"/>
      <c r="B54" s="7" t="inlineStr">
        <is>
          <t>数字电路基础</t>
        </is>
      </c>
      <c r="C54" s="7" t="inlineStr">
        <is>
          <t>模拟信号与数字信号</t>
        </is>
      </c>
      <c r="D54" s="8" t="inlineStr">
        <is>
          <t>1. 理解模拟信号和数字信号的特点，了解脉冲波形的主要参数</t>
        </is>
      </c>
      <c r="E54" s="9" t="n">
        <v>1</v>
      </c>
      <c r="F54" s="9" t="inlineStr">
        <is>
          <t>第56卷</t>
        </is>
      </c>
      <c r="G54" s="9" t="n">
        <v>1</v>
      </c>
      <c r="H54" s="9" t="inlineStr">
        <is>
          <t>第69卷</t>
        </is>
      </c>
      <c r="I54" s="10" t="n"/>
      <c r="J54" s="10" t="n"/>
    </row>
    <row r="55" ht="55" customHeight="1">
      <c r="A55" s="10" t="n"/>
      <c r="B55" s="10" t="n"/>
      <c r="C55" s="7" t="inlineStr">
        <is>
          <t>数制与编码</t>
        </is>
      </c>
      <c r="D55" s="8" t="inlineStr">
        <is>
          <t>2. 掌握二进制、十进制和十六进制及其相互转换，了解常用编码</t>
        </is>
      </c>
      <c r="E55" s="9" t="n">
        <v>1</v>
      </c>
      <c r="F55" s="9" t="inlineStr">
        <is>
          <t>第57卷</t>
        </is>
      </c>
      <c r="G55" s="10" t="n"/>
      <c r="H55" s="10" t="n"/>
      <c r="I55" s="10" t="n"/>
      <c r="J55" s="10" t="n"/>
    </row>
    <row r="56" ht="55" customHeight="1">
      <c r="A56" s="10" t="n"/>
      <c r="B56" s="10" t="n"/>
      <c r="C56" s="7" t="inlineStr">
        <is>
          <t>逻辑门与逻辑运算</t>
        </is>
      </c>
      <c r="D56" s="8" t="inlineStr">
        <is>
          <t>3. 理解常用逻辑门电路的逻辑功能，掌握逻辑运算的基本方法</t>
        </is>
      </c>
      <c r="E56" s="9" t="n">
        <v>1</v>
      </c>
      <c r="F56" s="9" t="inlineStr">
        <is>
          <t>第58卷</t>
        </is>
      </c>
      <c r="G56" s="10" t="n"/>
      <c r="H56" s="10" t="n"/>
      <c r="I56" s="10" t="n"/>
      <c r="J56" s="10" t="n"/>
    </row>
    <row r="57" ht="55" customHeight="1">
      <c r="A57" s="10" t="n"/>
      <c r="B57" s="10" t="n"/>
      <c r="C57" s="7" t="inlineStr">
        <is>
          <t>逻辑表示方法转换</t>
        </is>
      </c>
      <c r="D57" s="8" t="inlineStr">
        <is>
          <t>4. 掌握逻辑电路图、逻辑表达式、真值表之间的转换方法</t>
        </is>
      </c>
      <c r="E57" s="9" t="n">
        <v>1</v>
      </c>
      <c r="F57" s="9" t="inlineStr">
        <is>
          <t>第59卷</t>
        </is>
      </c>
      <c r="G57" s="10" t="n"/>
      <c r="H57" s="10" t="n"/>
      <c r="I57" s="10" t="n"/>
      <c r="J57" s="10" t="n"/>
    </row>
    <row r="58" ht="55" customHeight="1">
      <c r="A58" s="10" t="n"/>
      <c r="B58" s="10" t="n"/>
      <c r="C58" s="7" t="inlineStr">
        <is>
          <t>组合逻辑电路分析与设计</t>
        </is>
      </c>
      <c r="D58" s="8" t="inlineStr">
        <is>
          <t>5. 掌握组合逻辑电路的分析和设计方法</t>
        </is>
      </c>
      <c r="E58" s="9" t="n">
        <v>1</v>
      </c>
      <c r="F58" s="9" t="inlineStr">
        <is>
          <t>第60卷</t>
        </is>
      </c>
      <c r="G58" s="10" t="n"/>
      <c r="H58" s="10" t="n"/>
      <c r="I58" s="10" t="n"/>
      <c r="J58" s="10" t="n"/>
    </row>
    <row r="59" ht="55" customHeight="1">
      <c r="A59" s="10" t="n"/>
      <c r="B59" s="10" t="n"/>
      <c r="C59" s="7" t="inlineStr">
        <is>
          <t>编码器与译码器</t>
        </is>
      </c>
      <c r="D59" s="8" t="inlineStr">
        <is>
          <t>6. 理解编码器、译码器及显示译码器的工作原理及应用</t>
        </is>
      </c>
      <c r="E59" s="9" t="n">
        <v>1</v>
      </c>
      <c r="F59" s="9" t="inlineStr">
        <is>
          <t>第61卷</t>
        </is>
      </c>
      <c r="G59" s="10" t="n"/>
      <c r="H59" s="10" t="n"/>
      <c r="I59" s="10" t="n"/>
      <c r="J59" s="10" t="n"/>
    </row>
    <row r="60" ht="55" customHeight="1">
      <c r="A60" s="10" t="n"/>
      <c r="B60" s="10" t="n"/>
      <c r="C60" s="7" t="inlineStr">
        <is>
          <t>触发器</t>
        </is>
      </c>
      <c r="D60" s="8" t="inlineStr">
        <is>
          <t>7. 掌握基本RS触发器、同步RS触发器、JK触发器、D触发器的逻辑功能</t>
        </is>
      </c>
      <c r="E60" s="9" t="n">
        <v>1</v>
      </c>
      <c r="F60" s="9" t="inlineStr">
        <is>
          <t>第62卷</t>
        </is>
      </c>
      <c r="G60" s="10" t="n"/>
      <c r="H60" s="10" t="n"/>
      <c r="I60" s="10" t="n"/>
      <c r="J60" s="10" t="n"/>
    </row>
    <row r="61" ht="55" customHeight="1">
      <c r="A61" s="10" t="n"/>
      <c r="B61" s="10" t="n"/>
      <c r="C61" s="7" t="inlineStr">
        <is>
          <t>寄存器与计数器</t>
        </is>
      </c>
      <c r="D61" s="8" t="inlineStr">
        <is>
          <t>8. 理解寄存器和计数器的工作原理及应用</t>
        </is>
      </c>
      <c r="E61" s="9" t="n">
        <v>1</v>
      </c>
      <c r="F61" s="9" t="inlineStr">
        <is>
          <t>第63卷</t>
        </is>
      </c>
      <c r="G61" s="10" t="n"/>
      <c r="H61" s="10" t="n"/>
      <c r="I61" s="10" t="n"/>
      <c r="J61" s="10" t="n"/>
    </row>
    <row r="62" ht="55" customHeight="1">
      <c r="A62" s="10" t="n"/>
      <c r="B62" s="10" t="n"/>
      <c r="C62" s="7" t="inlineStr">
        <is>
          <t>555定时器</t>
        </is>
      </c>
      <c r="D62" s="8" t="inlineStr">
        <is>
          <t>9. 掌握555定时器组成、逻辑功能和主要应用</t>
        </is>
      </c>
      <c r="E62" s="9" t="n">
        <v>1</v>
      </c>
      <c r="F62" s="9" t="inlineStr">
        <is>
          <t>第64卷</t>
        </is>
      </c>
      <c r="G62" s="10" t="n"/>
      <c r="H62" s="10" t="n"/>
      <c r="I62" s="10" t="n"/>
      <c r="J62" s="10" t="n"/>
    </row>
    <row r="63" ht="55" customHeight="1">
      <c r="A63" s="11" t="n"/>
      <c r="B63" s="11" t="n"/>
      <c r="C63" s="7" t="inlineStr">
        <is>
          <t>A/D与D/A转换</t>
        </is>
      </c>
      <c r="D63" s="8" t="inlineStr">
        <is>
          <t>10. 了解信号的A/D转换和D/A转换</t>
        </is>
      </c>
      <c r="E63" s="9" t="n">
        <v>1</v>
      </c>
      <c r="F63" s="9" t="inlineStr">
        <is>
          <t>第65卷</t>
        </is>
      </c>
      <c r="G63" s="11" t="n"/>
      <c r="H63" s="11" t="n"/>
      <c r="I63" s="11" t="n"/>
      <c r="J63" s="11" t="n"/>
    </row>
    <row r="64" ht="55" customHeight="1">
      <c r="A64" s="7" t="inlineStr">
        <is>
          <t>单片机技术及应用</t>
        </is>
      </c>
      <c r="B64" s="7" t="inlineStr">
        <is>
          <t>单片机基础知识</t>
        </is>
      </c>
      <c r="C64" s="7" t="inlineStr">
        <is>
          <t>单片机概念与种类</t>
        </is>
      </c>
      <c r="D64" s="8" t="inlineStr">
        <is>
          <t>1. 了解单片机的基本概念、种类及应用</t>
        </is>
      </c>
      <c r="E64" s="9" t="n">
        <v>1</v>
      </c>
      <c r="F64" s="9" t="inlineStr">
        <is>
          <t>第73卷</t>
        </is>
      </c>
      <c r="G64" s="9" t="n">
        <v>1</v>
      </c>
      <c r="H64" s="9" t="inlineStr">
        <is>
          <t>第88卷</t>
        </is>
      </c>
      <c r="I64" s="9" t="n">
        <v>2</v>
      </c>
      <c r="J64" s="9" t="inlineStr">
        <is>
          <t>第93-94卷</t>
        </is>
      </c>
    </row>
    <row r="65" ht="55" customHeight="1">
      <c r="A65" s="10" t="n"/>
      <c r="B65" s="10" t="n"/>
      <c r="C65" s="7" t="inlineStr">
        <is>
          <t>51单片机结构与引脚</t>
        </is>
      </c>
      <c r="D65" s="8" t="inlineStr">
        <is>
          <t>2. 了解51系列单片机内部结构及引脚功能</t>
        </is>
      </c>
      <c r="E65" s="9" t="n">
        <v>1</v>
      </c>
      <c r="F65" s="9" t="inlineStr">
        <is>
          <t>第74卷</t>
        </is>
      </c>
      <c r="G65" s="10" t="n"/>
      <c r="H65" s="10" t="n"/>
      <c r="I65" s="10" t="n"/>
      <c r="J65" s="10" t="n"/>
    </row>
    <row r="66" ht="55" customHeight="1">
      <c r="A66" s="10" t="n"/>
      <c r="B66" s="11" t="n"/>
      <c r="C66" s="7" t="inlineStr">
        <is>
          <t>单片机最小系统</t>
        </is>
      </c>
      <c r="D66" s="8" t="inlineStr">
        <is>
          <t>3. 理解单片机最小系统的组成及各部分作用，掌握单片机最小系统的搭建方法</t>
        </is>
      </c>
      <c r="E66" s="9" t="n">
        <v>1</v>
      </c>
      <c r="F66" s="9" t="inlineStr">
        <is>
          <t>第75卷</t>
        </is>
      </c>
      <c r="G66" s="11" t="n"/>
      <c r="H66" s="11" t="n"/>
      <c r="I66" s="10" t="n"/>
      <c r="J66" s="10" t="n"/>
    </row>
    <row r="67" ht="55" customHeight="1">
      <c r="A67" s="10" t="n"/>
      <c r="B67" s="7" t="inlineStr">
        <is>
          <t>C51语言基础</t>
        </is>
      </c>
      <c r="C67" s="7" t="inlineStr">
        <is>
          <t>C51基本语法</t>
        </is>
      </c>
      <c r="D67" s="8" t="inlineStr">
        <is>
          <t>1. 掌握C51语言的基本语法（数据类型、常量与变量、运算符与表达式、一维数组的定义和使用）</t>
        </is>
      </c>
      <c r="E67" s="9" t="n">
        <v>1</v>
      </c>
      <c r="F67" s="9" t="inlineStr">
        <is>
          <t>第76卷</t>
        </is>
      </c>
      <c r="G67" s="9" t="n">
        <v>1</v>
      </c>
      <c r="H67" s="9" t="inlineStr">
        <is>
          <t>第89卷</t>
        </is>
      </c>
      <c r="I67" s="10" t="n"/>
      <c r="J67" s="10" t="n"/>
    </row>
    <row r="68" ht="55" customHeight="1">
      <c r="A68" s="10" t="n"/>
      <c r="B68" s="10" t="n"/>
      <c r="C68" s="7" t="inlineStr">
        <is>
          <t>C51基本语句与程序结构</t>
        </is>
      </c>
      <c r="D68" s="8" t="inlineStr">
        <is>
          <t>2. 掌握C51语言的基本语句和基本结构</t>
        </is>
      </c>
      <c r="E68" s="9" t="n">
        <v>1</v>
      </c>
      <c r="F68" s="9" t="inlineStr">
        <is>
          <t>第77卷</t>
        </is>
      </c>
      <c r="G68" s="10" t="n"/>
      <c r="H68" s="10" t="n"/>
      <c r="I68" s="10" t="n"/>
      <c r="J68" s="10" t="n"/>
    </row>
    <row r="69" ht="55" customHeight="1">
      <c r="A69" s="10" t="n"/>
      <c r="B69" s="10" t="n"/>
      <c r="C69" s="7" t="inlineStr">
        <is>
          <t>C51函数定义与调用</t>
        </is>
      </c>
      <c r="D69" s="8" t="inlineStr">
        <is>
          <t>3. 掌握C51语言的函数定义和调用</t>
        </is>
      </c>
      <c r="E69" s="9" t="n">
        <v>1</v>
      </c>
      <c r="F69" s="9" t="inlineStr">
        <is>
          <t>第78卷</t>
        </is>
      </c>
      <c r="G69" s="10" t="n"/>
      <c r="H69" s="10" t="n"/>
      <c r="I69" s="10" t="n"/>
      <c r="J69" s="10" t="n"/>
    </row>
    <row r="70" ht="55" customHeight="1">
      <c r="A70" s="10" t="n"/>
      <c r="B70" s="11" t="n"/>
      <c r="C70" s="7" t="inlineStr">
        <is>
          <t>C51程序控制结构</t>
        </is>
      </c>
      <c r="D70" s="8" t="inlineStr">
        <is>
          <t>4. 掌握顺序结构、分支结构、循环结构的编程方法</t>
        </is>
      </c>
      <c r="E70" s="9" t="n">
        <v>1</v>
      </c>
      <c r="F70" s="9" t="inlineStr">
        <is>
          <t>第79卷</t>
        </is>
      </c>
      <c r="G70" s="11" t="n"/>
      <c r="H70" s="11" t="n"/>
      <c r="I70" s="10" t="n"/>
      <c r="J70" s="10" t="n"/>
    </row>
    <row r="71" ht="55" customHeight="1">
      <c r="A71" s="10" t="n"/>
      <c r="B71" s="7" t="inlineStr">
        <is>
          <t>LED灯与数码管控制</t>
        </is>
      </c>
      <c r="C71" s="7" t="inlineStr">
        <is>
          <t>LED灯控制编程</t>
        </is>
      </c>
      <c r="D71" s="8" t="inlineStr">
        <is>
          <t>1. 掌握单片机控制LED灯的编程方法</t>
        </is>
      </c>
      <c r="E71" s="9" t="n">
        <v>1</v>
      </c>
      <c r="F71" s="9" t="inlineStr">
        <is>
          <t>第80卷</t>
        </is>
      </c>
      <c r="G71" s="9" t="n">
        <v>1</v>
      </c>
      <c r="H71" s="9" t="inlineStr">
        <is>
          <t>第90卷</t>
        </is>
      </c>
      <c r="I71" s="10" t="n"/>
      <c r="J71" s="10" t="n"/>
    </row>
    <row r="72" ht="55" customHeight="1">
      <c r="A72" s="10" t="n"/>
      <c r="B72" s="11" t="n"/>
      <c r="C72" s="7" t="inlineStr">
        <is>
          <t>数码管结构与编程</t>
        </is>
      </c>
      <c r="D72" s="8" t="inlineStr">
        <is>
          <t>2. 掌握数码管的结构和编程方法</t>
        </is>
      </c>
      <c r="E72" s="9" t="n">
        <v>1</v>
      </c>
      <c r="F72" s="9" t="inlineStr">
        <is>
          <t>第81卷</t>
        </is>
      </c>
      <c r="G72" s="11" t="n"/>
      <c r="H72" s="11" t="n"/>
      <c r="I72" s="10" t="n"/>
      <c r="J72" s="10" t="n"/>
    </row>
    <row r="73" ht="55" customHeight="1">
      <c r="A73" s="10" t="n"/>
      <c r="B73" s="7" t="inlineStr">
        <is>
          <t>中断与定时器/计数器</t>
        </is>
      </c>
      <c r="C73" s="7" t="inlineStr">
        <is>
          <t>中断系统</t>
        </is>
      </c>
      <c r="D73" s="8" t="inlineStr">
        <is>
          <t>1. 理解单片机中断的概念，了解单片机中断系统的组成</t>
        </is>
      </c>
      <c r="E73" s="9" t="n">
        <v>1</v>
      </c>
      <c r="F73" s="9" t="inlineStr">
        <is>
          <t>第82卷</t>
        </is>
      </c>
      <c r="G73" s="9" t="n">
        <v>1</v>
      </c>
      <c r="H73" s="9" t="inlineStr">
        <is>
          <t>第91卷</t>
        </is>
      </c>
      <c r="I73" s="10" t="n"/>
      <c r="J73" s="10" t="n"/>
    </row>
    <row r="74" ht="55" customHeight="1">
      <c r="A74" s="10" t="n"/>
      <c r="B74" s="10" t="n"/>
      <c r="C74" s="7" t="inlineStr">
        <is>
          <t>定时器/计数器结构与原理</t>
        </is>
      </c>
      <c r="D74" s="8" t="inlineStr">
        <is>
          <t>2. 理解定时器/计数器的结构和工作原理</t>
        </is>
      </c>
      <c r="E74" s="9" t="n">
        <v>1</v>
      </c>
      <c r="F74" s="9" t="inlineStr">
        <is>
          <t>第83卷</t>
        </is>
      </c>
      <c r="G74" s="10" t="n"/>
      <c r="H74" s="10" t="n"/>
      <c r="I74" s="10" t="n"/>
      <c r="J74" s="10" t="n"/>
    </row>
    <row r="75" ht="55" customHeight="1">
      <c r="A75" s="10" t="n"/>
      <c r="B75" s="10" t="n"/>
      <c r="C75" s="7" t="inlineStr">
        <is>
          <t>定时器/计数器工作方式与初值计算</t>
        </is>
      </c>
      <c r="D75" s="8" t="inlineStr">
        <is>
          <t>3. 掌握定时器/计数器的工作方式选择和初值计算方法</t>
        </is>
      </c>
      <c r="E75" s="9" t="n">
        <v>1</v>
      </c>
      <c r="F75" s="9" t="inlineStr">
        <is>
          <t>第84卷</t>
        </is>
      </c>
      <c r="G75" s="10" t="n"/>
      <c r="H75" s="10" t="n"/>
      <c r="I75" s="10" t="n"/>
      <c r="J75" s="10" t="n"/>
    </row>
    <row r="76" ht="55" customHeight="1">
      <c r="A76" s="10" t="n"/>
      <c r="B76" s="11" t="n"/>
      <c r="C76" s="7" t="inlineStr">
        <is>
          <t>定时器/计数器控制编程</t>
        </is>
      </c>
      <c r="D76" s="8" t="inlineStr">
        <is>
          <t>4. 掌握定时器/计数器控制数码管显示的编程方法</t>
        </is>
      </c>
      <c r="E76" s="9" t="n">
        <v>1</v>
      </c>
      <c r="F76" s="9" t="inlineStr">
        <is>
          <t>第85卷</t>
        </is>
      </c>
      <c r="G76" s="11" t="n"/>
      <c r="H76" s="11" t="n"/>
      <c r="I76" s="10" t="n"/>
      <c r="J76" s="10" t="n"/>
    </row>
    <row r="77" ht="55" customHeight="1">
      <c r="A77" s="10" t="n"/>
      <c r="B77" s="7" t="inlineStr">
        <is>
          <t>串行通信与接口技术</t>
        </is>
      </c>
      <c r="C77" s="7" t="inlineStr">
        <is>
          <t>串行通信基础</t>
        </is>
      </c>
      <c r="D77" s="8" t="inlineStr">
        <is>
          <t>1. 了解串行通信的基本概念、种类及特点
2. 了解单片机串口工作方式和波特率</t>
        </is>
      </c>
      <c r="E77" s="9" t="n">
        <v>1</v>
      </c>
      <c r="F77" s="9" t="inlineStr">
        <is>
          <t>第86卷</t>
        </is>
      </c>
      <c r="G77" s="9" t="n">
        <v>1</v>
      </c>
      <c r="H77" s="9" t="inlineStr">
        <is>
          <t>第92卷</t>
        </is>
      </c>
      <c r="I77" s="10" t="n"/>
      <c r="J77" s="10" t="n"/>
    </row>
    <row r="78" ht="55" customHeight="1">
      <c r="A78" s="11" t="n"/>
      <c r="B78" s="11" t="n"/>
      <c r="C78" s="7" t="inlineStr">
        <is>
          <t>A/D与D/A转换接口</t>
        </is>
      </c>
      <c r="D78" s="8" t="inlineStr">
        <is>
          <t>3. 了解A/D和D/A转换接口的基本概念及其作用</t>
        </is>
      </c>
      <c r="E78" s="9" t="n">
        <v>1</v>
      </c>
      <c r="F78" s="9" t="inlineStr">
        <is>
          <t>第87卷</t>
        </is>
      </c>
      <c r="G78" s="11" t="n"/>
      <c r="H78" s="11" t="n"/>
      <c r="I78" s="11" t="n"/>
      <c r="J78" s="11" t="n"/>
    </row>
    <row r="79" ht="30" customHeight="1">
      <c r="A79" s="12" t="inlineStr">
        <is>
          <t>合  计</t>
        </is>
      </c>
      <c r="B79" s="2" t="n"/>
      <c r="C79" s="2" t="n"/>
      <c r="D79" s="3" t="n"/>
      <c r="E79" s="12">
        <f>SUM(E7:E78)</f>
        <v/>
      </c>
      <c r="F79" s="13" t="n"/>
      <c r="G79" s="12">
        <f>SUM(G7:G78)</f>
        <v/>
      </c>
      <c r="H79" s="13" t="n"/>
      <c r="I79" s="12">
        <f>SUM(I7:I78)</f>
        <v/>
      </c>
      <c r="J79" s="13" t="n"/>
    </row>
    <row r="82" ht="30" customHeight="1">
      <c r="A82" s="14" t="inlineStr">
        <is>
          <t>各课程题型结构（100分/60分钟，按真题200→100等比缩放，缩放系数0.5）</t>
        </is>
      </c>
      <c r="B82" s="2" t="n"/>
      <c r="C82" s="2" t="n"/>
      <c r="D82" s="2" t="n"/>
      <c r="E82" s="2" t="n"/>
      <c r="F82" s="3" t="n"/>
    </row>
    <row r="83" ht="25" customHeight="1">
      <c r="A83" s="15" t="inlineStr">
        <is>
          <t>电工技术基础与技能（200→100，×0.5）</t>
        </is>
      </c>
      <c r="B83" s="16" t="inlineStr">
        <is>
          <t>题型</t>
        </is>
      </c>
      <c r="C83" s="16" t="inlineStr">
        <is>
          <t>题数</t>
        </is>
      </c>
      <c r="D83" s="16" t="inlineStr">
        <is>
          <t>每题分值</t>
        </is>
      </c>
      <c r="E83" s="16" t="inlineStr">
        <is>
          <t>小计分值</t>
        </is>
      </c>
      <c r="F83" s="16" t="inlineStr">
        <is>
          <t>总分</t>
        </is>
      </c>
    </row>
    <row r="84" ht="22" customHeight="1">
      <c r="A84" s="7" t="inlineStr">
        <is>
          <t>电工技术基础与技能</t>
        </is>
      </c>
      <c r="B84" s="9" t="inlineStr">
        <is>
          <t>单项选择题</t>
        </is>
      </c>
      <c r="C84" s="9" t="inlineStr">
        <is>
          <t>16题</t>
        </is>
      </c>
      <c r="D84" s="9" t="inlineStr">
        <is>
          <t>3分/题</t>
        </is>
      </c>
      <c r="E84" s="9" t="inlineStr">
        <is>
          <t>48分</t>
        </is>
      </c>
      <c r="F84" s="9" t="inlineStr">
        <is>
          <t>100分</t>
        </is>
      </c>
    </row>
    <row r="85" ht="22" customHeight="1">
      <c r="A85" s="7" t="n"/>
      <c r="B85" s="9" t="inlineStr">
        <is>
          <t>判断题</t>
        </is>
      </c>
      <c r="C85" s="9" t="inlineStr">
        <is>
          <t>16题</t>
        </is>
      </c>
      <c r="D85" s="9" t="inlineStr">
        <is>
          <t>1分/题</t>
        </is>
      </c>
      <c r="E85" s="9" t="inlineStr">
        <is>
          <t>16分</t>
        </is>
      </c>
      <c r="F85" s="9" t="n"/>
    </row>
    <row r="86" ht="22" customHeight="1">
      <c r="A86" s="7" t="n"/>
      <c r="B86" s="9" t="inlineStr">
        <is>
          <t>填空题</t>
        </is>
      </c>
      <c r="C86" s="9" t="inlineStr">
        <is>
          <t>6题</t>
        </is>
      </c>
      <c r="D86" s="9" t="inlineStr">
        <is>
          <t>2分/题</t>
        </is>
      </c>
      <c r="E86" s="9" t="inlineStr">
        <is>
          <t>12分</t>
        </is>
      </c>
      <c r="F86" s="9" t="n"/>
    </row>
    <row r="87" ht="22" customHeight="1">
      <c r="A87" s="7" t="n"/>
      <c r="B87" s="9" t="inlineStr">
        <is>
          <t>综合题</t>
        </is>
      </c>
      <c r="C87" s="9" t="inlineStr">
        <is>
          <t>4题</t>
        </is>
      </c>
      <c r="D87" s="9" t="inlineStr">
        <is>
          <t>7分/题</t>
        </is>
      </c>
      <c r="E87" s="9" t="inlineStr">
        <is>
          <t>28分</t>
        </is>
      </c>
      <c r="F87" s="9" t="n"/>
    </row>
    <row r="89" ht="25" customHeight="1">
      <c r="A89" s="15" t="inlineStr">
        <is>
          <t>电子技术基础与技能（200→100，×0.5）</t>
        </is>
      </c>
      <c r="B89" s="16" t="inlineStr">
        <is>
          <t>题型</t>
        </is>
      </c>
      <c r="C89" s="16" t="inlineStr">
        <is>
          <t>题数</t>
        </is>
      </c>
      <c r="D89" s="16" t="inlineStr">
        <is>
          <t>每题分值</t>
        </is>
      </c>
      <c r="E89" s="16" t="inlineStr">
        <is>
          <t>小计分值</t>
        </is>
      </c>
      <c r="F89" s="16" t="inlineStr">
        <is>
          <t>总分</t>
        </is>
      </c>
    </row>
    <row r="90" ht="22" customHeight="1">
      <c r="A90" s="7" t="inlineStr">
        <is>
          <t>电子技术基础与技能</t>
        </is>
      </c>
      <c r="B90" s="9" t="inlineStr">
        <is>
          <t>单项选择题</t>
        </is>
      </c>
      <c r="C90" s="9" t="inlineStr">
        <is>
          <t>16题</t>
        </is>
      </c>
      <c r="D90" s="9" t="inlineStr">
        <is>
          <t>3分/题</t>
        </is>
      </c>
      <c r="E90" s="9" t="inlineStr">
        <is>
          <t>32分</t>
        </is>
      </c>
      <c r="F90" s="9" t="inlineStr">
        <is>
          <t>100分</t>
        </is>
      </c>
    </row>
    <row r="91" ht="22" customHeight="1">
      <c r="A91" s="7" t="n"/>
      <c r="B91" s="9" t="inlineStr">
        <is>
          <t>判断题</t>
        </is>
      </c>
      <c r="C91" s="9" t="inlineStr">
        <is>
          <t>16题</t>
        </is>
      </c>
      <c r="D91" s="9" t="inlineStr">
        <is>
          <t>1分/题</t>
        </is>
      </c>
      <c r="E91" s="9" t="inlineStr">
        <is>
          <t>32分</t>
        </is>
      </c>
      <c r="F91" s="9" t="n"/>
    </row>
    <row r="92" ht="22" customHeight="1">
      <c r="A92" s="7" t="n"/>
      <c r="B92" s="9" t="inlineStr">
        <is>
          <t>填空题</t>
        </is>
      </c>
      <c r="C92" s="9" t="inlineStr">
        <is>
          <t>6题</t>
        </is>
      </c>
      <c r="D92" s="9" t="inlineStr">
        <is>
          <t>2分/题</t>
        </is>
      </c>
      <c r="E92" s="9" t="inlineStr">
        <is>
          <t>12分</t>
        </is>
      </c>
      <c r="F92" s="9" t="n"/>
    </row>
    <row r="93" ht="22" customHeight="1">
      <c r="A93" s="7" t="n"/>
      <c r="B93" s="9" t="inlineStr">
        <is>
          <t>综合题</t>
        </is>
      </c>
      <c r="C93" s="9" t="inlineStr">
        <is>
          <t>4题</t>
        </is>
      </c>
      <c r="D93" s="9" t="inlineStr">
        <is>
          <t>7分/题</t>
        </is>
      </c>
      <c r="E93" s="9" t="inlineStr">
        <is>
          <t>28分</t>
        </is>
      </c>
      <c r="F93" s="9" t="n"/>
    </row>
    <row r="95" ht="25" customHeight="1">
      <c r="A95" s="15" t="inlineStr">
        <is>
          <t>单片机技术及应用（200→100，×0.5）</t>
        </is>
      </c>
      <c r="B95" s="16" t="inlineStr">
        <is>
          <t>题型</t>
        </is>
      </c>
      <c r="C95" s="16" t="inlineStr">
        <is>
          <t>题数</t>
        </is>
      </c>
      <c r="D95" s="16" t="inlineStr">
        <is>
          <t>每题分值</t>
        </is>
      </c>
      <c r="E95" s="16" t="inlineStr">
        <is>
          <t>小计分值</t>
        </is>
      </c>
      <c r="F95" s="16" t="inlineStr">
        <is>
          <t>总分</t>
        </is>
      </c>
    </row>
    <row r="96" ht="22" customHeight="1">
      <c r="A96" s="7" t="inlineStr">
        <is>
          <t>单片机技术及应用</t>
        </is>
      </c>
      <c r="B96" s="9" t="inlineStr">
        <is>
          <t>单项选择题</t>
        </is>
      </c>
      <c r="C96" s="9" t="inlineStr">
        <is>
          <t>16题</t>
        </is>
      </c>
      <c r="D96" s="9" t="inlineStr">
        <is>
          <t>3分/题</t>
        </is>
      </c>
      <c r="E96" s="9" t="inlineStr">
        <is>
          <t>32分</t>
        </is>
      </c>
      <c r="F96" s="9" t="inlineStr">
        <is>
          <t>100分</t>
        </is>
      </c>
    </row>
    <row r="97" ht="22" customHeight="1">
      <c r="A97" s="7" t="n"/>
      <c r="B97" s="9" t="inlineStr">
        <is>
          <t>判断题</t>
        </is>
      </c>
      <c r="C97" s="9" t="inlineStr">
        <is>
          <t>16题</t>
        </is>
      </c>
      <c r="D97" s="9" t="inlineStr">
        <is>
          <t>1分/题</t>
        </is>
      </c>
      <c r="E97" s="9" t="inlineStr">
        <is>
          <t>32分</t>
        </is>
      </c>
      <c r="F97" s="9" t="n"/>
    </row>
    <row r="98" ht="22" customHeight="1">
      <c r="A98" s="7" t="n"/>
      <c r="B98" s="9" t="inlineStr">
        <is>
          <t>填空题</t>
        </is>
      </c>
      <c r="C98" s="9" t="inlineStr">
        <is>
          <t>6题</t>
        </is>
      </c>
      <c r="D98" s="9" t="inlineStr">
        <is>
          <t>2分/题</t>
        </is>
      </c>
      <c r="E98" s="9" t="inlineStr">
        <is>
          <t>12分</t>
        </is>
      </c>
      <c r="F98" s="9" t="n"/>
    </row>
    <row r="99" ht="22" customHeight="1">
      <c r="A99" s="7" t="n"/>
      <c r="B99" s="9" t="inlineStr">
        <is>
          <t>综合题</t>
        </is>
      </c>
      <c r="C99" s="9" t="inlineStr">
        <is>
          <t>4题</t>
        </is>
      </c>
      <c r="D99" s="9" t="inlineStr">
        <is>
          <t>7分/题</t>
        </is>
      </c>
      <c r="E99" s="9" t="inlineStr">
        <is>
          <t>28分</t>
        </is>
      </c>
      <c r="F99" s="9" t="n"/>
    </row>
  </sheetData>
  <mergeCells count="57">
    <mergeCell ref="A5:J5"/>
    <mergeCell ref="B71:B72"/>
    <mergeCell ref="B54:B63"/>
    <mergeCell ref="B31:B34"/>
    <mergeCell ref="G64:G66"/>
    <mergeCell ref="H42:H47"/>
    <mergeCell ref="J64:J78"/>
    <mergeCell ref="B7:B12"/>
    <mergeCell ref="B77:B78"/>
    <mergeCell ref="H23:H30"/>
    <mergeCell ref="H13:H15"/>
    <mergeCell ref="G67:G70"/>
    <mergeCell ref="G42:G47"/>
    <mergeCell ref="J35:J63"/>
    <mergeCell ref="H54:H63"/>
    <mergeCell ref="H31:H34"/>
    <mergeCell ref="B67:B70"/>
    <mergeCell ref="C3:D3"/>
    <mergeCell ref="G48:G53"/>
    <mergeCell ref="H16:H22"/>
    <mergeCell ref="B48:B53"/>
    <mergeCell ref="B64:B66"/>
    <mergeCell ref="I35:I63"/>
    <mergeCell ref="A7:A34"/>
    <mergeCell ref="B73:B76"/>
    <mergeCell ref="G7:G12"/>
    <mergeCell ref="H73:H76"/>
    <mergeCell ref="I7:I34"/>
    <mergeCell ref="B42:B47"/>
    <mergeCell ref="G16:G22"/>
    <mergeCell ref="G23:G30"/>
    <mergeCell ref="A3:B3"/>
    <mergeCell ref="B16:B22"/>
    <mergeCell ref="G35:G41"/>
    <mergeCell ref="A35:A63"/>
    <mergeCell ref="A1:J1"/>
    <mergeCell ref="B23:B30"/>
    <mergeCell ref="A79:D79"/>
    <mergeCell ref="B35:B41"/>
    <mergeCell ref="H71:H72"/>
    <mergeCell ref="I64:I78"/>
    <mergeCell ref="G73:G76"/>
    <mergeCell ref="H7:H12"/>
    <mergeCell ref="G13:G15"/>
    <mergeCell ref="J7:J34"/>
    <mergeCell ref="H77:H78"/>
    <mergeCell ref="H64:H66"/>
    <mergeCell ref="H35:H41"/>
    <mergeCell ref="A82:F82"/>
    <mergeCell ref="G71:G72"/>
    <mergeCell ref="G31:G34"/>
    <mergeCell ref="B13:B15"/>
    <mergeCell ref="H48:H53"/>
    <mergeCell ref="A64:A78"/>
    <mergeCell ref="G77:G78"/>
    <mergeCell ref="H67:H70"/>
    <mergeCell ref="G54:G6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2026-06-23T03:02:00Z</dcterms:created>
  <dcterms:modified xmlns:dcterms="http://purl.org/dc/terms/" xmlns:xsi="http://www.w3.org/2001/XMLSchema-instance" xsi:type="dcterms:W3CDTF">2026-06-30T06:37:00Z</dcterms:modified>
  <cp:lastModifiedBy>胡婷婷</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703A818FA8614BB1A56A44BD82E04B86_12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