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ENERGIA</t>
        </is>
      </c>
      <c r="K2" t="n">
        <v>21737</v>
      </c>
      <c r="L2" t="n">
        <v>16983718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ENERGIA</t>
        </is>
      </c>
      <c r="K3" t="n">
        <v>22080</v>
      </c>
      <c r="L3" t="n">
        <v>15207964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ENERGIA</t>
        </is>
      </c>
      <c r="K4" t="n">
        <v>22322</v>
      </c>
      <c r="L4" t="n">
        <v>15837645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ENERGIA</t>
        </is>
      </c>
      <c r="K5" t="n">
        <v>20839</v>
      </c>
      <c r="L5" t="n">
        <v>20893032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ENERGIA</t>
        </is>
      </c>
      <c r="K6" t="n">
        <v>21161</v>
      </c>
      <c r="L6" t="n">
        <v>20427790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ENERGIA</t>
        </is>
      </c>
      <c r="K7" t="n">
        <v>21463</v>
      </c>
      <c r="L7" t="n">
        <v>21499107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BS4</t>
        </is>
      </c>
      <c r="F2" t="inlineStr">
        <is>
          <t>Licitación Norvind y Conafe (SIC 2013/03-2) BS4</t>
        </is>
      </c>
      <c r="G2" t="inlineStr">
        <is>
          <t>2022-02-14 23:50:40</t>
        </is>
      </c>
      <c r="H2" t="n">
        <v>33</v>
      </c>
      <c r="I2" t="n">
        <v>-1</v>
      </c>
      <c r="J2" t="inlineStr">
        <is>
          <t>VENTA PPA POTENCIA</t>
        </is>
      </c>
      <c r="K2" t="n">
        <v>21737</v>
      </c>
      <c r="L2" t="n">
        <v>2093523</v>
      </c>
    </row>
    <row r="3">
      <c r="A3" t="inlineStr">
        <is>
          <t>NORVIND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BS4</t>
        </is>
      </c>
      <c r="F3" t="inlineStr">
        <is>
          <t>Licitación Norvind y Conafe (SIC 2013/03-2) BS4</t>
        </is>
      </c>
      <c r="G3" t="inlineStr">
        <is>
          <t>2022-03-15 11:05:28</t>
        </is>
      </c>
      <c r="H3" t="n">
        <v>33</v>
      </c>
      <c r="I3" t="n">
        <v>-1</v>
      </c>
      <c r="J3" t="inlineStr">
        <is>
          <t>VENTA PPA POTENCIA</t>
        </is>
      </c>
      <c r="K3" t="n">
        <v>22080</v>
      </c>
      <c r="L3" t="n">
        <v>2117538</v>
      </c>
    </row>
    <row r="4">
      <c r="A4" t="inlineStr">
        <is>
          <t>NORVIND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BS4</t>
        </is>
      </c>
      <c r="F4" t="inlineStr">
        <is>
          <t>Licitación Norvind y Conafe (SIC 2013/03-2) BS4</t>
        </is>
      </c>
      <c r="G4" t="inlineStr">
        <is>
          <t>2022-04-13 10:06:02</t>
        </is>
      </c>
      <c r="H4" t="n">
        <v>33</v>
      </c>
      <c r="I4" t="n">
        <v>-1</v>
      </c>
      <c r="J4" t="inlineStr">
        <is>
          <t>VENTA PPA POTENCIA</t>
        </is>
      </c>
      <c r="K4" t="n">
        <v>22322</v>
      </c>
      <c r="L4" t="n">
        <v>2117538</v>
      </c>
    </row>
    <row r="5">
      <c r="A5" t="inlineStr">
        <is>
          <t>NORVIND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BS4</t>
        </is>
      </c>
      <c r="F5" t="inlineStr">
        <is>
          <t>Licitación Norvind y Conafe (SIC 2013/03-2) BS4</t>
        </is>
      </c>
      <c r="G5" t="inlineStr">
        <is>
          <t>2021-11-11 16:32:56</t>
        </is>
      </c>
      <c r="H5" t="n">
        <v>33</v>
      </c>
      <c r="I5" t="n">
        <v>-1</v>
      </c>
      <c r="J5" t="inlineStr">
        <is>
          <t>VENTA PPA POTENCIA</t>
        </is>
      </c>
      <c r="K5" t="n">
        <v>20839</v>
      </c>
      <c r="L5" t="n">
        <v>2804375</v>
      </c>
    </row>
    <row r="6">
      <c r="A6" t="inlineStr">
        <is>
          <t>NORVIND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BS4</t>
        </is>
      </c>
      <c r="F6" t="inlineStr">
        <is>
          <t>Licitación Norvind y Conafe (SIC 2013/03-2) BS4</t>
        </is>
      </c>
      <c r="G6" t="inlineStr">
        <is>
          <t>2021-12-15 07:53:47</t>
        </is>
      </c>
      <c r="H6" t="n">
        <v>33</v>
      </c>
      <c r="I6" t="n">
        <v>-1</v>
      </c>
      <c r="J6" t="inlineStr">
        <is>
          <t>VENTA PPA POTENCIA</t>
        </is>
      </c>
      <c r="K6" t="n">
        <v>21161</v>
      </c>
      <c r="L6" t="n">
        <v>2798481</v>
      </c>
    </row>
    <row r="7">
      <c r="A7" t="inlineStr">
        <is>
          <t>NORVIND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BS4</t>
        </is>
      </c>
      <c r="F7" t="inlineStr">
        <is>
          <t>Licitación Norvind y Conafe (SIC 2013/03-2) BS4</t>
        </is>
      </c>
      <c r="G7" t="inlineStr">
        <is>
          <t>2022-01-13 16:39:14</t>
        </is>
      </c>
      <c r="H7" t="n">
        <v>33</v>
      </c>
      <c r="I7" t="n">
        <v>-1</v>
      </c>
      <c r="J7" t="inlineStr">
        <is>
          <t>VENTA PPA POTENCIA</t>
        </is>
      </c>
      <c r="K7" t="n">
        <v>21463</v>
      </c>
      <c r="L7" t="n">
        <v>2798481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7517</v>
      </c>
      <c r="T3" t="n">
        <v>664871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848</v>
      </c>
      <c r="T5" t="n">
        <v>75345</v>
      </c>
      <c r="W5" t="n">
        <v>88.84999999999999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19</v>
      </c>
      <c r="V6" t="n">
        <v>116133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8279</v>
      </c>
      <c r="T7" t="n">
        <v>771553</v>
      </c>
      <c r="W7" t="n">
        <v>93.194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56</v>
      </c>
      <c r="V8" t="n">
        <v>330075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29448</v>
      </c>
      <c r="T9" t="n">
        <v>2653412</v>
      </c>
      <c r="W9" t="n">
        <v>90.105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16:32:56</t>
        </is>
      </c>
      <c r="H10" t="n">
        <v>33</v>
      </c>
      <c r="I10" t="n">
        <v>20839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7</v>
      </c>
      <c r="V10" t="n">
        <v>41125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16:32:56</t>
        </is>
      </c>
      <c r="H11" t="n">
        <v>33</v>
      </c>
      <c r="I11" t="n">
        <v>20839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3402</v>
      </c>
      <c r="T11" t="n">
        <v>291038</v>
      </c>
      <c r="W11" t="n">
        <v>85.54900000000001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16:32:56</t>
        </is>
      </c>
      <c r="H12" t="n">
        <v>33</v>
      </c>
      <c r="I12" t="n">
        <v>20839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16:32:56</t>
        </is>
      </c>
      <c r="H13" t="n">
        <v>33</v>
      </c>
      <c r="I13" t="n">
        <v>20839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917</v>
      </c>
      <c r="T13" t="n">
        <v>77166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16:32:56</t>
        </is>
      </c>
      <c r="H14" t="n">
        <v>33</v>
      </c>
      <c r="I14" t="n">
        <v>20839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278</v>
      </c>
      <c r="V14" t="n">
        <v>1653810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16:32:56</t>
        </is>
      </c>
      <c r="H15" t="n">
        <v>33</v>
      </c>
      <c r="I15" t="n">
        <v>20839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138776</v>
      </c>
      <c r="T15" t="n">
        <v>12119031</v>
      </c>
      <c r="W15" t="n">
        <v>87.328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16:32:56</t>
        </is>
      </c>
      <c r="H16" t="n">
        <v>33</v>
      </c>
      <c r="I16" t="n">
        <v>20839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90</v>
      </c>
      <c r="V16" t="n">
        <v>537393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16:32:56</t>
        </is>
      </c>
      <c r="H17" t="n">
        <v>33</v>
      </c>
      <c r="I17" t="n">
        <v>20839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46924</v>
      </c>
      <c r="T17" t="n">
        <v>4240616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07:53:47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07:53:47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7188</v>
      </c>
      <c r="T19" t="n">
        <v>635771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07:53:47</t>
        </is>
      </c>
      <c r="H20" t="n">
        <v>33</v>
      </c>
      <c r="I20" t="n">
        <v>21161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07:53:47</t>
        </is>
      </c>
      <c r="H21" t="n">
        <v>33</v>
      </c>
      <c r="I21" t="n">
        <v>21161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823</v>
      </c>
      <c r="T21" t="n">
        <v>73124</v>
      </c>
      <c r="W21" t="n">
        <v>88.84999999999999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07:53:47</t>
        </is>
      </c>
      <c r="H22" t="n">
        <v>33</v>
      </c>
      <c r="I22" t="n">
        <v>21161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19</v>
      </c>
      <c r="V22" t="n">
        <v>116133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07:53:47</t>
        </is>
      </c>
      <c r="H23" t="n">
        <v>33</v>
      </c>
      <c r="I23" t="n">
        <v>21161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7916</v>
      </c>
      <c r="T23" t="n">
        <v>737724</v>
      </c>
      <c r="W23" t="n">
        <v>93.194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07:53:47</t>
        </is>
      </c>
      <c r="H24" t="n">
        <v>33</v>
      </c>
      <c r="I24" t="n">
        <v>21161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55</v>
      </c>
      <c r="V24" t="n">
        <v>324181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07:53:47</t>
        </is>
      </c>
      <c r="H25" t="n">
        <v>33</v>
      </c>
      <c r="I25" t="n">
        <v>21161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28826</v>
      </c>
      <c r="T25" t="n">
        <v>2597367</v>
      </c>
      <c r="W25" t="n">
        <v>90.105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Conafe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07:53:47</t>
        </is>
      </c>
      <c r="H26" t="n">
        <v>33</v>
      </c>
      <c r="I26" t="n">
        <v>21161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7</v>
      </c>
      <c r="V26" t="n">
        <v>41125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Conafe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07:53:47</t>
        </is>
      </c>
      <c r="H27" t="n">
        <v>33</v>
      </c>
      <c r="I27" t="n">
        <v>21161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3302</v>
      </c>
      <c r="T27" t="n">
        <v>282483</v>
      </c>
      <c r="W27" t="n">
        <v>85.54900000000001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Conafe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07:53:47</t>
        </is>
      </c>
      <c r="H28" t="n">
        <v>33</v>
      </c>
      <c r="I28" t="n">
        <v>21161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Conafe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07:53:47</t>
        </is>
      </c>
      <c r="H29" t="n">
        <v>33</v>
      </c>
      <c r="I29" t="n">
        <v>21161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877</v>
      </c>
      <c r="T29" t="n">
        <v>73800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Conafe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07:53:47</t>
        </is>
      </c>
      <c r="H30" t="n">
        <v>33</v>
      </c>
      <c r="I30" t="n">
        <v>21161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278</v>
      </c>
      <c r="V30" t="n">
        <v>1653810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Conafe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07:53:47</t>
        </is>
      </c>
      <c r="H31" t="n">
        <v>33</v>
      </c>
      <c r="I31" t="n">
        <v>21161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136552</v>
      </c>
      <c r="T31" t="n">
        <v>11924813</v>
      </c>
      <c r="W31" t="n">
        <v>87.328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Conafe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07:53:47</t>
        </is>
      </c>
      <c r="H32" t="n">
        <v>33</v>
      </c>
      <c r="I32" t="n">
        <v>21161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90</v>
      </c>
      <c r="V32" t="n">
        <v>537393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Conafe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07:53:47</t>
        </is>
      </c>
      <c r="H33" t="n">
        <v>33</v>
      </c>
      <c r="I33" t="n">
        <v>21161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45398</v>
      </c>
      <c r="T33" t="n">
        <v>4102708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Conafe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16:39:14</t>
        </is>
      </c>
      <c r="H34" t="n">
        <v>33</v>
      </c>
      <c r="I34" t="n">
        <v>21463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17</v>
      </c>
      <c r="V34" t="n">
        <v>102125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Conafe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16:39:14</t>
        </is>
      </c>
      <c r="H35" t="n">
        <v>33</v>
      </c>
      <c r="I35" t="n">
        <v>21463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7374</v>
      </c>
      <c r="T35" t="n">
        <v>652223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Conafe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16:39:14</t>
        </is>
      </c>
      <c r="H36" t="n">
        <v>33</v>
      </c>
      <c r="I36" t="n">
        <v>21463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Conafe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16:39:14</t>
        </is>
      </c>
      <c r="H37" t="n">
        <v>33</v>
      </c>
      <c r="I37" t="n">
        <v>21463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833</v>
      </c>
      <c r="T37" t="n">
        <v>74012</v>
      </c>
      <c r="W37" t="n">
        <v>88.84999999999999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Conafe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16:39:14</t>
        </is>
      </c>
      <c r="H38" t="n">
        <v>33</v>
      </c>
      <c r="I38" t="n">
        <v>21463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19</v>
      </c>
      <c r="V38" t="n">
        <v>116133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Conafe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16:39:14</t>
        </is>
      </c>
      <c r="H39" t="n">
        <v>33</v>
      </c>
      <c r="I39" t="n">
        <v>21463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8119</v>
      </c>
      <c r="T39" t="n">
        <v>756642</v>
      </c>
      <c r="W39" t="n">
        <v>93.194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Conafe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16:39:14</t>
        </is>
      </c>
      <c r="H40" t="n">
        <v>33</v>
      </c>
      <c r="I40" t="n">
        <v>21463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55</v>
      </c>
      <c r="V40" t="n">
        <v>324181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Conafe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16:39:14</t>
        </is>
      </c>
      <c r="H41" t="n">
        <v>33</v>
      </c>
      <c r="I41" t="n">
        <v>21463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30783</v>
      </c>
      <c r="T41" t="n">
        <v>2773702</v>
      </c>
      <c r="W41" t="n">
        <v>90.105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Conafe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16:39:14</t>
        </is>
      </c>
      <c r="H42" t="n">
        <v>33</v>
      </c>
      <c r="I42" t="n">
        <v>21463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7</v>
      </c>
      <c r="V42" t="n">
        <v>41125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Conafe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16:39:14</t>
        </is>
      </c>
      <c r="H43" t="n">
        <v>33</v>
      </c>
      <c r="I43" t="n">
        <v>21463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3357</v>
      </c>
      <c r="T43" t="n">
        <v>287188</v>
      </c>
      <c r="W43" t="n">
        <v>85.54900000000001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Conafe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16:39:14</t>
        </is>
      </c>
      <c r="H44" t="n">
        <v>33</v>
      </c>
      <c r="I44" t="n">
        <v>21463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Conafe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16:39:14</t>
        </is>
      </c>
      <c r="H45" t="n">
        <v>33</v>
      </c>
      <c r="I45" t="n">
        <v>21463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900</v>
      </c>
      <c r="T45" t="n">
        <v>75736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Conafe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16:39:14</t>
        </is>
      </c>
      <c r="H46" t="n">
        <v>33</v>
      </c>
      <c r="I46" t="n">
        <v>21463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278</v>
      </c>
      <c r="V46" t="n">
        <v>1653810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Conafe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16:39:14</t>
        </is>
      </c>
      <c r="H47" t="n">
        <v>33</v>
      </c>
      <c r="I47" t="n">
        <v>21463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144134</v>
      </c>
      <c r="T47" t="n">
        <v>12586934</v>
      </c>
      <c r="W47" t="n">
        <v>87.328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Conafe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16:39:14</t>
        </is>
      </c>
      <c r="H48" t="n">
        <v>33</v>
      </c>
      <c r="I48" t="n">
        <v>21463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90</v>
      </c>
      <c r="V48" t="n">
        <v>537393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Conafe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16:39:14</t>
        </is>
      </c>
      <c r="H49" t="n">
        <v>33</v>
      </c>
      <c r="I49" t="n">
        <v>21463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47500</v>
      </c>
      <c r="T49" t="n">
        <v>4292670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7517</v>
      </c>
      <c r="T2" t="n">
        <v>664871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848</v>
      </c>
      <c r="T3" t="n">
        <v>75345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8279</v>
      </c>
      <c r="T4" t="n">
        <v>771553</v>
      </c>
      <c r="W4" t="n">
        <v>93.194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29448</v>
      </c>
      <c r="T5" t="n">
        <v>2653412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3402</v>
      </c>
      <c r="T6" t="n">
        <v>291038</v>
      </c>
      <c r="W6" t="n">
        <v>85.54900000000001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917</v>
      </c>
      <c r="T7" t="n">
        <v>77166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138776</v>
      </c>
      <c r="T8" t="n">
        <v>12119031</v>
      </c>
      <c r="W8" t="n">
        <v>87.328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46924</v>
      </c>
      <c r="T9" t="n">
        <v>4240616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7188</v>
      </c>
      <c r="T10" t="n">
        <v>635771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823</v>
      </c>
      <c r="T11" t="n">
        <v>73124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7916</v>
      </c>
      <c r="T12" t="n">
        <v>737724</v>
      </c>
      <c r="W12" t="n">
        <v>93.194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28826</v>
      </c>
      <c r="T13" t="n">
        <v>2597367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3302</v>
      </c>
      <c r="T14" t="n">
        <v>282483</v>
      </c>
      <c r="W14" t="n">
        <v>85.54900000000001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877</v>
      </c>
      <c r="T15" t="n">
        <v>73800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136552</v>
      </c>
      <c r="T16" t="n">
        <v>11924813</v>
      </c>
      <c r="W16" t="n">
        <v>87.328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45398</v>
      </c>
      <c r="T17" t="n">
        <v>4102708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7374</v>
      </c>
      <c r="T18" t="n">
        <v>652223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833</v>
      </c>
      <c r="T19" t="n">
        <v>74012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8119</v>
      </c>
      <c r="T20" t="n">
        <v>756642</v>
      </c>
      <c r="W20" t="n">
        <v>93.194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30783</v>
      </c>
      <c r="T21" t="n">
        <v>2773702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3357</v>
      </c>
      <c r="T22" t="n">
        <v>287188</v>
      </c>
      <c r="W22" t="n">
        <v>85.54900000000001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900</v>
      </c>
      <c r="T23" t="n">
        <v>75736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144134</v>
      </c>
      <c r="T24" t="n">
        <v>12586934</v>
      </c>
      <c r="W24" t="n">
        <v>87.328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47500</v>
      </c>
      <c r="T25" t="n">
        <v>4292670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Conafe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16:32:56</t>
        </is>
      </c>
      <c r="H2" t="n">
        <v>33</v>
      </c>
      <c r="I2" t="n">
        <v>20839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17</v>
      </c>
      <c r="V2" t="n">
        <v>102125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Conafe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16:32:56</t>
        </is>
      </c>
      <c r="H3" t="n">
        <v>33</v>
      </c>
      <c r="I3" t="n">
        <v>20839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Conafe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16:32:56</t>
        </is>
      </c>
      <c r="H4" t="n">
        <v>33</v>
      </c>
      <c r="I4" t="n">
        <v>20839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19</v>
      </c>
      <c r="V4" t="n">
        <v>116133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Conafe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16:32:56</t>
        </is>
      </c>
      <c r="H5" t="n">
        <v>33</v>
      </c>
      <c r="I5" t="n">
        <v>20839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56</v>
      </c>
      <c r="V5" t="n">
        <v>330075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Conafe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16:32:56</t>
        </is>
      </c>
      <c r="H6" t="n">
        <v>33</v>
      </c>
      <c r="I6" t="n">
        <v>20839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7</v>
      </c>
      <c r="V6" t="n">
        <v>41125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Conafe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16:32:56</t>
        </is>
      </c>
      <c r="H7" t="n">
        <v>33</v>
      </c>
      <c r="I7" t="n">
        <v>20839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Conafe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16:32:56</t>
        </is>
      </c>
      <c r="H8" t="n">
        <v>33</v>
      </c>
      <c r="I8" t="n">
        <v>20839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278</v>
      </c>
      <c r="V8" t="n">
        <v>1653810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Conafe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16:32:56</t>
        </is>
      </c>
      <c r="H9" t="n">
        <v>33</v>
      </c>
      <c r="I9" t="n">
        <v>20839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90</v>
      </c>
      <c r="V9" t="n">
        <v>537393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Conafe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07:53:47</t>
        </is>
      </c>
      <c r="H10" t="n">
        <v>33</v>
      </c>
      <c r="I10" t="n">
        <v>21161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17</v>
      </c>
      <c r="V10" t="n">
        <v>102125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Conafe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07:53:47</t>
        </is>
      </c>
      <c r="H11" t="n">
        <v>33</v>
      </c>
      <c r="I11" t="n">
        <v>21161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Conafe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07:53:47</t>
        </is>
      </c>
      <c r="H12" t="n">
        <v>33</v>
      </c>
      <c r="I12" t="n">
        <v>21161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19</v>
      </c>
      <c r="V12" t="n">
        <v>116133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Conafe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07:53:47</t>
        </is>
      </c>
      <c r="H13" t="n">
        <v>33</v>
      </c>
      <c r="I13" t="n">
        <v>21161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55</v>
      </c>
      <c r="V13" t="n">
        <v>324181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Conafe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07:53:47</t>
        </is>
      </c>
      <c r="H14" t="n">
        <v>33</v>
      </c>
      <c r="I14" t="n">
        <v>21161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7</v>
      </c>
      <c r="V14" t="n">
        <v>41125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Conafe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07:53:47</t>
        </is>
      </c>
      <c r="H15" t="n">
        <v>33</v>
      </c>
      <c r="I15" t="n">
        <v>21161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Conafe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07:53:47</t>
        </is>
      </c>
      <c r="H16" t="n">
        <v>33</v>
      </c>
      <c r="I16" t="n">
        <v>21161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278</v>
      </c>
      <c r="V16" t="n">
        <v>1653810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Conafe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07:53:47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90</v>
      </c>
      <c r="V17" t="n">
        <v>537393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Conafe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16:39:14</t>
        </is>
      </c>
      <c r="H18" t="n">
        <v>33</v>
      </c>
      <c r="I18" t="n">
        <v>21463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17</v>
      </c>
      <c r="V18" t="n">
        <v>102125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Conafe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16:39:14</t>
        </is>
      </c>
      <c r="H19" t="n">
        <v>33</v>
      </c>
      <c r="I19" t="n">
        <v>21463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Conafe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16:39:14</t>
        </is>
      </c>
      <c r="H20" t="n">
        <v>33</v>
      </c>
      <c r="I20" t="n">
        <v>21463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19</v>
      </c>
      <c r="V20" t="n">
        <v>116133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Conafe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16:39:14</t>
        </is>
      </c>
      <c r="H21" t="n">
        <v>33</v>
      </c>
      <c r="I21" t="n">
        <v>21463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55</v>
      </c>
      <c r="V21" t="n">
        <v>324181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Conafe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16:39:14</t>
        </is>
      </c>
      <c r="H22" t="n">
        <v>33</v>
      </c>
      <c r="I22" t="n">
        <v>21463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7</v>
      </c>
      <c r="V22" t="n">
        <v>41125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Conafe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16:39:14</t>
        </is>
      </c>
      <c r="H23" t="n">
        <v>33</v>
      </c>
      <c r="I23" t="n">
        <v>21463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Conafe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16:39:14</t>
        </is>
      </c>
      <c r="H24" t="n">
        <v>33</v>
      </c>
      <c r="I24" t="n">
        <v>21463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278</v>
      </c>
      <c r="V24" t="n">
        <v>1653810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Conafe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16:39:14</t>
        </is>
      </c>
      <c r="H25" t="n">
        <v>33</v>
      </c>
      <c r="I25" t="n">
        <v>21463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90</v>
      </c>
      <c r="V25" t="n">
        <v>537393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5915.64005254982</v>
      </c>
      <c r="N2" t="n">
        <v>5.37015916955017</v>
      </c>
      <c r="O2" t="inlineStr">
        <is>
          <t>2</t>
        </is>
      </c>
      <c r="P2" s="2" t="n">
        <v>44938.82469212963</v>
      </c>
      <c r="Q2" t="n">
        <v>35</v>
      </c>
      <c r="R2" t="inlineStr">
        <is>
          <t>CARDONES 220</t>
        </is>
      </c>
      <c r="S2" t="n">
        <v>17.68969641288883</v>
      </c>
      <c r="T2" t="n">
        <v>1394.821705389582</v>
      </c>
      <c r="U2" t="n">
        <v>0.01618010804575487</v>
      </c>
      <c r="V2" t="n">
        <v>96.37654152606237</v>
      </c>
      <c r="W2" t="inlineStr">
        <is>
          <t>CONAFE</t>
        </is>
      </c>
      <c r="X2" t="n">
        <v>83.88232581498001</v>
      </c>
      <c r="Y2" t="n">
        <v>1.394821705389582</v>
      </c>
      <c r="Z2" t="n">
        <v>1483.852878074024</v>
      </c>
      <c r="AA2" t="n">
        <v>114.8707288749253</v>
      </c>
      <c r="AB2" t="n">
        <v>96.37654152606237</v>
      </c>
      <c r="AC2" t="n">
        <v>114.8707288749253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5915.64005254982</v>
      </c>
      <c r="N3" t="n">
        <v>5.37015916955017</v>
      </c>
      <c r="O3" t="inlineStr">
        <is>
          <t>2</t>
        </is>
      </c>
      <c r="P3" s="2" t="n">
        <v>44938.82469212963</v>
      </c>
      <c r="Q3" t="n">
        <v>7</v>
      </c>
      <c r="R3" t="inlineStr">
        <is>
          <t>LOS VILOS 220</t>
        </is>
      </c>
      <c r="S3" t="n">
        <v>1236.689208491458</v>
      </c>
      <c r="T3" t="n">
        <v>105951.460399998</v>
      </c>
      <c r="U3" t="n">
        <v>1.131153669648712</v>
      </c>
      <c r="V3" t="n">
        <v>6754.913926613035</v>
      </c>
      <c r="W3" t="inlineStr">
        <is>
          <t>CONAFE</t>
        </is>
      </c>
      <c r="X3" t="n">
        <v>91.14199331613599</v>
      </c>
      <c r="Y3" t="n">
        <v>105.951460399998</v>
      </c>
      <c r="Z3" t="n">
        <v>112714.3195744659</v>
      </c>
      <c r="AA3" t="n">
        <v>8051.14889941959</v>
      </c>
      <c r="AB3" t="n">
        <v>6754.913926613035</v>
      </c>
      <c r="AC3" t="n">
        <v>8051.14889941959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5915.64005254982</v>
      </c>
      <c r="N4" t="n">
        <v>5.37015916955017</v>
      </c>
      <c r="O4" t="inlineStr">
        <is>
          <t>2</t>
        </is>
      </c>
      <c r="P4" s="2" t="n">
        <v>44938.82469212963</v>
      </c>
      <c r="Q4" t="n">
        <v>26</v>
      </c>
      <c r="R4" t="inlineStr">
        <is>
          <t>MAITENCILLO 220</t>
        </is>
      </c>
      <c r="S4" t="n">
        <v>83.16935898052495</v>
      </c>
      <c r="T4" t="n">
        <v>6421.726147951041</v>
      </c>
      <c r="U4" t="n">
        <v>0.0760719224904611</v>
      </c>
      <c r="V4" t="n">
        <v>446.9615698312772</v>
      </c>
      <c r="W4" t="inlineStr">
        <is>
          <t>CONAFE</t>
        </is>
      </c>
      <c r="X4" t="n">
        <v>82.14111116631001</v>
      </c>
      <c r="Y4" t="n">
        <v>6.42172614795104</v>
      </c>
      <c r="Z4" t="n">
        <v>6831.623561650043</v>
      </c>
      <c r="AA4" t="n">
        <v>532.7313108835248</v>
      </c>
      <c r="AB4" t="n">
        <v>446.9615698312772</v>
      </c>
      <c r="AC4" t="n">
        <v>532.7313108835248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5915.64005254982</v>
      </c>
      <c r="N5" t="n">
        <v>5.37015916955017</v>
      </c>
      <c r="O5" t="inlineStr">
        <is>
          <t>2</t>
        </is>
      </c>
      <c r="P5" s="2" t="n">
        <v>44938.82469212963</v>
      </c>
      <c r="Q5" t="n">
        <v>16</v>
      </c>
      <c r="R5" t="inlineStr">
        <is>
          <t>PAN DE AZUCAR 220</t>
        </is>
      </c>
      <c r="S5" t="n">
        <v>4709.295978892276</v>
      </c>
      <c r="T5" t="n">
        <v>394815.8451300757</v>
      </c>
      <c r="U5" t="n">
        <v>4.307418057349951</v>
      </c>
      <c r="V5" t="n">
        <v>25785.55833883886</v>
      </c>
      <c r="W5" t="inlineStr">
        <is>
          <t>CONAFE</t>
        </is>
      </c>
      <c r="X5" t="n">
        <v>89.188884793806</v>
      </c>
      <c r="Y5" t="n">
        <v>394.8158451300756</v>
      </c>
      <c r="Z5" t="n">
        <v>420016.8565213571</v>
      </c>
      <c r="AA5" t="n">
        <v>30733.68097597003</v>
      </c>
      <c r="AB5" t="n">
        <v>25785.55833883886</v>
      </c>
      <c r="AC5" t="n">
        <v>30733.68097597003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7124.14729543732</v>
      </c>
      <c r="N6" t="n">
        <v>10.1825882352941</v>
      </c>
      <c r="O6" t="inlineStr">
        <is>
          <t>2</t>
        </is>
      </c>
      <c r="P6" s="2" t="n">
        <v>44938.82469212963</v>
      </c>
      <c r="Q6" t="n">
        <v>35</v>
      </c>
      <c r="R6" t="inlineStr">
        <is>
          <t>CARDONES 220</t>
        </is>
      </c>
      <c r="S6" t="n">
        <v>19.07680267606273</v>
      </c>
      <c r="T6" t="n">
        <v>1504.194182926682</v>
      </c>
      <c r="U6" t="n">
        <v>0.02747302615635547</v>
      </c>
      <c r="V6" t="n">
        <v>163.642618375424</v>
      </c>
      <c r="W6" t="inlineStr">
        <is>
          <t>CONAFE</t>
        </is>
      </c>
      <c r="X6" t="n">
        <v>83.88232581498001</v>
      </c>
      <c r="Y6" t="n">
        <v>1.504194182926682</v>
      </c>
      <c r="Z6" t="n">
        <v>1600.206577581577</v>
      </c>
      <c r="AA6" t="n">
        <v>195.0448371578355</v>
      </c>
      <c r="AB6" t="n">
        <v>163.642618375424</v>
      </c>
      <c r="AC6" t="n">
        <v>195.0448371578355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7124.14729543732</v>
      </c>
      <c r="N7" t="n">
        <v>10.1825882352941</v>
      </c>
      <c r="O7" t="inlineStr">
        <is>
          <t>2</t>
        </is>
      </c>
      <c r="P7" s="2" t="n">
        <v>44938.82469212963</v>
      </c>
      <c r="Q7" t="n">
        <v>7</v>
      </c>
      <c r="R7" t="inlineStr">
        <is>
          <t>LOS VILOS 220</t>
        </is>
      </c>
      <c r="S7" t="n">
        <v>1846.218161198183</v>
      </c>
      <c r="T7" t="n">
        <v>158171.9231095705</v>
      </c>
      <c r="U7" t="n">
        <v>2.658789352399203</v>
      </c>
      <c r="V7" t="n">
        <v>15877.50073783468</v>
      </c>
      <c r="W7" t="inlineStr">
        <is>
          <t>CONAFE</t>
        </is>
      </c>
      <c r="X7" t="n">
        <v>91.14199331613599</v>
      </c>
      <c r="Y7" t="n">
        <v>158.1719231095705</v>
      </c>
      <c r="Z7" t="n">
        <v>168268.0033080537</v>
      </c>
      <c r="AA7" t="n">
        <v>18924.31553973144</v>
      </c>
      <c r="AB7" t="n">
        <v>15877.50073783468</v>
      </c>
      <c r="AC7" t="n">
        <v>18924.31553973144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7124.14729543732</v>
      </c>
      <c r="N8" t="n">
        <v>10.1825882352941</v>
      </c>
      <c r="O8" t="inlineStr">
        <is>
          <t>2</t>
        </is>
      </c>
      <c r="P8" s="2" t="n">
        <v>44938.82469212963</v>
      </c>
      <c r="Q8" t="n">
        <v>26</v>
      </c>
      <c r="R8" t="inlineStr">
        <is>
          <t>MAITENCILLO 220</t>
        </is>
      </c>
      <c r="S8" t="n">
        <v>96.87645705279775</v>
      </c>
      <c r="T8" t="n">
        <v>7480.087438481789</v>
      </c>
      <c r="U8" t="n">
        <v>0.1395144398010761</v>
      </c>
      <c r="V8" t="n">
        <v>819.718905295701</v>
      </c>
      <c r="W8" t="inlineStr">
        <is>
          <t>CONAFE</t>
        </is>
      </c>
      <c r="X8" t="n">
        <v>82.14111116631</v>
      </c>
      <c r="Y8" t="n">
        <v>7.480087438481789</v>
      </c>
      <c r="Z8" t="n">
        <v>7957.539828172116</v>
      </c>
      <c r="AA8" t="n">
        <v>977.0189574442205</v>
      </c>
      <c r="AB8" t="n">
        <v>819.718905295701</v>
      </c>
      <c r="AC8" t="n">
        <v>977.0189574442205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7124.14729543732</v>
      </c>
      <c r="N9" t="n">
        <v>10.1825882352941</v>
      </c>
      <c r="O9" t="inlineStr">
        <is>
          <t>2</t>
        </is>
      </c>
      <c r="P9" s="2" t="n">
        <v>44938.82469212963</v>
      </c>
      <c r="Q9" t="n">
        <v>16</v>
      </c>
      <c r="R9" t="inlineStr">
        <is>
          <t>PAN DE AZUCAR 220</t>
        </is>
      </c>
      <c r="S9" t="n">
        <v>5319.98379396697</v>
      </c>
      <c r="T9" t="n">
        <v>446014.416402733</v>
      </c>
      <c r="U9" t="n">
        <v>7.661454406426087</v>
      </c>
      <c r="V9" t="n">
        <v>45863.87411831473</v>
      </c>
      <c r="W9" t="inlineStr">
        <is>
          <t>CONAFE</t>
        </is>
      </c>
      <c r="X9" t="n">
        <v>89.18888479380601</v>
      </c>
      <c r="Y9" t="n">
        <v>446.0144164027329</v>
      </c>
      <c r="Z9" t="n">
        <v>474483.4217050351</v>
      </c>
      <c r="AA9" t="n">
        <v>54664.92743541684</v>
      </c>
      <c r="AB9" t="n">
        <v>45863.87411831473</v>
      </c>
      <c r="AC9" t="n">
        <v>54664.92743541684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2013/03_2_BS4_BB_CONAFE_Norvind</t>
        </is>
      </c>
      <c r="K10" t="inlineStr">
        <is>
          <t>Andacollo 13.2</t>
        </is>
      </c>
      <c r="L10" t="inlineStr">
        <is>
          <t>-1</t>
        </is>
      </c>
      <c r="M10" t="n">
        <v>833.468823956853</v>
      </c>
      <c r="N10" t="n">
        <v>2.74363799942597</v>
      </c>
      <c r="O10" t="inlineStr">
        <is>
          <t>2</t>
        </is>
      </c>
      <c r="P10" s="2" t="n">
        <v>44938.82469212963</v>
      </c>
      <c r="Q10" t="n">
        <v>35</v>
      </c>
      <c r="R10" t="inlineStr">
        <is>
          <t>CARDONES 220</t>
        </is>
      </c>
      <c r="S10" t="n">
        <v>4.63562475732169</v>
      </c>
      <c r="T10" t="n">
        <v>365.5161670746668</v>
      </c>
      <c r="U10" t="n">
        <v>0.01537522016648651</v>
      </c>
      <c r="V10" t="n">
        <v>91.58224040639314</v>
      </c>
      <c r="W10" t="inlineStr">
        <is>
          <t>CONAFE</t>
        </is>
      </c>
      <c r="X10" t="n">
        <v>83.88232581498001</v>
      </c>
      <c r="Y10" t="n">
        <v>0.3655161670746669</v>
      </c>
      <c r="Z10" t="n">
        <v>388.8469862496456</v>
      </c>
      <c r="AA10" t="n">
        <v>109.1564247990383</v>
      </c>
      <c r="AB10" t="n">
        <v>91.58224040639314</v>
      </c>
      <c r="AC10" t="n">
        <v>109.1564247990383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2013/03_2_BS4_BB_CONAFE_Norvind</t>
        </is>
      </c>
      <c r="K11" t="inlineStr">
        <is>
          <t>Andacollo 13.2</t>
        </is>
      </c>
      <c r="L11" t="inlineStr">
        <is>
          <t>-1</t>
        </is>
      </c>
      <c r="M11" t="n">
        <v>833.468823956853</v>
      </c>
      <c r="N11" t="n">
        <v>2.74363799942597</v>
      </c>
      <c r="O11" t="inlineStr">
        <is>
          <t>2</t>
        </is>
      </c>
      <c r="P11" s="2" t="n">
        <v>44938.82469212963</v>
      </c>
      <c r="Q11" t="n">
        <v>7</v>
      </c>
      <c r="R11" t="inlineStr">
        <is>
          <t>LOS VILOS 220</t>
        </is>
      </c>
      <c r="S11" t="n">
        <v>27.01649810165919</v>
      </c>
      <c r="T11" t="n">
        <v>2314.597240042413</v>
      </c>
      <c r="U11" t="n">
        <v>0.08960703857325808</v>
      </c>
      <c r="V11" t="n">
        <v>535.1066340694709</v>
      </c>
      <c r="W11" t="inlineStr">
        <is>
          <t>CONAFE</t>
        </is>
      </c>
      <c r="X11" t="n">
        <v>91.14199331613601</v>
      </c>
      <c r="Y11" t="n">
        <v>2.314597240042414</v>
      </c>
      <c r="Z11" t="n">
        <v>2462.337489406823</v>
      </c>
      <c r="AA11" t="n">
        <v>637.7909822043754</v>
      </c>
      <c r="AB11" t="n">
        <v>535.1066340694709</v>
      </c>
      <c r="AC11" t="n">
        <v>637.7909822043754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2013/03_2_BS4_BB_CONAFE_Norvind</t>
        </is>
      </c>
      <c r="K12" t="inlineStr">
        <is>
          <t>Andacollo 13.2</t>
        </is>
      </c>
      <c r="L12" t="inlineStr">
        <is>
          <t>-1</t>
        </is>
      </c>
      <c r="M12" t="n">
        <v>833.468823956853</v>
      </c>
      <c r="N12" t="n">
        <v>2.74363799942597</v>
      </c>
      <c r="O12" t="inlineStr">
        <is>
          <t>2</t>
        </is>
      </c>
      <c r="P12" s="2" t="n">
        <v>44938.82469212963</v>
      </c>
      <c r="Q12" t="n">
        <v>26</v>
      </c>
      <c r="R12" t="inlineStr">
        <is>
          <t>MAITENCILLO 220</t>
        </is>
      </c>
      <c r="S12" t="n">
        <v>12.57067582501077</v>
      </c>
      <c r="T12" t="n">
        <v>970.6151235551843</v>
      </c>
      <c r="U12" t="n">
        <v>0.04169382091287714</v>
      </c>
      <c r="V12" t="n">
        <v>244.9725869596693</v>
      </c>
      <c r="W12" t="inlineStr">
        <is>
          <t>CONAFE</t>
        </is>
      </c>
      <c r="X12" t="n">
        <v>82.14111116631</v>
      </c>
      <c r="Y12" t="n">
        <v>0.9706151235551843</v>
      </c>
      <c r="Z12" t="n">
        <v>1032.569280377856</v>
      </c>
      <c r="AA12" t="n">
        <v>291.9816292725498</v>
      </c>
      <c r="AB12" t="n">
        <v>244.9725869596693</v>
      </c>
      <c r="AC12" t="n">
        <v>291.9816292725498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2013/03_2_BS4_BB_CONAFE_Norvind</t>
        </is>
      </c>
      <c r="K13" t="inlineStr">
        <is>
          <t>Andacollo 13.2</t>
        </is>
      </c>
      <c r="L13" t="inlineStr">
        <is>
          <t>-1</t>
        </is>
      </c>
      <c r="M13" t="n">
        <v>833.468823956853</v>
      </c>
      <c r="N13" t="n">
        <v>2.74363799942597</v>
      </c>
      <c r="O13" t="inlineStr">
        <is>
          <t>2</t>
        </is>
      </c>
      <c r="P13" s="2" t="n">
        <v>44938.82469212963</v>
      </c>
      <c r="Q13" t="n">
        <v>16</v>
      </c>
      <c r="R13" t="inlineStr">
        <is>
          <t>PAN DE AZUCAR 220</t>
        </is>
      </c>
      <c r="S13" t="n">
        <v>807.7317007290359</v>
      </c>
      <c r="T13" t="n">
        <v>67718.24822458935</v>
      </c>
      <c r="U13" t="n">
        <v>2.679046166224816</v>
      </c>
      <c r="V13" t="n">
        <v>16037.61239143178</v>
      </c>
      <c r="W13" t="inlineStr">
        <is>
          <t>CONAFE</t>
        </is>
      </c>
      <c r="X13" t="n">
        <v>89.188884793806</v>
      </c>
      <c r="Y13" t="n">
        <v>67.71824822458935</v>
      </c>
      <c r="Z13" t="n">
        <v>72040.68960062697</v>
      </c>
      <c r="AA13" t="n">
        <v>19115.15183722501</v>
      </c>
      <c r="AB13" t="n">
        <v>16037.61239143178</v>
      </c>
      <c r="AC13" t="n">
        <v>19115.15183722501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2013/03_2_BS4_BB_CONAFE_Norvind</t>
        </is>
      </c>
      <c r="K14" t="inlineStr">
        <is>
          <t>Cabildo 023</t>
        </is>
      </c>
      <c r="L14" t="inlineStr">
        <is>
          <t>-1</t>
        </is>
      </c>
      <c r="M14" t="n">
        <v>11612.4924630995</v>
      </c>
      <c r="N14" t="n">
        <v>11.141712785452</v>
      </c>
      <c r="O14" t="inlineStr">
        <is>
          <t>2</t>
        </is>
      </c>
      <c r="P14" s="2" t="n">
        <v>44938.82469212963</v>
      </c>
      <c r="Q14" t="n">
        <v>11</v>
      </c>
      <c r="R14" t="inlineStr">
        <is>
          <t>QUILLOTA 220</t>
        </is>
      </c>
      <c r="S14" t="n">
        <v>11870.04830770928</v>
      </c>
      <c r="T14" t="n">
        <v>1055599.090984212</v>
      </c>
      <c r="U14" t="n">
        <v>11.47505089287137</v>
      </c>
      <c r="V14" t="n">
        <v>69887.86599225734</v>
      </c>
      <c r="W14" t="inlineStr">
        <is>
          <t>CONAFE</t>
        </is>
      </c>
      <c r="X14" t="n">
        <v>94.60599714972001</v>
      </c>
      <c r="Y14" t="n">
        <v>1055.599090984212</v>
      </c>
      <c r="Z14" t="n">
        <v>1122977.756366183</v>
      </c>
      <c r="AA14" t="n">
        <v>83299.00595024714</v>
      </c>
      <c r="AB14" t="n">
        <v>69887.86599225734</v>
      </c>
      <c r="AC14" t="n">
        <v>83299.00595024714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2013/03_2_BS4_BB_CONAFE_Norvind</t>
        </is>
      </c>
      <c r="K15" t="inlineStr">
        <is>
          <t>Casas Viejas 023</t>
        </is>
      </c>
      <c r="L15" t="inlineStr">
        <is>
          <t>-1</t>
        </is>
      </c>
      <c r="M15" t="n">
        <v>4894.24104948966</v>
      </c>
      <c r="N15" t="n">
        <v>11.4362069384241</v>
      </c>
      <c r="O15" t="inlineStr">
        <is>
          <t>2</t>
        </is>
      </c>
      <c r="P15" s="2" t="n">
        <v>44938.82469212963</v>
      </c>
      <c r="Q15" t="n">
        <v>11</v>
      </c>
      <c r="R15" t="inlineStr">
        <is>
          <t>QUILLOTA 220</t>
        </is>
      </c>
      <c r="S15" t="n">
        <v>5002.791422394595</v>
      </c>
      <c r="T15" t="n">
        <v>444896.4267848443</v>
      </c>
      <c r="U15" t="n">
        <v>11.77835573101263</v>
      </c>
      <c r="V15" t="n">
        <v>71735.11948862205</v>
      </c>
      <c r="W15" t="inlineStr">
        <is>
          <t>CONAFE</t>
        </is>
      </c>
      <c r="X15" t="n">
        <v>94.60599714972001</v>
      </c>
      <c r="Y15" t="n">
        <v>444.8964267848443</v>
      </c>
      <c r="Z15" t="n">
        <v>473294.0710477067</v>
      </c>
      <c r="AA15" t="n">
        <v>85500.73836546132</v>
      </c>
      <c r="AB15" t="n">
        <v>71735.11948862205</v>
      </c>
      <c r="AC15" t="n">
        <v>85500.73836546132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2013/03_2_BS4_BB_CONAFE_Norvind</t>
        </is>
      </c>
      <c r="K16" t="inlineStr">
        <is>
          <t>Combarbala 13.2</t>
        </is>
      </c>
      <c r="L16" t="inlineStr">
        <is>
          <t>-1</t>
        </is>
      </c>
      <c r="M16" t="n">
        <v>1410.9313706346</v>
      </c>
      <c r="N16" t="n">
        <v>3.10078495153848</v>
      </c>
      <c r="O16" t="inlineStr">
        <is>
          <t>2</t>
        </is>
      </c>
      <c r="P16" s="2" t="n">
        <v>44938.82469212963</v>
      </c>
      <c r="Q16" t="n">
        <v>7</v>
      </c>
      <c r="R16" t="inlineStr">
        <is>
          <t>LOS VILOS 220</t>
        </is>
      </c>
      <c r="S16" t="n">
        <v>602.0685737427697</v>
      </c>
      <c r="T16" t="n">
        <v>51581.30612848391</v>
      </c>
      <c r="U16" t="n">
        <v>1.333175540251899</v>
      </c>
      <c r="V16" t="n">
        <v>7961.328566669577</v>
      </c>
      <c r="W16" t="inlineStr">
        <is>
          <t>CONAFE</t>
        </is>
      </c>
      <c r="X16" t="n">
        <v>91.14199331613601</v>
      </c>
      <c r="Y16" t="n">
        <v>51.58130612848391</v>
      </c>
      <c r="Z16" t="n">
        <v>54873.72992391905</v>
      </c>
      <c r="AA16" t="n">
        <v>9489.068613432155</v>
      </c>
      <c r="AB16" t="n">
        <v>7961.328566669577</v>
      </c>
      <c r="AC16" t="n">
        <v>9489.068613432155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2013/03_2_BS4_BB_CONAFE_Norvind</t>
        </is>
      </c>
      <c r="K17" t="inlineStr">
        <is>
          <t>Combarbala 13.2</t>
        </is>
      </c>
      <c r="L17" t="inlineStr">
        <is>
          <t>-1</t>
        </is>
      </c>
      <c r="M17" t="n">
        <v>1410.9313706346</v>
      </c>
      <c r="N17" t="n">
        <v>3.10078495153848</v>
      </c>
      <c r="O17" t="inlineStr">
        <is>
          <t>2</t>
        </is>
      </c>
      <c r="P17" s="2" t="n">
        <v>44938.82469212963</v>
      </c>
      <c r="Q17" t="n">
        <v>26</v>
      </c>
      <c r="R17" t="inlineStr">
        <is>
          <t>MAITENCILLO 220</t>
        </is>
      </c>
      <c r="S17" t="n">
        <v>17.0817925752588</v>
      </c>
      <c r="T17" t="n">
        <v>1318.930377473531</v>
      </c>
      <c r="U17" t="n">
        <v>0.03782464164077293</v>
      </c>
      <c r="V17" t="n">
        <v>222.2391738316498</v>
      </c>
      <c r="W17" t="inlineStr">
        <is>
          <t>CONAFE</t>
        </is>
      </c>
      <c r="X17" t="n">
        <v>82.14111116631</v>
      </c>
      <c r="Y17" t="n">
        <v>1.318930377473531</v>
      </c>
      <c r="Z17" t="n">
        <v>1403.117422844182</v>
      </c>
      <c r="AA17" t="n">
        <v>264.8857852582238</v>
      </c>
      <c r="AB17" t="n">
        <v>222.2391738316498</v>
      </c>
      <c r="AC17" t="n">
        <v>264.8857852582238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2013/03_2_BS4_BB_CONAFE_Norvind</t>
        </is>
      </c>
      <c r="K18" t="inlineStr">
        <is>
          <t>Combarbala 13.2</t>
        </is>
      </c>
      <c r="L18" t="inlineStr">
        <is>
          <t>-1</t>
        </is>
      </c>
      <c r="M18" t="n">
        <v>1410.9313706346</v>
      </c>
      <c r="N18" t="n">
        <v>3.10078495153848</v>
      </c>
      <c r="O18" t="inlineStr">
        <is>
          <t>2</t>
        </is>
      </c>
      <c r="P18" s="2" t="n">
        <v>44938.82469212963</v>
      </c>
      <c r="Q18" t="n">
        <v>16</v>
      </c>
      <c r="R18" t="inlineStr">
        <is>
          <t>PAN DE AZUCAR 220</t>
        </is>
      </c>
      <c r="S18" t="n">
        <v>823.0743396625338</v>
      </c>
      <c r="T18" t="n">
        <v>69004.53750948569</v>
      </c>
      <c r="U18" t="n">
        <v>1.82255414964723</v>
      </c>
      <c r="V18" t="n">
        <v>10910.3819795784</v>
      </c>
      <c r="W18" t="inlineStr">
        <is>
          <t>CONAFE</t>
        </is>
      </c>
      <c r="X18" t="n">
        <v>89.188884793806</v>
      </c>
      <c r="Y18" t="n">
        <v>69.0045375094857</v>
      </c>
      <c r="Z18" t="n">
        <v>73409.08245689968</v>
      </c>
      <c r="AA18" t="n">
        <v>13004.03096493254</v>
      </c>
      <c r="AB18" t="n">
        <v>10910.3819795784</v>
      </c>
      <c r="AC18" t="n">
        <v>13004.03096493254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2013/03_2_BS4_BB_CONAFE_Norvind</t>
        </is>
      </c>
      <c r="K19" t="inlineStr">
        <is>
          <t>El Espino 066</t>
        </is>
      </c>
      <c r="L19" t="inlineStr">
        <is>
          <t>-1</t>
        </is>
      </c>
      <c r="M19" t="n">
        <v>9.336965308709379</v>
      </c>
      <c r="N19" t="n">
        <v>0.0132238134838572</v>
      </c>
      <c r="O19" t="inlineStr">
        <is>
          <t>2</t>
        </is>
      </c>
      <c r="P19" s="2" t="n">
        <v>44938.82469212963</v>
      </c>
      <c r="Q19" t="n">
        <v>7</v>
      </c>
      <c r="R19" t="inlineStr">
        <is>
          <t>LOS VILOS 220</t>
        </is>
      </c>
      <c r="S19" t="n">
        <v>9.544051771311485</v>
      </c>
      <c r="T19" t="n">
        <v>817.6720685847436</v>
      </c>
      <c r="U19" t="n">
        <v>0.01361944394431309</v>
      </c>
      <c r="V19" t="n">
        <v>81.33127623653186</v>
      </c>
      <c r="W19" t="inlineStr">
        <is>
          <t>CONAFE</t>
        </is>
      </c>
      <c r="X19" t="n">
        <v>91.14199331613599</v>
      </c>
      <c r="Y19" t="n">
        <v>0.8176720685847436</v>
      </c>
      <c r="Z19" t="n">
        <v>869.8639027497272</v>
      </c>
      <c r="AA19" t="n">
        <v>96.93835069908447</v>
      </c>
      <c r="AB19" t="n">
        <v>81.33127623653186</v>
      </c>
      <c r="AC19" t="n">
        <v>96.93835069908447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2013/03_2_BS4_BB_CONAFE_Norvind</t>
        </is>
      </c>
      <c r="K20" t="inlineStr">
        <is>
          <t>El Peñon 13.2</t>
        </is>
      </c>
      <c r="L20" t="inlineStr">
        <is>
          <t>-1</t>
        </is>
      </c>
      <c r="M20" t="n">
        <v>9501.563688008369</v>
      </c>
      <c r="N20" t="n">
        <v>13.1569145060752</v>
      </c>
      <c r="O20" t="inlineStr">
        <is>
          <t>2</t>
        </is>
      </c>
      <c r="P20" s="2" t="n">
        <v>44938.82469212963</v>
      </c>
      <c r="Q20" t="n">
        <v>35</v>
      </c>
      <c r="R20" t="inlineStr">
        <is>
          <t>CARDONES 220</t>
        </is>
      </c>
      <c r="S20" t="n">
        <v>35.26557286230359</v>
      </c>
      <c r="T20" t="n">
        <v>2780.668776514406</v>
      </c>
      <c r="U20" t="n">
        <v>0.04920231443727827</v>
      </c>
      <c r="V20" t="n">
        <v>293.0727586696715</v>
      </c>
      <c r="W20" t="inlineStr">
        <is>
          <t>CONAFE</t>
        </is>
      </c>
      <c r="X20" t="n">
        <v>83.88232581498001</v>
      </c>
      <c r="Y20" t="n">
        <v>2.780668776514406</v>
      </c>
      <c r="Z20" t="n">
        <v>2958.158272887666</v>
      </c>
      <c r="AA20" t="n">
        <v>349.3119888792271</v>
      </c>
      <c r="AB20" t="n">
        <v>293.0727586696715</v>
      </c>
      <c r="AC20" t="n">
        <v>349.3119888792271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2013/03_2_BS4_BB_CONAFE_Norvind</t>
        </is>
      </c>
      <c r="K21" t="inlineStr">
        <is>
          <t>El Peñon 13.2</t>
        </is>
      </c>
      <c r="L21" t="inlineStr">
        <is>
          <t>-1</t>
        </is>
      </c>
      <c r="M21" t="n">
        <v>9501.563688008369</v>
      </c>
      <c r="N21" t="n">
        <v>13.1569145060752</v>
      </c>
      <c r="O21" t="inlineStr">
        <is>
          <t>2</t>
        </is>
      </c>
      <c r="P21" s="2" t="n">
        <v>44938.82469212963</v>
      </c>
      <c r="Q21" t="n">
        <v>7</v>
      </c>
      <c r="R21" t="inlineStr">
        <is>
          <t>LOS VILOS 220</t>
        </is>
      </c>
      <c r="S21" t="n">
        <v>308.7866748628796</v>
      </c>
      <c r="T21" t="n">
        <v>26454.82707307657</v>
      </c>
      <c r="U21" t="n">
        <v>0.4308173053069919</v>
      </c>
      <c r="V21" t="n">
        <v>2572.713057057812</v>
      </c>
      <c r="W21" t="inlineStr">
        <is>
          <t>CONAFE</t>
        </is>
      </c>
      <c r="X21" t="n">
        <v>91.14199331613601</v>
      </c>
      <c r="Y21" t="n">
        <v>26.45482707307657</v>
      </c>
      <c r="Z21" t="n">
        <v>28143.43305646443</v>
      </c>
      <c r="AA21" t="n">
        <v>3066.404120450312</v>
      </c>
      <c r="AB21" t="n">
        <v>2572.713057057812</v>
      </c>
      <c r="AC21" t="n">
        <v>3066.404120450312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2013/03_2_BS4_BB_CONAFE_Norvind</t>
        </is>
      </c>
      <c r="K22" t="inlineStr">
        <is>
          <t>El Peñon 13.2</t>
        </is>
      </c>
      <c r="L22" t="inlineStr">
        <is>
          <t>-1</t>
        </is>
      </c>
      <c r="M22" t="n">
        <v>9501.563688008369</v>
      </c>
      <c r="N22" t="n">
        <v>13.1569145060752</v>
      </c>
      <c r="O22" t="inlineStr">
        <is>
          <t>2</t>
        </is>
      </c>
      <c r="P22" s="2" t="n">
        <v>44938.82469212963</v>
      </c>
      <c r="Q22" t="n">
        <v>26</v>
      </c>
      <c r="R22" t="inlineStr">
        <is>
          <t>MAITENCILLO 220</t>
        </is>
      </c>
      <c r="S22" t="n">
        <v>147.8466084197813</v>
      </c>
      <c r="T22" t="n">
        <v>11415.62761590489</v>
      </c>
      <c r="U22" t="n">
        <v>0.2062746958445427</v>
      </c>
      <c r="V22" t="n">
        <v>1211.969657828839</v>
      </c>
      <c r="W22" t="inlineStr">
        <is>
          <t>CONAFE</t>
        </is>
      </c>
      <c r="X22" t="n">
        <v>82.14111116631</v>
      </c>
      <c r="Y22" t="n">
        <v>11.41562761590489</v>
      </c>
      <c r="Z22" t="n">
        <v>12144.28469777116</v>
      </c>
      <c r="AA22" t="n">
        <v>1444.540712549271</v>
      </c>
      <c r="AB22" t="n">
        <v>1211.969657828839</v>
      </c>
      <c r="AC22" t="n">
        <v>1444.540712549271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2013/03_2_BS4_BB_CONAFE_Norvind</t>
        </is>
      </c>
      <c r="K23" t="inlineStr">
        <is>
          <t>El Peñon 13.2</t>
        </is>
      </c>
      <c r="L23" t="inlineStr">
        <is>
          <t>-1</t>
        </is>
      </c>
      <c r="M23" t="n">
        <v>9501.563688008369</v>
      </c>
      <c r="N23" t="n">
        <v>13.1569145060752</v>
      </c>
      <c r="O23" t="inlineStr">
        <is>
          <t>2</t>
        </is>
      </c>
      <c r="P23" s="2" t="n">
        <v>44938.82469212963</v>
      </c>
      <c r="Q23" t="n">
        <v>16</v>
      </c>
      <c r="R23" t="inlineStr">
        <is>
          <t>PAN DE AZUCAR 220</t>
        </is>
      </c>
      <c r="S23" t="n">
        <v>9220.40195557349</v>
      </c>
      <c r="T23" t="n">
        <v>773015.9257021339</v>
      </c>
      <c r="U23" t="n">
        <v>12.86424916525767</v>
      </c>
      <c r="V23" t="n">
        <v>77009.43881453415</v>
      </c>
      <c r="W23" t="inlineStr">
        <is>
          <t>CONAFE</t>
        </is>
      </c>
      <c r="X23" t="n">
        <v>89.188884793806</v>
      </c>
      <c r="Y23" t="n">
        <v>773.0159257021339</v>
      </c>
      <c r="Z23" t="n">
        <v>822357.3677682276</v>
      </c>
      <c r="AA23" t="n">
        <v>91787.1737956307</v>
      </c>
      <c r="AB23" t="n">
        <v>77009.43881453415</v>
      </c>
      <c r="AC23" t="n">
        <v>91787.1737956307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2013/03_2_BS4_BB_CONAFE_Norvind</t>
        </is>
      </c>
      <c r="K24" t="inlineStr">
        <is>
          <t>El Sauce 13.2</t>
        </is>
      </c>
      <c r="L24" t="inlineStr">
        <is>
          <t>-1</t>
        </is>
      </c>
      <c r="M24" t="n">
        <v>228.726838131301</v>
      </c>
      <c r="N24" t="n">
        <v>0.498847999352374</v>
      </c>
      <c r="O24" t="inlineStr">
        <is>
          <t>2</t>
        </is>
      </c>
      <c r="P24" s="2" t="n">
        <v>44938.82469212963</v>
      </c>
      <c r="Q24" t="n">
        <v>7</v>
      </c>
      <c r="R24" t="inlineStr">
        <is>
          <t>LOS VILOS 220</t>
        </is>
      </c>
      <c r="S24" t="n">
        <v>90.21772703492928</v>
      </c>
      <c r="T24" t="n">
        <v>7729.266065949637</v>
      </c>
      <c r="U24" t="n">
        <v>0.1982524713259285</v>
      </c>
      <c r="V24" t="n">
        <v>1183.904906537462</v>
      </c>
      <c r="W24" t="inlineStr">
        <is>
          <t>CONAFE</t>
        </is>
      </c>
      <c r="X24" t="n">
        <v>91.14199331613601</v>
      </c>
      <c r="Y24" t="n">
        <v>7.729266065949637</v>
      </c>
      <c r="Z24" t="n">
        <v>8222.623474414508</v>
      </c>
      <c r="AA24" t="n">
        <v>1411.090472631064</v>
      </c>
      <c r="AB24" t="n">
        <v>1183.904906537462</v>
      </c>
      <c r="AC24" t="n">
        <v>1411.090472631064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2013/03_2_BS4_BB_CONAFE_Norvind</t>
        </is>
      </c>
      <c r="K25" t="inlineStr">
        <is>
          <t>El Sauce 13.2</t>
        </is>
      </c>
      <c r="L25" t="inlineStr">
        <is>
          <t>-1</t>
        </is>
      </c>
      <c r="M25" t="n">
        <v>228.726838131301</v>
      </c>
      <c r="N25" t="n">
        <v>0.498847999352374</v>
      </c>
      <c r="O25" t="inlineStr">
        <is>
          <t>2</t>
        </is>
      </c>
      <c r="P25" s="2" t="n">
        <v>44938.82469212963</v>
      </c>
      <c r="Q25" t="n">
        <v>16</v>
      </c>
      <c r="R25" t="inlineStr">
        <is>
          <t>PAN DE AZUCAR 220</t>
        </is>
      </c>
      <c r="S25" t="n">
        <v>143.5820904043909</v>
      </c>
      <c r="T25" t="n">
        <v>12037.57092835919</v>
      </c>
      <c r="U25" t="n">
        <v>0.3155200778866054</v>
      </c>
      <c r="V25" t="n">
        <v>1888.802356097625</v>
      </c>
      <c r="W25" t="inlineStr">
        <is>
          <t>CONAFE</t>
        </is>
      </c>
      <c r="X25" t="n">
        <v>89.188884793806</v>
      </c>
      <c r="Y25" t="n">
        <v>12.03757092835919</v>
      </c>
      <c r="Z25" t="n">
        <v>12805.92651953106</v>
      </c>
      <c r="AA25" t="n">
        <v>2251.254298090138</v>
      </c>
      <c r="AB25" t="n">
        <v>1888.802356097625</v>
      </c>
      <c r="AC25" t="n">
        <v>2251.254298090138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2013/03_2_BS4_BB_CONAFE_Norvind</t>
        </is>
      </c>
      <c r="K26" t="inlineStr">
        <is>
          <t>Guayacan 13.2</t>
        </is>
      </c>
      <c r="L26" t="inlineStr">
        <is>
          <t>-1</t>
        </is>
      </c>
      <c r="M26" t="n">
        <v>7033.93318845881</v>
      </c>
      <c r="N26" t="n">
        <v>18.3217928923102</v>
      </c>
      <c r="O26" t="inlineStr">
        <is>
          <t>2</t>
        </is>
      </c>
      <c r="P26" s="2" t="n">
        <v>44938.82469212963</v>
      </c>
      <c r="Q26" t="n">
        <v>35</v>
      </c>
      <c r="R26" t="inlineStr">
        <is>
          <t>CARDONES 220</t>
        </is>
      </c>
      <c r="S26" t="n">
        <v>27.57198748703668</v>
      </c>
      <c r="T26" t="n">
        <v>2174.034291488913</v>
      </c>
      <c r="U26" t="n">
        <v>0.07236247685126734</v>
      </c>
      <c r="V26" t="n">
        <v>431.025876679152</v>
      </c>
      <c r="W26" t="inlineStr">
        <is>
          <t>CONAFE</t>
        </is>
      </c>
      <c r="X26" t="n">
        <v>83.88232581498002</v>
      </c>
      <c r="Y26" t="n">
        <v>2.174034291488913</v>
      </c>
      <c r="Z26" t="n">
        <v>2312.802437754163</v>
      </c>
      <c r="AA26" t="n">
        <v>513.7376360895734</v>
      </c>
      <c r="AB26" t="n">
        <v>431.025876679152</v>
      </c>
      <c r="AC26" t="n">
        <v>513.7376360895734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2013/03_2_BS4_BB_CONAFE_Norvind</t>
        </is>
      </c>
      <c r="K27" t="inlineStr">
        <is>
          <t>Guayacan 13.2</t>
        </is>
      </c>
      <c r="L27" t="inlineStr">
        <is>
          <t>-1</t>
        </is>
      </c>
      <c r="M27" t="n">
        <v>7033.93318845881</v>
      </c>
      <c r="N27" t="n">
        <v>18.3217928923102</v>
      </c>
      <c r="O27" t="inlineStr">
        <is>
          <t>2</t>
        </is>
      </c>
      <c r="P27" s="2" t="n">
        <v>44938.82469212963</v>
      </c>
      <c r="Q27" t="n">
        <v>7</v>
      </c>
      <c r="R27" t="inlineStr">
        <is>
          <t>LOS VILOS 220</t>
        </is>
      </c>
      <c r="S27" t="n">
        <v>25.78780321998007</v>
      </c>
      <c r="T27" t="n">
        <v>2209.330681390459</v>
      </c>
      <c r="U27" t="n">
        <v>0.06767989846318483</v>
      </c>
      <c r="V27" t="n">
        <v>404.1642625114777</v>
      </c>
      <c r="W27" t="inlineStr">
        <is>
          <t>CONAFE</t>
        </is>
      </c>
      <c r="X27" t="n">
        <v>91.14199331613599</v>
      </c>
      <c r="Y27" t="n">
        <v>2.209330681390458</v>
      </c>
      <c r="Z27" t="n">
        <v>2350.351788713254</v>
      </c>
      <c r="AA27" t="n">
        <v>481.7214094296516</v>
      </c>
      <c r="AB27" t="n">
        <v>404.1642625114777</v>
      </c>
      <c r="AC27" t="n">
        <v>481.7214094296516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2013/03_2_BS4_BB_CONAFE_Norvind</t>
        </is>
      </c>
      <c r="K28" t="inlineStr">
        <is>
          <t>Guayacan 13.2</t>
        </is>
      </c>
      <c r="L28" t="inlineStr">
        <is>
          <t>-1</t>
        </is>
      </c>
      <c r="M28" t="n">
        <v>7033.93318845881</v>
      </c>
      <c r="N28" t="n">
        <v>18.3217928923102</v>
      </c>
      <c r="O28" t="inlineStr">
        <is>
          <t>2</t>
        </is>
      </c>
      <c r="P28" s="2" t="n">
        <v>44938.82469212963</v>
      </c>
      <c r="Q28" t="n">
        <v>26</v>
      </c>
      <c r="R28" t="inlineStr">
        <is>
          <t>MAITENCILLO 220</t>
        </is>
      </c>
      <c r="S28" t="n">
        <v>113.30335109816</v>
      </c>
      <c r="T28" t="n">
        <v>8748.451368585243</v>
      </c>
      <c r="U28" t="n">
        <v>0.2973638053791529</v>
      </c>
      <c r="V28" t="n">
        <v>1747.164905421374</v>
      </c>
      <c r="W28" t="inlineStr">
        <is>
          <t>CONAFE</t>
        </is>
      </c>
      <c r="X28" t="n">
        <v>82.14111116631</v>
      </c>
      <c r="Y28" t="n">
        <v>8.748451368585245</v>
      </c>
      <c r="Z28" t="n">
        <v>9306.863158069409</v>
      </c>
      <c r="AA28" t="n">
        <v>2082.437312778754</v>
      </c>
      <c r="AB28" t="n">
        <v>1747.164905421374</v>
      </c>
      <c r="AC28" t="n">
        <v>2082.437312778754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2013/03_2_BS4_BB_CONAFE_Norvind</t>
        </is>
      </c>
      <c r="K29" t="inlineStr">
        <is>
          <t>Guayacan 13.2</t>
        </is>
      </c>
      <c r="L29" t="inlineStr">
        <is>
          <t>-1</t>
        </is>
      </c>
      <c r="M29" t="n">
        <v>7033.93318845881</v>
      </c>
      <c r="N29" t="n">
        <v>18.3217928923102</v>
      </c>
      <c r="O29" t="inlineStr">
        <is>
          <t>2</t>
        </is>
      </c>
      <c r="P29" s="2" t="n">
        <v>44938.82469212963</v>
      </c>
      <c r="Q29" t="n">
        <v>16</v>
      </c>
      <c r="R29" t="inlineStr">
        <is>
          <t>PAN DE AZUCAR 220</t>
        </is>
      </c>
      <c r="S29" t="n">
        <v>7023.277088986624</v>
      </c>
      <c r="T29" t="n">
        <v>588814.3560947289</v>
      </c>
      <c r="U29" t="n">
        <v>18.43253867755372</v>
      </c>
      <c r="V29" t="n">
        <v>110342.9699822031</v>
      </c>
      <c r="W29" t="inlineStr">
        <is>
          <t>CONAFE</t>
        </is>
      </c>
      <c r="X29" t="n">
        <v>89.18888479380601</v>
      </c>
      <c r="Y29" t="n">
        <v>588.814356094729</v>
      </c>
      <c r="Z29" t="n">
        <v>626398.2511646053</v>
      </c>
      <c r="AA29" t="n">
        <v>131517.2467010764</v>
      </c>
      <c r="AB29" t="n">
        <v>110342.9699822031</v>
      </c>
      <c r="AC29" t="n">
        <v>131517.2467010764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2013/03_2_BS4_BB_CONAFE_Norvind</t>
        </is>
      </c>
      <c r="K30" t="inlineStr">
        <is>
          <t>Illapel 13.2</t>
        </is>
      </c>
      <c r="L30" t="inlineStr">
        <is>
          <t>-1</t>
        </is>
      </c>
      <c r="M30" t="n">
        <v>8168.26855273259</v>
      </c>
      <c r="N30" t="n">
        <v>15.5300950831978</v>
      </c>
      <c r="O30" t="inlineStr">
        <is>
          <t>2</t>
        </is>
      </c>
      <c r="P30" s="2" t="n">
        <v>44938.82469212963</v>
      </c>
      <c r="Q30" t="n">
        <v>35</v>
      </c>
      <c r="R30" t="inlineStr">
        <is>
          <t>CARDONES 220</t>
        </is>
      </c>
      <c r="S30" t="n">
        <v>19.37908209293765</v>
      </c>
      <c r="T30" t="n">
        <v>1528.028729428138</v>
      </c>
      <c r="U30" t="n">
        <v>0.03712384318485033</v>
      </c>
      <c r="V30" t="n">
        <v>221.1275477391185</v>
      </c>
      <c r="W30" t="inlineStr">
        <is>
          <t>CONAFE</t>
        </is>
      </c>
      <c r="X30" t="n">
        <v>83.88232581498002</v>
      </c>
      <c r="Y30" t="n">
        <v>1.528028729428138</v>
      </c>
      <c r="Z30" t="n">
        <v>1625.562478115041</v>
      </c>
      <c r="AA30" t="n">
        <v>263.5608435507967</v>
      </c>
      <c r="AB30" t="n">
        <v>221.1275477391185</v>
      </c>
      <c r="AC30" t="n">
        <v>263.5608435507967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2013/03_2_BS4_BB_CONAFE_Norvind</t>
        </is>
      </c>
      <c r="K31" t="inlineStr">
        <is>
          <t>Illapel 13.2</t>
        </is>
      </c>
      <c r="L31" t="inlineStr">
        <is>
          <t>-1</t>
        </is>
      </c>
      <c r="M31" t="n">
        <v>8168.26855273259</v>
      </c>
      <c r="N31" t="n">
        <v>15.5300950831978</v>
      </c>
      <c r="O31" t="inlineStr">
        <is>
          <t>2</t>
        </is>
      </c>
      <c r="P31" s="2" t="n">
        <v>44938.82469212963</v>
      </c>
      <c r="Q31" t="n">
        <v>7</v>
      </c>
      <c r="R31" t="inlineStr">
        <is>
          <t>LOS VILOS 220</t>
        </is>
      </c>
      <c r="S31" t="n">
        <v>4771.95858880039</v>
      </c>
      <c r="T31" t="n">
        <v>408830.2687370036</v>
      </c>
      <c r="U31" t="n">
        <v>9.141477469657124</v>
      </c>
      <c r="V31" t="n">
        <v>54590.18975625397</v>
      </c>
      <c r="W31" t="inlineStr">
        <is>
          <t>CONAFE</t>
        </is>
      </c>
      <c r="X31" t="n">
        <v>91.14199331613601</v>
      </c>
      <c r="Y31" t="n">
        <v>408.8302687370036</v>
      </c>
      <c r="Z31" t="n">
        <v>434925.8178053229</v>
      </c>
      <c r="AA31" t="n">
        <v>65065.78040077946</v>
      </c>
      <c r="AB31" t="n">
        <v>54590.18975625397</v>
      </c>
      <c r="AC31" t="n">
        <v>65065.78040077946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2013/03_2_BS4_BB_CONAFE_Norvind</t>
        </is>
      </c>
      <c r="K32" t="inlineStr">
        <is>
          <t>Illapel 13.2</t>
        </is>
      </c>
      <c r="L32" t="inlineStr">
        <is>
          <t>-1</t>
        </is>
      </c>
      <c r="M32" t="n">
        <v>8168.26855273259</v>
      </c>
      <c r="N32" t="n">
        <v>15.5300950831978</v>
      </c>
      <c r="O32" t="inlineStr">
        <is>
          <t>2</t>
        </is>
      </c>
      <c r="P32" s="2" t="n">
        <v>44938.82469212963</v>
      </c>
      <c r="Q32" t="n">
        <v>26</v>
      </c>
      <c r="R32" t="inlineStr">
        <is>
          <t>MAITENCILLO 220</t>
        </is>
      </c>
      <c r="S32" t="n">
        <v>86.81622846060536</v>
      </c>
      <c r="T32" t="n">
        <v>6703.31058464101</v>
      </c>
      <c r="U32" t="n">
        <v>0.1663108725075373</v>
      </c>
      <c r="V32" t="n">
        <v>977.1616941230758</v>
      </c>
      <c r="W32" t="inlineStr">
        <is>
          <t>CONAFE</t>
        </is>
      </c>
      <c r="X32" t="n">
        <v>82.14111116631001</v>
      </c>
      <c r="Y32" t="n">
        <v>6.70331058464101</v>
      </c>
      <c r="Z32" t="n">
        <v>7131.181473022351</v>
      </c>
      <c r="AA32" t="n">
        <v>1164.674248060877</v>
      </c>
      <c r="AB32" t="n">
        <v>977.1616941230758</v>
      </c>
      <c r="AC32" t="n">
        <v>1164.674248060877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2013/03_2_BS4_BB_CONAFE_Norvind</t>
        </is>
      </c>
      <c r="K33" t="inlineStr">
        <is>
          <t>Illapel 13.2</t>
        </is>
      </c>
      <c r="L33" t="inlineStr">
        <is>
          <t>-1</t>
        </is>
      </c>
      <c r="M33" t="n">
        <v>8168.26855273259</v>
      </c>
      <c r="N33" t="n">
        <v>15.5300950831978</v>
      </c>
      <c r="O33" t="inlineStr">
        <is>
          <t>2</t>
        </is>
      </c>
      <c r="P33" s="2" t="n">
        <v>44938.82469212963</v>
      </c>
      <c r="Q33" t="n">
        <v>16</v>
      </c>
      <c r="R33" t="inlineStr">
        <is>
          <t>PAN DE AZUCAR 220</t>
        </is>
      </c>
      <c r="S33" t="n">
        <v>3471.280351680175</v>
      </c>
      <c r="T33" t="n">
        <v>291023.6459706252</v>
      </c>
      <c r="U33" t="n">
        <v>6.649812762462585</v>
      </c>
      <c r="V33" t="n">
        <v>39807.86927246319</v>
      </c>
      <c r="W33" t="inlineStr">
        <is>
          <t>CONAFE</t>
        </is>
      </c>
      <c r="X33" t="n">
        <v>89.18888479380601</v>
      </c>
      <c r="Y33" t="n">
        <v>291.0236459706252</v>
      </c>
      <c r="Z33" t="n">
        <v>309599.6233730055</v>
      </c>
      <c r="AA33" t="n">
        <v>47446.80485394898</v>
      </c>
      <c r="AB33" t="n">
        <v>39807.86927246319</v>
      </c>
      <c r="AC33" t="n">
        <v>47446.80485394898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2013/03_2_BS4_BB_CONAFE_Norvind</t>
        </is>
      </c>
      <c r="K34" t="inlineStr">
        <is>
          <t>Incahuasi 023</t>
        </is>
      </c>
      <c r="L34" t="inlineStr">
        <is>
          <t>-1</t>
        </is>
      </c>
      <c r="M34" t="n">
        <v>1286.87829870437</v>
      </c>
      <c r="N34" t="n">
        <v>2.46059986311552</v>
      </c>
      <c r="O34" t="inlineStr">
        <is>
          <t>2</t>
        </is>
      </c>
      <c r="P34" s="2" t="n">
        <v>44938.82469212963</v>
      </c>
      <c r="Q34" t="n">
        <v>35</v>
      </c>
      <c r="R34" t="inlineStr">
        <is>
          <t>CARDONES 220</t>
        </is>
      </c>
      <c r="S34" t="n">
        <v>115.4577213442465</v>
      </c>
      <c r="T34" t="n">
        <v>9103.77046767406</v>
      </c>
      <c r="U34" t="n">
        <v>0.2224344859415491</v>
      </c>
      <c r="V34" t="n">
        <v>1324.927275550458</v>
      </c>
      <c r="W34" t="inlineStr">
        <is>
          <t>CONAFE</t>
        </is>
      </c>
      <c r="X34" t="n">
        <v>83.88232581498001</v>
      </c>
      <c r="Y34" t="n">
        <v>9.103770467674059</v>
      </c>
      <c r="Z34" t="n">
        <v>9684.862199653255</v>
      </c>
      <c r="AA34" t="n">
        <v>1579.174345113776</v>
      </c>
      <c r="AB34" t="n">
        <v>1324.927275550458</v>
      </c>
      <c r="AC34" t="n">
        <v>1579.174345113776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2013/03_2_BS4_BB_CONAFE_Norvind</t>
        </is>
      </c>
      <c r="K35" t="inlineStr">
        <is>
          <t>Incahuasi 023</t>
        </is>
      </c>
      <c r="L35" t="inlineStr">
        <is>
          <t>-1</t>
        </is>
      </c>
      <c r="M35" t="n">
        <v>1286.87829870437</v>
      </c>
      <c r="N35" t="n">
        <v>2.46059986311552</v>
      </c>
      <c r="O35" t="inlineStr">
        <is>
          <t>2</t>
        </is>
      </c>
      <c r="P35" s="2" t="n">
        <v>44938.82469212963</v>
      </c>
      <c r="Q35" t="n">
        <v>7</v>
      </c>
      <c r="R35" t="inlineStr">
        <is>
          <t>LOS VILOS 220</t>
        </is>
      </c>
      <c r="S35" t="n">
        <v>2.544842389263336</v>
      </c>
      <c r="T35" t="n">
        <v>218.025487550887</v>
      </c>
      <c r="U35" t="n">
        <v>0.004902753164253937</v>
      </c>
      <c r="V35" t="n">
        <v>29.27778649053933</v>
      </c>
      <c r="W35" t="inlineStr">
        <is>
          <t>CONAFE</t>
        </is>
      </c>
      <c r="X35" t="n">
        <v>91.14199331613599</v>
      </c>
      <c r="Y35" t="n">
        <v>0.218025487550887</v>
      </c>
      <c r="Z35" t="n">
        <v>231.9420080328585</v>
      </c>
      <c r="AA35" t="n">
        <v>34.89605064426619</v>
      </c>
      <c r="AB35" t="n">
        <v>29.27778649053933</v>
      </c>
      <c r="AC35" t="n">
        <v>34.89605064426619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2013/03_2_BS4_BB_CONAFE_Norvind</t>
        </is>
      </c>
      <c r="K36" t="inlineStr">
        <is>
          <t>Incahuasi 023</t>
        </is>
      </c>
      <c r="L36" t="inlineStr">
        <is>
          <t>-1</t>
        </is>
      </c>
      <c r="M36" t="n">
        <v>1286.87829870437</v>
      </c>
      <c r="N36" t="n">
        <v>2.46059986311552</v>
      </c>
      <c r="O36" t="inlineStr">
        <is>
          <t>2</t>
        </is>
      </c>
      <c r="P36" s="2" t="n">
        <v>44938.82469212963</v>
      </c>
      <c r="Q36" t="n">
        <v>26</v>
      </c>
      <c r="R36" t="inlineStr">
        <is>
          <t>MAITENCILLO 220</t>
        </is>
      </c>
      <c r="S36" t="n">
        <v>421.9828577654371</v>
      </c>
      <c r="T36" t="n">
        <v>32582.41238018867</v>
      </c>
      <c r="U36" t="n">
        <v>0.812968928802424</v>
      </c>
      <c r="V36" t="n">
        <v>4776.609513019037</v>
      </c>
      <c r="W36" t="inlineStr">
        <is>
          <t>CONAFE</t>
        </is>
      </c>
      <c r="X36" t="n">
        <v>82.14111116631</v>
      </c>
      <c r="Y36" t="n">
        <v>32.58241238018867</v>
      </c>
      <c r="Z36" t="n">
        <v>34662.14082998795</v>
      </c>
      <c r="AA36" t="n">
        <v>5693.217536375491</v>
      </c>
      <c r="AB36" t="n">
        <v>4776.609513019037</v>
      </c>
      <c r="AC36" t="n">
        <v>5693.217536375491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2013/03_2_BS4_BB_CONAFE_Norvind</t>
        </is>
      </c>
      <c r="K37" t="inlineStr">
        <is>
          <t>Incahuasi 023</t>
        </is>
      </c>
      <c r="L37" t="inlineStr">
        <is>
          <t>-1</t>
        </is>
      </c>
      <c r="M37" t="n">
        <v>1286.87829870437</v>
      </c>
      <c r="N37" t="n">
        <v>2.46059986311552</v>
      </c>
      <c r="O37" t="inlineStr">
        <is>
          <t>2</t>
        </is>
      </c>
      <c r="P37" s="2" t="n">
        <v>44938.82469212963</v>
      </c>
      <c r="Q37" t="n">
        <v>16</v>
      </c>
      <c r="R37" t="inlineStr">
        <is>
          <t>PAN DE AZUCAR 220</t>
        </is>
      </c>
      <c r="S37" t="n">
        <v>775.4348141053619</v>
      </c>
      <c r="T37" t="n">
        <v>65010.55632232852</v>
      </c>
      <c r="U37" t="n">
        <v>1.493909997950103</v>
      </c>
      <c r="V37" t="n">
        <v>8943.014792675234</v>
      </c>
      <c r="W37" t="inlineStr">
        <is>
          <t>CONAFE</t>
        </is>
      </c>
      <c r="X37" t="n">
        <v>89.188884793806</v>
      </c>
      <c r="Y37" t="n">
        <v>65.01055632232851</v>
      </c>
      <c r="Z37" t="n">
        <v>69160.16630034949</v>
      </c>
      <c r="AA37" t="n">
        <v>10659.13562893353</v>
      </c>
      <c r="AB37" t="n">
        <v>8943.014792675234</v>
      </c>
      <c r="AC37" t="n">
        <v>10659.13562893353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2013/03_2_BS4_BB_CONAFE_Norvind</t>
        </is>
      </c>
      <c r="K38" t="inlineStr">
        <is>
          <t>Las Compañias 13.2</t>
        </is>
      </c>
      <c r="L38" t="inlineStr">
        <is>
          <t>-1</t>
        </is>
      </c>
      <c r="M38" t="n">
        <v>12616.6944542005</v>
      </c>
      <c r="N38" t="n">
        <v>24.5722371781191</v>
      </c>
      <c r="O38" t="inlineStr">
        <is>
          <t>2</t>
        </is>
      </c>
      <c r="P38" s="2" t="n">
        <v>44938.82469212963</v>
      </c>
      <c r="Q38" t="n">
        <v>35</v>
      </c>
      <c r="R38" t="inlineStr">
        <is>
          <t>CARDONES 220</t>
        </is>
      </c>
      <c r="S38" t="n">
        <v>196.4612822182909</v>
      </c>
      <c r="T38" t="n">
        <v>15490.85152795961</v>
      </c>
      <c r="U38" t="n">
        <v>0.3855242556489231</v>
      </c>
      <c r="V38" t="n">
        <v>2296.368746659952</v>
      </c>
      <c r="W38" t="inlineStr">
        <is>
          <t>CONAFE</t>
        </is>
      </c>
      <c r="X38" t="n">
        <v>83.88232581497999</v>
      </c>
      <c r="Y38" t="n">
        <v>15.49085152795961</v>
      </c>
      <c r="Z38" t="n">
        <v>16479.62928506341</v>
      </c>
      <c r="AA38" t="n">
        <v>2737.030687318179</v>
      </c>
      <c r="AB38" t="n">
        <v>2296.368746659952</v>
      </c>
      <c r="AC38" t="n">
        <v>2737.030687318179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2013/03_2_BS4_BB_CONAFE_Norvind</t>
        </is>
      </c>
      <c r="K39" t="inlineStr">
        <is>
          <t>Las Compañias 13.2</t>
        </is>
      </c>
      <c r="L39" t="inlineStr">
        <is>
          <t>-1</t>
        </is>
      </c>
      <c r="M39" t="n">
        <v>12616.6944542005</v>
      </c>
      <c r="N39" t="n">
        <v>24.5722371781191</v>
      </c>
      <c r="O39" t="inlineStr">
        <is>
          <t>2</t>
        </is>
      </c>
      <c r="P39" s="2" t="n">
        <v>44938.82469212963</v>
      </c>
      <c r="Q39" t="n">
        <v>7</v>
      </c>
      <c r="R39" t="inlineStr">
        <is>
          <t>LOS VILOS 220</t>
        </is>
      </c>
      <c r="S39" t="n">
        <v>43.36913586786428</v>
      </c>
      <c r="T39" t="n">
        <v>3715.584521911751</v>
      </c>
      <c r="U39" t="n">
        <v>0.0851050834790833</v>
      </c>
      <c r="V39" t="n">
        <v>508.2222946745663</v>
      </c>
      <c r="W39" t="inlineStr">
        <is>
          <t>CONAFE</t>
        </is>
      </c>
      <c r="X39" t="n">
        <v>91.14199331613599</v>
      </c>
      <c r="Y39" t="n">
        <v>3.715584521911751</v>
      </c>
      <c r="Z39" t="n">
        <v>3952.749491395481</v>
      </c>
      <c r="AA39" t="n">
        <v>605.7476694571709</v>
      </c>
      <c r="AB39" t="n">
        <v>508.2222946745663</v>
      </c>
      <c r="AC39" t="n">
        <v>605.7476694571709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2013/03_2_BS4_BB_CONAFE_Norvind</t>
        </is>
      </c>
      <c r="K40" t="inlineStr">
        <is>
          <t>Las Compañias 13.2</t>
        </is>
      </c>
      <c r="L40" t="inlineStr">
        <is>
          <t>-1</t>
        </is>
      </c>
      <c r="M40" t="n">
        <v>12616.6944542005</v>
      </c>
      <c r="N40" t="n">
        <v>24.5722371781191</v>
      </c>
      <c r="O40" t="inlineStr">
        <is>
          <t>2</t>
        </is>
      </c>
      <c r="P40" s="2" t="n">
        <v>44938.82469212963</v>
      </c>
      <c r="Q40" t="n">
        <v>26</v>
      </c>
      <c r="R40" t="inlineStr">
        <is>
          <t>MAITENCILLO 220</t>
        </is>
      </c>
      <c r="S40" t="n">
        <v>735.3919288955585</v>
      </c>
      <c r="T40" t="n">
        <v>56781.55557128417</v>
      </c>
      <c r="U40" t="n">
        <v>1.4430905814952</v>
      </c>
      <c r="V40" t="n">
        <v>8478.897477511558</v>
      </c>
      <c r="W40" t="inlineStr">
        <is>
          <t>CONAFE</t>
        </is>
      </c>
      <c r="X40" t="n">
        <v>82.14111116631001</v>
      </c>
      <c r="Y40" t="n">
        <v>56.78155557128418</v>
      </c>
      <c r="Z40" t="n">
        <v>60405.91018221721</v>
      </c>
      <c r="AA40" t="n">
        <v>10105.9564690245</v>
      </c>
      <c r="AB40" t="n">
        <v>8478.897477511558</v>
      </c>
      <c r="AC40" t="n">
        <v>10105.9564690245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2013/03_2_BS4_BB_CONAFE_Norvind</t>
        </is>
      </c>
      <c r="K41" t="inlineStr">
        <is>
          <t>Las Compañias 13.2</t>
        </is>
      </c>
      <c r="L41" t="inlineStr">
        <is>
          <t>-1</t>
        </is>
      </c>
      <c r="M41" t="n">
        <v>12616.6944542005</v>
      </c>
      <c r="N41" t="n">
        <v>24.5722371781191</v>
      </c>
      <c r="O41" t="inlineStr">
        <is>
          <t>2</t>
        </is>
      </c>
      <c r="P41" s="2" t="n">
        <v>44938.82469212963</v>
      </c>
      <c r="Q41" t="n">
        <v>16</v>
      </c>
      <c r="R41" t="inlineStr">
        <is>
          <t>PAN DE AZUCAR 220</t>
        </is>
      </c>
      <c r="S41" t="n">
        <v>11921.30035310665</v>
      </c>
      <c r="T41" t="n">
        <v>999452.6347584521</v>
      </c>
      <c r="U41" t="n">
        <v>23.39367020872876</v>
      </c>
      <c r="V41" t="n">
        <v>140041.8626414567</v>
      </c>
      <c r="W41" t="inlineStr">
        <is>
          <t>CONAFE</t>
        </is>
      </c>
      <c r="X41" t="n">
        <v>89.188884793806</v>
      </c>
      <c r="Y41" t="n">
        <v>999.4526347584519</v>
      </c>
      <c r="Z41" t="n">
        <v>1063247.483785587</v>
      </c>
      <c r="AA41" t="n">
        <v>166915.2117299841</v>
      </c>
      <c r="AB41" t="n">
        <v>140041.8626414567</v>
      </c>
      <c r="AC41" t="n">
        <v>166915.2117299841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2013/03_2_BS4_BB_CONAFE_Norvind</t>
        </is>
      </c>
      <c r="K42" t="inlineStr">
        <is>
          <t>Marbella 13.2</t>
        </is>
      </c>
      <c r="L42" t="inlineStr">
        <is>
          <t>-1</t>
        </is>
      </c>
      <c r="M42" t="n">
        <v>5276.12872691863</v>
      </c>
      <c r="N42" t="n">
        <v>11.6263664162024</v>
      </c>
      <c r="O42" t="inlineStr">
        <is>
          <t>2</t>
        </is>
      </c>
      <c r="P42" s="2" t="n">
        <v>44938.82469212963</v>
      </c>
      <c r="Q42" t="n">
        <v>11</v>
      </c>
      <c r="R42" t="inlineStr">
        <is>
          <t>QUILLOTA 220</t>
        </is>
      </c>
      <c r="S42" t="n">
        <v>5393.149064701373</v>
      </c>
      <c r="T42" t="n">
        <v>479610.790340564</v>
      </c>
      <c r="U42" t="n">
        <v>11.97420440592346</v>
      </c>
      <c r="V42" t="n">
        <v>72927.91994543155</v>
      </c>
      <c r="W42" t="inlineStr">
        <is>
          <t>CONAFE</t>
        </is>
      </c>
      <c r="X42" t="n">
        <v>94.60599714972001</v>
      </c>
      <c r="Y42" t="n">
        <v>479.6107903405641</v>
      </c>
      <c r="Z42" t="n">
        <v>510224.2450431532</v>
      </c>
      <c r="AA42" t="n">
        <v>86922.43140099113</v>
      </c>
      <c r="AB42" t="n">
        <v>72927.91994543155</v>
      </c>
      <c r="AC42" t="n">
        <v>86922.43140099113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2013/03_2_BS4_BB_CONAFE_Norvind</t>
        </is>
      </c>
      <c r="K43" t="inlineStr">
        <is>
          <t>Marga Marga 13.2</t>
        </is>
      </c>
      <c r="L43" t="inlineStr">
        <is>
          <t>-1</t>
        </is>
      </c>
      <c r="M43" t="n">
        <v>30779.6790842513</v>
      </c>
      <c r="N43" t="n">
        <v>68.2143052744681</v>
      </c>
      <c r="O43" t="inlineStr">
        <is>
          <t>3</t>
        </is>
      </c>
      <c r="P43" s="2" t="n">
        <v>44938.82469212963</v>
      </c>
      <c r="Q43" t="n">
        <v>31</v>
      </c>
      <c r="R43" t="inlineStr">
        <is>
          <t>LOS MAQUIS 220</t>
        </is>
      </c>
      <c r="S43" t="n">
        <v>6280.919654476989</v>
      </c>
      <c r="T43" t="n">
        <v>558559.9069133262</v>
      </c>
      <c r="U43" t="n">
        <v>13.93392499598403</v>
      </c>
      <c r="V43" t="n">
        <v>85889.87615321</v>
      </c>
      <c r="W43" t="inlineStr">
        <is>
          <t>CONAFE</t>
        </is>
      </c>
      <c r="X43" t="n">
        <v>94.60599714972001</v>
      </c>
      <c r="Y43" t="n">
        <v>558.5599069133262</v>
      </c>
      <c r="Z43" t="n">
        <v>594212.6669290705</v>
      </c>
      <c r="AA43" t="n">
        <v>102371.723662944</v>
      </c>
      <c r="AB43" t="n">
        <v>85889.87615321</v>
      </c>
      <c r="AC43" t="n">
        <v>102371.723662944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2013/03_2_BS4_BB_CONAFE_Norvind</t>
        </is>
      </c>
      <c r="K44" t="inlineStr">
        <is>
          <t>Marga Marga 13.2</t>
        </is>
      </c>
      <c r="L44" t="inlineStr">
        <is>
          <t>-1</t>
        </is>
      </c>
      <c r="M44" t="n">
        <v>30779.6790842513</v>
      </c>
      <c r="N44" t="n">
        <v>68.2143052744681</v>
      </c>
      <c r="O44" t="inlineStr">
        <is>
          <t>3</t>
        </is>
      </c>
      <c r="P44" s="2" t="n">
        <v>44938.82469212963</v>
      </c>
      <c r="Q44" t="n">
        <v>13</v>
      </c>
      <c r="R44" t="inlineStr">
        <is>
          <t>MELIPILLA 220</t>
        </is>
      </c>
      <c r="S44" t="n">
        <v>5733.036703169596</v>
      </c>
      <c r="T44" t="n">
        <v>522397.8571266595</v>
      </c>
      <c r="U44" t="n">
        <v>12.71847242373945</v>
      </c>
      <c r="V44" t="n">
        <v>78088.00568753357</v>
      </c>
      <c r="W44" t="inlineStr">
        <is>
          <t>CONAFE</t>
        </is>
      </c>
      <c r="X44" t="n">
        <v>96.93682946270401</v>
      </c>
      <c r="Y44" t="n">
        <v>522.3978571266596</v>
      </c>
      <c r="Z44" t="n">
        <v>555742.401198574</v>
      </c>
      <c r="AA44" t="n">
        <v>93072.7123808505</v>
      </c>
      <c r="AB44" t="n">
        <v>78088.00568753357</v>
      </c>
      <c r="AC44" t="n">
        <v>93072.7123808505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2013/03_2_BS4_BB_CONAFE_Norvind</t>
        </is>
      </c>
      <c r="K45" t="inlineStr">
        <is>
          <t>Marga Marga 13.2</t>
        </is>
      </c>
      <c r="L45" t="inlineStr">
        <is>
          <t>-1</t>
        </is>
      </c>
      <c r="M45" t="n">
        <v>30779.6790842513</v>
      </c>
      <c r="N45" t="n">
        <v>68.2143052744681</v>
      </c>
      <c r="O45" t="inlineStr">
        <is>
          <t>3</t>
        </is>
      </c>
      <c r="P45" s="2" t="n">
        <v>44938.82469212963</v>
      </c>
      <c r="Q45" t="n">
        <v>5</v>
      </c>
      <c r="R45" t="inlineStr">
        <is>
          <t>NOGALES 220</t>
        </is>
      </c>
      <c r="S45" t="n">
        <v>712.9573846628675</v>
      </c>
      <c r="T45" t="n">
        <v>64853.98277267458</v>
      </c>
      <c r="U45" t="n">
        <v>1.581662442719554</v>
      </c>
      <c r="V45" t="n">
        <v>9532.843713174012</v>
      </c>
      <c r="W45" t="inlineStr">
        <is>
          <t>CONAFE</t>
        </is>
      </c>
      <c r="X45" t="n">
        <v>96.77099947139101</v>
      </c>
      <c r="Y45" t="n">
        <v>64.85398277267458</v>
      </c>
      <c r="Z45" t="n">
        <v>68993.59869433467</v>
      </c>
      <c r="AA45" t="n">
        <v>11362.14983691777</v>
      </c>
      <c r="AB45" t="n">
        <v>9532.843713174012</v>
      </c>
      <c r="AC45" t="n">
        <v>11362.14983691777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2013/03_2_BS4_BB_CONAFE_Norvind</t>
        </is>
      </c>
      <c r="K46" t="inlineStr">
        <is>
          <t>Marga Marga 13.2</t>
        </is>
      </c>
      <c r="L46" t="inlineStr">
        <is>
          <t>-1</t>
        </is>
      </c>
      <c r="M46" t="n">
        <v>30779.6790842513</v>
      </c>
      <c r="N46" t="n">
        <v>68.2143052744681</v>
      </c>
      <c r="O46" t="inlineStr">
        <is>
          <t>3</t>
        </is>
      </c>
      <c r="P46" s="2" t="n">
        <v>44938.82469212963</v>
      </c>
      <c r="Q46" t="n">
        <v>11</v>
      </c>
      <c r="R46" t="inlineStr">
        <is>
          <t>QUILLOTA 220</t>
        </is>
      </c>
      <c r="S46" t="n">
        <v>18825.11034257685</v>
      </c>
      <c r="T46" t="n">
        <v>1674110.235288211</v>
      </c>
      <c r="U46" t="n">
        <v>41.76262235222485</v>
      </c>
      <c r="V46" t="n">
        <v>254351.8614153356</v>
      </c>
      <c r="W46" t="inlineStr">
        <is>
          <t>CONAFE</t>
        </is>
      </c>
      <c r="X46" t="n">
        <v>94.60599714972001</v>
      </c>
      <c r="Y46" t="n">
        <v>1674.110235288211</v>
      </c>
      <c r="Z46" t="n">
        <v>1780968.33541299</v>
      </c>
      <c r="AA46" t="n">
        <v>303160.7406619018</v>
      </c>
      <c r="AB46" t="n">
        <v>254351.8614153356</v>
      </c>
      <c r="AC46" t="n">
        <v>303160.7406619018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2013/03_2_BS4_BB_CONAFE_Norvind</t>
        </is>
      </c>
      <c r="K47" t="inlineStr">
        <is>
          <t>Marquesa 023</t>
        </is>
      </c>
      <c r="L47" t="inlineStr">
        <is>
          <t>-1</t>
        </is>
      </c>
      <c r="M47" t="n">
        <v>8620.058522174901</v>
      </c>
      <c r="N47" t="n">
        <v>9.60293230841692</v>
      </c>
      <c r="O47" t="inlineStr">
        <is>
          <t>2</t>
        </is>
      </c>
      <c r="P47" s="2" t="n">
        <v>44938.82469212963</v>
      </c>
      <c r="Q47" t="n">
        <v>35</v>
      </c>
      <c r="R47" t="inlineStr">
        <is>
          <t>CARDONES 220</t>
        </is>
      </c>
      <c r="S47" t="n">
        <v>33.73002819584003</v>
      </c>
      <c r="T47" t="n">
        <v>2659.592021979601</v>
      </c>
      <c r="U47" t="n">
        <v>0.03786046796261108</v>
      </c>
      <c r="V47" t="n">
        <v>225.5152408424171</v>
      </c>
      <c r="W47" t="inlineStr">
        <is>
          <t>CONAFE</t>
        </is>
      </c>
      <c r="X47" t="n">
        <v>83.88232581498001</v>
      </c>
      <c r="Y47" t="n">
        <v>2.659592021979601</v>
      </c>
      <c r="Z47" t="n">
        <v>2829.353214871916</v>
      </c>
      <c r="AA47" t="n">
        <v>268.7905135189715</v>
      </c>
      <c r="AB47" t="n">
        <v>225.5152408424171</v>
      </c>
      <c r="AC47" t="n">
        <v>268.7905135189715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2013/03_2_BS4_BB_CONAFE_Norvind</t>
        </is>
      </c>
      <c r="K48" t="inlineStr">
        <is>
          <t>Marquesa 023</t>
        </is>
      </c>
      <c r="L48" t="inlineStr">
        <is>
          <t>-1</t>
        </is>
      </c>
      <c r="M48" t="n">
        <v>8620.058522174901</v>
      </c>
      <c r="N48" t="n">
        <v>9.60293230841692</v>
      </c>
      <c r="O48" t="inlineStr">
        <is>
          <t>2</t>
        </is>
      </c>
      <c r="P48" s="2" t="n">
        <v>44938.82469212963</v>
      </c>
      <c r="Q48" t="n">
        <v>7</v>
      </c>
      <c r="R48" t="inlineStr">
        <is>
          <t>LOS VILOS 220</t>
        </is>
      </c>
      <c r="S48" t="n">
        <v>30.913760237722</v>
      </c>
      <c r="T48" t="n">
        <v>2648.489225225304</v>
      </c>
      <c r="U48" t="n">
        <v>0.03469933147664733</v>
      </c>
      <c r="V48" t="n">
        <v>207.2141069113615</v>
      </c>
      <c r="W48" t="inlineStr">
        <is>
          <t>CONAFE</t>
        </is>
      </c>
      <c r="X48" t="n">
        <v>91.14199331613599</v>
      </c>
      <c r="Y48" t="n">
        <v>2.648489225225304</v>
      </c>
      <c r="Z48" t="n">
        <v>2817.54172896309</v>
      </c>
      <c r="AA48" t="n">
        <v>246.977481419978</v>
      </c>
      <c r="AB48" t="n">
        <v>207.2141069113615</v>
      </c>
      <c r="AC48" t="n">
        <v>246.977481419978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2013/03_2_BS4_BB_CONAFE_Norvind</t>
        </is>
      </c>
      <c r="K49" t="inlineStr">
        <is>
          <t>Marquesa 023</t>
        </is>
      </c>
      <c r="L49" t="inlineStr">
        <is>
          <t>-1</t>
        </is>
      </c>
      <c r="M49" t="n">
        <v>8620.058522174901</v>
      </c>
      <c r="N49" t="n">
        <v>9.60293230841692</v>
      </c>
      <c r="O49" t="inlineStr">
        <is>
          <t>2</t>
        </is>
      </c>
      <c r="P49" s="2" t="n">
        <v>44938.82469212963</v>
      </c>
      <c r="Q49" t="n">
        <v>26</v>
      </c>
      <c r="R49" t="inlineStr">
        <is>
          <t>MAITENCILLO 220</t>
        </is>
      </c>
      <c r="S49" t="n">
        <v>136.1130339029452</v>
      </c>
      <c r="T49" t="n">
        <v>10509.64729806521</v>
      </c>
      <c r="U49" t="n">
        <v>0.1527808731571655</v>
      </c>
      <c r="V49" t="n">
        <v>897.6660069959808</v>
      </c>
      <c r="W49" t="inlineStr">
        <is>
          <t>CONAFE</t>
        </is>
      </c>
      <c r="X49" t="n">
        <v>82.14111116631</v>
      </c>
      <c r="Y49" t="n">
        <v>10.50964729806521</v>
      </c>
      <c r="Z49" t="n">
        <v>11180.47584900555</v>
      </c>
      <c r="AA49" t="n">
        <v>1069.923727051229</v>
      </c>
      <c r="AB49" t="n">
        <v>897.6660069959808</v>
      </c>
      <c r="AC49" t="n">
        <v>1069.923727051229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2013/03_2_BS4_BB_CONAFE_Norvind</t>
        </is>
      </c>
      <c r="K50" t="inlineStr">
        <is>
          <t>Marquesa 023</t>
        </is>
      </c>
      <c r="L50" t="inlineStr">
        <is>
          <t>-1</t>
        </is>
      </c>
      <c r="M50" t="n">
        <v>8620.058522174901</v>
      </c>
      <c r="N50" t="n">
        <v>9.60293230841692</v>
      </c>
      <c r="O50" t="inlineStr">
        <is>
          <t>2</t>
        </is>
      </c>
      <c r="P50" s="2" t="n">
        <v>44938.82469212963</v>
      </c>
      <c r="Q50" t="n">
        <v>16</v>
      </c>
      <c r="R50" t="inlineStr">
        <is>
          <t>PAN DE AZUCAR 220</t>
        </is>
      </c>
      <c r="S50" t="n">
        <v>8610.487740244394</v>
      </c>
      <c r="T50" t="n">
        <v>721882.2111381481</v>
      </c>
      <c r="U50" t="n">
        <v>9.66489246137612</v>
      </c>
      <c r="V50" t="n">
        <v>57857.08400794092</v>
      </c>
      <c r="W50" t="inlineStr">
        <is>
          <t>CONAFE</t>
        </is>
      </c>
      <c r="X50" t="n">
        <v>89.18888479380601</v>
      </c>
      <c r="Y50" t="n">
        <v>721.8822111381481</v>
      </c>
      <c r="Z50" t="n">
        <v>767959.7990831364</v>
      </c>
      <c r="AA50" t="n">
        <v>68959.57569480444</v>
      </c>
      <c r="AB50" t="n">
        <v>57857.08400794092</v>
      </c>
      <c r="AC50" t="n">
        <v>68959.57569480444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2013/03_2_BS4_BB_CONAFE_Norvind</t>
        </is>
      </c>
      <c r="K51" t="inlineStr">
        <is>
          <t>Miraflores 13.2</t>
        </is>
      </c>
      <c r="L51" t="inlineStr">
        <is>
          <t>-1</t>
        </is>
      </c>
      <c r="M51" t="n">
        <v>9599.871662162561</v>
      </c>
      <c r="N51" t="n">
        <v>22.4912456855631</v>
      </c>
      <c r="O51" t="inlineStr">
        <is>
          <t>3</t>
        </is>
      </c>
      <c r="P51" s="2" t="n">
        <v>44938.82469212963</v>
      </c>
      <c r="Q51" t="n">
        <v>31</v>
      </c>
      <c r="R51" t="inlineStr">
        <is>
          <t>LOS MAQUIS 220</t>
        </is>
      </c>
      <c r="S51" t="n">
        <v>1999.410794209047</v>
      </c>
      <c r="T51" t="n">
        <v>177806.8767841769</v>
      </c>
      <c r="U51" t="n">
        <v>4.689094362460985</v>
      </c>
      <c r="V51" t="n">
        <v>28903.96885145906</v>
      </c>
      <c r="W51" t="inlineStr">
        <is>
          <t>CONAFE</t>
        </is>
      </c>
      <c r="X51" t="n">
        <v>94.60599714972001</v>
      </c>
      <c r="Y51" t="n">
        <v>177.8068767841769</v>
      </c>
      <c r="Z51" t="n">
        <v>189156.2518980605</v>
      </c>
      <c r="AA51" t="n">
        <v>34450.49922700722</v>
      </c>
      <c r="AB51" t="n">
        <v>28903.96885145906</v>
      </c>
      <c r="AC51" t="n">
        <v>34450.49922700722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2013/03_2_BS4_BB_CONAFE_Norvind</t>
        </is>
      </c>
      <c r="K52" t="inlineStr">
        <is>
          <t>Miraflores 13.2</t>
        </is>
      </c>
      <c r="L52" t="inlineStr">
        <is>
          <t>-1</t>
        </is>
      </c>
      <c r="M52" t="n">
        <v>9599.871662162561</v>
      </c>
      <c r="N52" t="n">
        <v>22.4912456855631</v>
      </c>
      <c r="O52" t="inlineStr">
        <is>
          <t>3</t>
        </is>
      </c>
      <c r="P52" s="2" t="n">
        <v>44938.82469212963</v>
      </c>
      <c r="Q52" t="n">
        <v>13</v>
      </c>
      <c r="R52" t="inlineStr">
        <is>
          <t>MELIPILLA 220</t>
        </is>
      </c>
      <c r="S52" t="n">
        <v>1787.424937809235</v>
      </c>
      <c r="T52" t="n">
        <v>162871.2679913703</v>
      </c>
      <c r="U52" t="n">
        <v>4.191937056396201</v>
      </c>
      <c r="V52" t="n">
        <v>25737.36796336156</v>
      </c>
      <c r="W52" t="inlineStr">
        <is>
          <t>CONAFE</t>
        </is>
      </c>
      <c r="X52" t="n">
        <v>96.93682946270401</v>
      </c>
      <c r="Y52" t="n">
        <v>162.8712679913702</v>
      </c>
      <c r="Z52" t="n">
        <v>173267.3063737981</v>
      </c>
      <c r="AA52" t="n">
        <v>30676.24310293392</v>
      </c>
      <c r="AB52" t="n">
        <v>25737.36796336156</v>
      </c>
      <c r="AC52" t="n">
        <v>30676.24310293392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2013/03_2_BS4_BB_CONAFE_Norvind</t>
        </is>
      </c>
      <c r="K53" t="inlineStr">
        <is>
          <t>Miraflores 13.2</t>
        </is>
      </c>
      <c r="L53" t="inlineStr">
        <is>
          <t>-1</t>
        </is>
      </c>
      <c r="M53" t="n">
        <v>9599.871662162561</v>
      </c>
      <c r="N53" t="n">
        <v>22.4912456855631</v>
      </c>
      <c r="O53" t="inlineStr">
        <is>
          <t>3</t>
        </is>
      </c>
      <c r="P53" s="2" t="n">
        <v>44938.82469212963</v>
      </c>
      <c r="Q53" t="n">
        <v>5</v>
      </c>
      <c r="R53" t="inlineStr">
        <is>
          <t>NOGALES 220</t>
        </is>
      </c>
      <c r="S53" t="n">
        <v>203.9169019771154</v>
      </c>
      <c r="T53" t="n">
        <v>18549.24786862902</v>
      </c>
      <c r="U53" t="n">
        <v>0.4782336867645359</v>
      </c>
      <c r="V53" t="n">
        <v>2882.364069075693</v>
      </c>
      <c r="W53" t="inlineStr">
        <is>
          <t>CONAFE</t>
        </is>
      </c>
      <c r="X53" t="n">
        <v>96.77099947139099</v>
      </c>
      <c r="Y53" t="n">
        <v>18.54924786862902</v>
      </c>
      <c r="Z53" t="n">
        <v>19733.24241343513</v>
      </c>
      <c r="AA53" t="n">
        <v>3435.475648481161</v>
      </c>
      <c r="AB53" t="n">
        <v>2882.364069075693</v>
      </c>
      <c r="AC53" t="n">
        <v>3435.475648481161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2013/03_2_BS4_BB_CONAFE_Norvind</t>
        </is>
      </c>
      <c r="K54" t="inlineStr">
        <is>
          <t>Miraflores 13.2</t>
        </is>
      </c>
      <c r="L54" t="inlineStr">
        <is>
          <t>-1</t>
        </is>
      </c>
      <c r="M54" t="n">
        <v>9599.871662162561</v>
      </c>
      <c r="N54" t="n">
        <v>22.4912456855631</v>
      </c>
      <c r="O54" t="inlineStr">
        <is>
          <t>3</t>
        </is>
      </c>
      <c r="P54" s="2" t="n">
        <v>44938.82469212963</v>
      </c>
      <c r="Q54" t="n">
        <v>11</v>
      </c>
      <c r="R54" t="inlineStr">
        <is>
          <t>QUILLOTA 220</t>
        </is>
      </c>
      <c r="S54" t="n">
        <v>5850.005649002745</v>
      </c>
      <c r="T54" t="n">
        <v>520238.8806900756</v>
      </c>
      <c r="U54" t="n">
        <v>13.71965610496531</v>
      </c>
      <c r="V54" t="n">
        <v>83558.45183391109</v>
      </c>
      <c r="W54" t="inlineStr">
        <is>
          <t>CONAFE</t>
        </is>
      </c>
      <c r="X54" t="n">
        <v>94.60599714972</v>
      </c>
      <c r="Y54" t="n">
        <v>520.2388806900756</v>
      </c>
      <c r="Z54" t="n">
        <v>553445.6177553996</v>
      </c>
      <c r="AA54" t="n">
        <v>99592.91040990596</v>
      </c>
      <c r="AB54" t="n">
        <v>83558.45183391109</v>
      </c>
      <c r="AC54" t="n">
        <v>99592.91040990596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2013/03_2_BS4_BB_CONAFE_Norvind</t>
        </is>
      </c>
      <c r="K55" t="inlineStr">
        <is>
          <t>Monte Patria 13.2</t>
        </is>
      </c>
      <c r="L55" t="inlineStr">
        <is>
          <t>-1</t>
        </is>
      </c>
      <c r="M55" t="n">
        <v>3568.83288809204</v>
      </c>
      <c r="N55" t="n">
        <v>3.82731478278788</v>
      </c>
      <c r="O55" t="inlineStr">
        <is>
          <t>2</t>
        </is>
      </c>
      <c r="P55" s="2" t="n">
        <v>44938.82469212963</v>
      </c>
      <c r="Q55" t="n">
        <v>35</v>
      </c>
      <c r="R55" t="inlineStr">
        <is>
          <t>CARDONES 220</t>
        </is>
      </c>
      <c r="S55" t="n">
        <v>10.67197628284869</v>
      </c>
      <c r="T55" t="n">
        <v>841.4787801487936</v>
      </c>
      <c r="U55" t="n">
        <v>0.01153157006253317</v>
      </c>
      <c r="V55" t="n">
        <v>68.68760318841093</v>
      </c>
      <c r="W55" t="inlineStr">
        <is>
          <t>CONAFE</t>
        </is>
      </c>
      <c r="X55" t="n">
        <v>83.88232581498002</v>
      </c>
      <c r="Y55" t="n">
        <v>0.8414787801487936</v>
      </c>
      <c r="Z55" t="n">
        <v>895.1901916476528</v>
      </c>
      <c r="AA55" t="n">
        <v>81.86841857975082</v>
      </c>
      <c r="AB55" t="n">
        <v>68.68760318841093</v>
      </c>
      <c r="AC55" t="n">
        <v>81.86841857975082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2013/03_2_BS4_BB_CONAFE_Norvind</t>
        </is>
      </c>
      <c r="K56" t="inlineStr">
        <is>
          <t>Monte Patria 13.2</t>
        </is>
      </c>
      <c r="L56" t="inlineStr">
        <is>
          <t>-1</t>
        </is>
      </c>
      <c r="M56" t="n">
        <v>3568.83288809204</v>
      </c>
      <c r="N56" t="n">
        <v>3.82731478278788</v>
      </c>
      <c r="O56" t="inlineStr">
        <is>
          <t>2</t>
        </is>
      </c>
      <c r="P56" s="2" t="n">
        <v>44938.82469212963</v>
      </c>
      <c r="Q56" t="n">
        <v>7</v>
      </c>
      <c r="R56" t="inlineStr">
        <is>
          <t>LOS VILOS 220</t>
        </is>
      </c>
      <c r="S56" t="n">
        <v>746.0793896191265</v>
      </c>
      <c r="T56" t="n">
        <v>63919.21297745485</v>
      </c>
      <c r="U56" t="n">
        <v>0.8061737138070555</v>
      </c>
      <c r="V56" t="n">
        <v>4814.230102224583</v>
      </c>
      <c r="W56" t="inlineStr">
        <is>
          <t>CONAFE</t>
        </is>
      </c>
      <c r="X56" t="n">
        <v>91.14199331613598</v>
      </c>
      <c r="Y56" t="n">
        <v>63.91921297745484</v>
      </c>
      <c r="Z56" t="n">
        <v>67999.16274197325</v>
      </c>
      <c r="AA56" t="n">
        <v>5738.057332806417</v>
      </c>
      <c r="AB56" t="n">
        <v>4814.230102224583</v>
      </c>
      <c r="AC56" t="n">
        <v>5738.057332806417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2013/03_2_BS4_BB_CONAFE_Norvind</t>
        </is>
      </c>
      <c r="K57" t="inlineStr">
        <is>
          <t>Monte Patria 13.2</t>
        </is>
      </c>
      <c r="L57" t="inlineStr">
        <is>
          <t>-1</t>
        </is>
      </c>
      <c r="M57" t="n">
        <v>3568.83288809204</v>
      </c>
      <c r="N57" t="n">
        <v>3.82731478278788</v>
      </c>
      <c r="O57" t="inlineStr">
        <is>
          <t>2</t>
        </is>
      </c>
      <c r="P57" s="2" t="n">
        <v>44938.82469212963</v>
      </c>
      <c r="Q57" t="n">
        <v>26</v>
      </c>
      <c r="R57" t="inlineStr">
        <is>
          <t>MAITENCILLO 220</t>
        </is>
      </c>
      <c r="S57" t="n">
        <v>50.17505138489505</v>
      </c>
      <c r="T57" t="n">
        <v>3874.148405167062</v>
      </c>
      <c r="U57" t="n">
        <v>0.05421649234415966</v>
      </c>
      <c r="V57" t="n">
        <v>318.5497057988727</v>
      </c>
      <c r="W57" t="inlineStr">
        <is>
          <t>CONAFE</t>
        </is>
      </c>
      <c r="X57" t="n">
        <v>82.14111116631</v>
      </c>
      <c r="Y57" t="n">
        <v>3.874148405167062</v>
      </c>
      <c r="Z57" t="n">
        <v>4121.434473581981</v>
      </c>
      <c r="AA57" t="n">
        <v>379.6778376625419</v>
      </c>
      <c r="AB57" t="n">
        <v>318.5497057988727</v>
      </c>
      <c r="AC57" t="n">
        <v>379.6778376625419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2013/03_2_BS4_BB_CONAFE_Norvind</t>
        </is>
      </c>
      <c r="K58" t="inlineStr">
        <is>
          <t>Monte Patria 13.2</t>
        </is>
      </c>
      <c r="L58" t="inlineStr">
        <is>
          <t>-1</t>
        </is>
      </c>
      <c r="M58" t="n">
        <v>3568.83288809204</v>
      </c>
      <c r="N58" t="n">
        <v>3.82731478278788</v>
      </c>
      <c r="O58" t="inlineStr">
        <is>
          <t>2</t>
        </is>
      </c>
      <c r="P58" s="2" t="n">
        <v>44938.82469212963</v>
      </c>
      <c r="Q58" t="n">
        <v>16</v>
      </c>
      <c r="R58" t="inlineStr">
        <is>
          <t>PAN DE AZUCAR 220</t>
        </is>
      </c>
      <c r="S58" t="n">
        <v>2841.060345107739</v>
      </c>
      <c r="T58" t="n">
        <v>238187.5435833409</v>
      </c>
      <c r="U58" t="n">
        <v>3.069898728518293</v>
      </c>
      <c r="V58" t="n">
        <v>18377.37867664432</v>
      </c>
      <c r="W58" t="inlineStr">
        <is>
          <t>CONAFE</t>
        </is>
      </c>
      <c r="X58" t="n">
        <v>89.18888479380601</v>
      </c>
      <c r="Y58" t="n">
        <v>238.187543583341</v>
      </c>
      <c r="Z58" t="n">
        <v>253391.0038120649</v>
      </c>
      <c r="AA58" t="n">
        <v>21903.90783867022</v>
      </c>
      <c r="AB58" t="n">
        <v>18377.37867664432</v>
      </c>
      <c r="AC58" t="n">
        <v>21903.90783867022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2013/03_2_BS4_BB_CONAFE_Norvind</t>
        </is>
      </c>
      <c r="K59" t="inlineStr">
        <is>
          <t>Ovalle 13.2</t>
        </is>
      </c>
      <c r="L59" t="inlineStr">
        <is>
          <t>-1</t>
        </is>
      </c>
      <c r="M59" t="n">
        <v>23809.8927033655</v>
      </c>
      <c r="N59" t="n">
        <v>40.7322571956344</v>
      </c>
      <c r="O59" t="inlineStr">
        <is>
          <t>2</t>
        </is>
      </c>
      <c r="P59" s="2" t="n">
        <v>44938.82469212963</v>
      </c>
      <c r="Q59" t="n">
        <v>35</v>
      </c>
      <c r="R59" t="inlineStr">
        <is>
          <t>CARDONES 220</t>
        </is>
      </c>
      <c r="S59" t="n">
        <v>77.3593340842867</v>
      </c>
      <c r="T59" t="n">
        <v>6099.736014498742</v>
      </c>
      <c r="U59" t="n">
        <v>0.1333427421124228</v>
      </c>
      <c r="V59" t="n">
        <v>794.2538013995924</v>
      </c>
      <c r="W59" t="inlineStr">
        <is>
          <t>CONAFE</t>
        </is>
      </c>
      <c r="X59" t="n">
        <v>83.88232581498001</v>
      </c>
      <c r="Y59" t="n">
        <v>6.099736014498743</v>
      </c>
      <c r="Z59" t="n">
        <v>6489.080866488024</v>
      </c>
      <c r="AA59" t="n">
        <v>946.6672245525535</v>
      </c>
      <c r="AB59" t="n">
        <v>794.2538013995924</v>
      </c>
      <c r="AC59" t="n">
        <v>946.6672245525535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2013/03_2_BS4_BB_CONAFE_Norvind</t>
        </is>
      </c>
      <c r="K60" t="inlineStr">
        <is>
          <t>Ovalle 13.2</t>
        </is>
      </c>
      <c r="L60" t="inlineStr">
        <is>
          <t>-1</t>
        </is>
      </c>
      <c r="M60" t="n">
        <v>23809.8927033655</v>
      </c>
      <c r="N60" t="n">
        <v>40.7322571956344</v>
      </c>
      <c r="O60" t="inlineStr">
        <is>
          <t>2</t>
        </is>
      </c>
      <c r="P60" s="2" t="n">
        <v>44938.82469212963</v>
      </c>
      <c r="Q60" t="n">
        <v>7</v>
      </c>
      <c r="R60" t="inlineStr">
        <is>
          <t>LOS VILOS 220</t>
        </is>
      </c>
      <c r="S60" t="n">
        <v>4991.954640936786</v>
      </c>
      <c r="T60" t="n">
        <v>427678.0947275917</v>
      </c>
      <c r="U60" t="n">
        <v>8.604532707043443</v>
      </c>
      <c r="V60" t="n">
        <v>51383.71502861817</v>
      </c>
      <c r="W60" t="inlineStr">
        <is>
          <t>CONAFE</t>
        </is>
      </c>
      <c r="X60" t="n">
        <v>91.14199331613601</v>
      </c>
      <c r="Y60" t="n">
        <v>427.6780947275918</v>
      </c>
      <c r="Z60" t="n">
        <v>454976.6965187147</v>
      </c>
      <c r="AA60" t="n">
        <v>61243.99884221475</v>
      </c>
      <c r="AB60" t="n">
        <v>51383.71502861817</v>
      </c>
      <c r="AC60" t="n">
        <v>61243.99884221475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2013/03_2_BS4_BB_CONAFE_Norvind</t>
        </is>
      </c>
      <c r="K61" t="inlineStr">
        <is>
          <t>Ovalle 13.2</t>
        </is>
      </c>
      <c r="L61" t="inlineStr">
        <is>
          <t>-1</t>
        </is>
      </c>
      <c r="M61" t="n">
        <v>23809.8927033655</v>
      </c>
      <c r="N61" t="n">
        <v>40.7322571956344</v>
      </c>
      <c r="O61" t="inlineStr">
        <is>
          <t>2</t>
        </is>
      </c>
      <c r="P61" s="2" t="n">
        <v>44938.82469212963</v>
      </c>
      <c r="Q61" t="n">
        <v>26</v>
      </c>
      <c r="R61" t="inlineStr">
        <is>
          <t>MAITENCILLO 220</t>
        </is>
      </c>
      <c r="S61" t="n">
        <v>335.9817064572944</v>
      </c>
      <c r="T61" t="n">
        <v>25942.03605795785</v>
      </c>
      <c r="U61" t="n">
        <v>0.5791249701013996</v>
      </c>
      <c r="V61" t="n">
        <v>3402.656292766503</v>
      </c>
      <c r="W61" t="inlineStr">
        <is>
          <t>CONAFE</t>
        </is>
      </c>
      <c r="X61" t="n">
        <v>82.14111116631001</v>
      </c>
      <c r="Y61" t="n">
        <v>25.94203605795785</v>
      </c>
      <c r="Z61" t="n">
        <v>27597.91069995516</v>
      </c>
      <c r="AA61" t="n">
        <v>4055.609407349824</v>
      </c>
      <c r="AB61" t="n">
        <v>3402.656292766503</v>
      </c>
      <c r="AC61" t="n">
        <v>4055.609407349824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2013/03_2_BS4_BB_CONAFE_Norvind</t>
        </is>
      </c>
      <c r="K62" t="inlineStr">
        <is>
          <t>Ovalle 13.2</t>
        </is>
      </c>
      <c r="L62" t="inlineStr">
        <is>
          <t>-1</t>
        </is>
      </c>
      <c r="M62" t="n">
        <v>23809.8927033655</v>
      </c>
      <c r="N62" t="n">
        <v>40.7322571956344</v>
      </c>
      <c r="O62" t="inlineStr">
        <is>
          <t>2</t>
        </is>
      </c>
      <c r="P62" s="2" t="n">
        <v>44938.82469212963</v>
      </c>
      <c r="Q62" t="n">
        <v>16</v>
      </c>
      <c r="R62" t="inlineStr">
        <is>
          <t>PAN DE AZUCAR 220</t>
        </is>
      </c>
      <c r="S62" t="n">
        <v>18932.68150028573</v>
      </c>
      <c r="T62" t="n">
        <v>1587269.664216798</v>
      </c>
      <c r="U62" t="n">
        <v>32.63388570587531</v>
      </c>
      <c r="V62" t="n">
        <v>195356.6968629816</v>
      </c>
      <c r="W62" t="inlineStr">
        <is>
          <t>CONAFE</t>
        </is>
      </c>
      <c r="X62" t="n">
        <v>89.188884793806</v>
      </c>
      <c r="Y62" t="n">
        <v>1587.269664216798</v>
      </c>
      <c r="Z62" t="n">
        <v>1688584.749166806</v>
      </c>
      <c r="AA62" t="n">
        <v>232844.6923277492</v>
      </c>
      <c r="AB62" t="n">
        <v>195356.6968629816</v>
      </c>
      <c r="AC62" t="n">
        <v>232844.6923277492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2013/03_2_BS4_BB_CONAFE_Norvind</t>
        </is>
      </c>
      <c r="K63" t="inlineStr">
        <is>
          <t>Pan de Azucar 13.2</t>
        </is>
      </c>
      <c r="L63" t="inlineStr">
        <is>
          <t>-1</t>
        </is>
      </c>
      <c r="M63" t="n">
        <v>18299.0929942258</v>
      </c>
      <c r="N63" t="n">
        <v>40.781027590318</v>
      </c>
      <c r="O63" t="inlineStr">
        <is>
          <t>2</t>
        </is>
      </c>
      <c r="P63" s="2" t="n">
        <v>44938.82469212963</v>
      </c>
      <c r="Q63" t="n">
        <v>35</v>
      </c>
      <c r="R63" t="inlineStr">
        <is>
          <t>CARDONES 220</t>
        </is>
      </c>
      <c r="S63" t="n">
        <v>71.22759097545928</v>
      </c>
      <c r="T63" t="n">
        <v>5616.251833626428</v>
      </c>
      <c r="U63" t="n">
        <v>0.1599383005017685</v>
      </c>
      <c r="V63" t="n">
        <v>952.6697977743564</v>
      </c>
      <c r="W63" t="inlineStr">
        <is>
          <t>CONAFE</t>
        </is>
      </c>
      <c r="X63" t="n">
        <v>83.88232581498001</v>
      </c>
      <c r="Y63" t="n">
        <v>5.616251833626428</v>
      </c>
      <c r="Z63" t="n">
        <v>5974.735993219605</v>
      </c>
      <c r="AA63" t="n">
        <v>1135.482476489102</v>
      </c>
      <c r="AB63" t="n">
        <v>952.6697977743564</v>
      </c>
      <c r="AC63" t="n">
        <v>1135.482476489102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2013/03_2_BS4_BB_CONAFE_Norvind</t>
        </is>
      </c>
      <c r="K64" t="inlineStr">
        <is>
          <t>Pan de Azucar 13.2</t>
        </is>
      </c>
      <c r="L64" t="inlineStr">
        <is>
          <t>-1</t>
        </is>
      </c>
      <c r="M64" t="n">
        <v>18299.0929942258</v>
      </c>
      <c r="N64" t="n">
        <v>40.781027590318</v>
      </c>
      <c r="O64" t="inlineStr">
        <is>
          <t>2</t>
        </is>
      </c>
      <c r="P64" s="2" t="n">
        <v>44938.82469212963</v>
      </c>
      <c r="Q64" t="n">
        <v>7</v>
      </c>
      <c r="R64" t="inlineStr">
        <is>
          <t>LOS VILOS 220</t>
        </is>
      </c>
      <c r="S64" t="n">
        <v>65.91840760423516</v>
      </c>
      <c r="T64" t="n">
        <v>5647.458961358997</v>
      </c>
      <c r="U64" t="n">
        <v>0.1480167718663497</v>
      </c>
      <c r="V64" t="n">
        <v>883.9122220792669</v>
      </c>
      <c r="W64" t="inlineStr">
        <is>
          <t>CONAFE</t>
        </is>
      </c>
      <c r="X64" t="n">
        <v>91.14199331613602</v>
      </c>
      <c r="Y64" t="n">
        <v>5.647458961358998</v>
      </c>
      <c r="Z64" t="n">
        <v>6007.935065275529</v>
      </c>
      <c r="AA64" t="n">
        <v>1053.53065802058</v>
      </c>
      <c r="AB64" t="n">
        <v>883.9122220792669</v>
      </c>
      <c r="AC64" t="n">
        <v>1053.53065802058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2013/03_2_BS4_BB_CONAFE_Norvind</t>
        </is>
      </c>
      <c r="K65" t="inlineStr">
        <is>
          <t>Pan de Azucar 13.2</t>
        </is>
      </c>
      <c r="L65" t="inlineStr">
        <is>
          <t>-1</t>
        </is>
      </c>
      <c r="M65" t="n">
        <v>18299.0929942258</v>
      </c>
      <c r="N65" t="n">
        <v>40.781027590318</v>
      </c>
      <c r="O65" t="inlineStr">
        <is>
          <t>2</t>
        </is>
      </c>
      <c r="P65" s="2" t="n">
        <v>44938.82469212963</v>
      </c>
      <c r="Q65" t="n">
        <v>26</v>
      </c>
      <c r="R65" t="inlineStr">
        <is>
          <t>MAITENCILLO 220</t>
        </is>
      </c>
      <c r="S65" t="n">
        <v>293.536293274116</v>
      </c>
      <c r="T65" t="n">
        <v>22664.71345934519</v>
      </c>
      <c r="U65" t="n">
        <v>0.6591223322157019</v>
      </c>
      <c r="V65" t="n">
        <v>3872.681834154039</v>
      </c>
      <c r="W65" t="inlineStr">
        <is>
          <t>CONAFE</t>
        </is>
      </c>
      <c r="X65" t="n">
        <v>82.14111116631001</v>
      </c>
      <c r="Y65" t="n">
        <v>22.6647134593452</v>
      </c>
      <c r="Z65" t="n">
        <v>24111.39729717574</v>
      </c>
      <c r="AA65" t="n">
        <v>4615.830553222931</v>
      </c>
      <c r="AB65" t="n">
        <v>3872.681834154039</v>
      </c>
      <c r="AC65" t="n">
        <v>4615.830553222931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2013/03_2_BS4_BB_CONAFE_Norvind</t>
        </is>
      </c>
      <c r="K66" t="inlineStr">
        <is>
          <t>Pan de Azucar 13.2</t>
        </is>
      </c>
      <c r="L66" t="inlineStr">
        <is>
          <t>-1</t>
        </is>
      </c>
      <c r="M66" t="n">
        <v>18299.0929942258</v>
      </c>
      <c r="N66" t="n">
        <v>40.781027590318</v>
      </c>
      <c r="O66" t="inlineStr">
        <is>
          <t>2</t>
        </is>
      </c>
      <c r="P66" s="2" t="n">
        <v>44938.82469212963</v>
      </c>
      <c r="Q66" t="n">
        <v>16</v>
      </c>
      <c r="R66" t="inlineStr">
        <is>
          <t>PAN DE AZUCAR 220</t>
        </is>
      </c>
      <c r="S66" t="n">
        <v>18274.27002729274</v>
      </c>
      <c r="T66" t="n">
        <v>1532070.058305807</v>
      </c>
      <c r="U66" t="n">
        <v>41.03403822940765</v>
      </c>
      <c r="V66" t="n">
        <v>245642.6500875794</v>
      </c>
      <c r="W66" t="inlineStr">
        <is>
          <t>CONAFE</t>
        </is>
      </c>
      <c r="X66" t="n">
        <v>89.18888479380603</v>
      </c>
      <c r="Y66" t="n">
        <v>1532.070058305808</v>
      </c>
      <c r="Z66" t="n">
        <v>1629861.764155114</v>
      </c>
      <c r="AA66" t="n">
        <v>292780.2742402615</v>
      </c>
      <c r="AB66" t="n">
        <v>245642.6500875794</v>
      </c>
      <c r="AC66" t="n">
        <v>292780.2742402615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2013/03_2_BS4_BB_CONAFE_Norvind</t>
        </is>
      </c>
      <c r="K67" t="inlineStr">
        <is>
          <t>Punitaqui 13.2</t>
        </is>
      </c>
      <c r="L67" t="inlineStr">
        <is>
          <t>-1</t>
        </is>
      </c>
      <c r="M67" t="n">
        <v>809.2879308912539</v>
      </c>
      <c r="N67" t="n">
        <v>-0.0529645793010055</v>
      </c>
      <c r="O67" t="inlineStr">
        <is>
          <t>2</t>
        </is>
      </c>
      <c r="P67" s="2" t="n">
        <v>44938.82469212963</v>
      </c>
      <c r="Q67" t="n">
        <v>35</v>
      </c>
      <c r="R67" t="inlineStr">
        <is>
          <t>CARDONES 220</t>
        </is>
      </c>
      <c r="S67" t="n">
        <v>2.167084076941988</v>
      </c>
      <c r="T67" t="n">
        <v>170.8732494538728</v>
      </c>
      <c r="U67" t="n">
        <v>-0.0001429005316598527</v>
      </c>
      <c r="V67" t="n">
        <v>-0.8511846141364657</v>
      </c>
      <c r="W67" t="inlineStr">
        <is>
          <t>CONAFE</t>
        </is>
      </c>
      <c r="X67" t="n">
        <v>83.88232581498001</v>
      </c>
      <c r="Y67" t="n">
        <v>0.1708732494538728</v>
      </c>
      <c r="Z67" t="n">
        <v>181.780052610503</v>
      </c>
      <c r="AA67" t="n">
        <v>-1.014522782045847</v>
      </c>
      <c r="AB67" t="n">
        <v>-0.8511846141364657</v>
      </c>
      <c r="AC67" t="n">
        <v>-1.014522782045847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2013/03_2_BS4_BB_CONAFE_Norvind</t>
        </is>
      </c>
      <c r="K68" t="inlineStr">
        <is>
          <t>Punitaqui 13.2</t>
        </is>
      </c>
      <c r="L68" t="inlineStr">
        <is>
          <t>-1</t>
        </is>
      </c>
      <c r="M68" t="n">
        <v>809.2879308912539</v>
      </c>
      <c r="N68" t="n">
        <v>-0.0529645793010055</v>
      </c>
      <c r="O68" t="inlineStr">
        <is>
          <t>2</t>
        </is>
      </c>
      <c r="P68" s="2" t="n">
        <v>44938.82469212963</v>
      </c>
      <c r="Q68" t="n">
        <v>7</v>
      </c>
      <c r="R68" t="inlineStr">
        <is>
          <t>LOS VILOS 220</t>
        </is>
      </c>
      <c r="S68" t="n">
        <v>209.7264435572308</v>
      </c>
      <c r="T68" t="n">
        <v>17967.9929498955</v>
      </c>
      <c r="U68" t="n">
        <v>-0.01382965276075011</v>
      </c>
      <c r="V68" t="n">
        <v>-82.58658088677288</v>
      </c>
      <c r="W68" t="inlineStr">
        <is>
          <t>CONAFE</t>
        </is>
      </c>
      <c r="X68" t="n">
        <v>91.14199331613601</v>
      </c>
      <c r="Y68" t="n">
        <v>17.9679929498955</v>
      </c>
      <c r="Z68" t="n">
        <v>19114.8861169101</v>
      </c>
      <c r="AA68" t="n">
        <v>-98.43454217732167</v>
      </c>
      <c r="AB68" t="n">
        <v>-82.58658088677288</v>
      </c>
      <c r="AC68" t="n">
        <v>-98.43454217732167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2013/03_2_BS4_BB_CONAFE_Norvind</t>
        </is>
      </c>
      <c r="K69" t="inlineStr">
        <is>
          <t>Punitaqui 13.2</t>
        </is>
      </c>
      <c r="L69" t="inlineStr">
        <is>
          <t>-1</t>
        </is>
      </c>
      <c r="M69" t="n">
        <v>809.2879308912539</v>
      </c>
      <c r="N69" t="n">
        <v>-0.0529645793010055</v>
      </c>
      <c r="O69" t="inlineStr">
        <is>
          <t>2</t>
        </is>
      </c>
      <c r="P69" s="2" t="n">
        <v>44938.82469212963</v>
      </c>
      <c r="Q69" t="n">
        <v>26</v>
      </c>
      <c r="R69" t="inlineStr">
        <is>
          <t>MAITENCILLO 220</t>
        </is>
      </c>
      <c r="S69" t="n">
        <v>11.00495880125137</v>
      </c>
      <c r="T69" t="n">
        <v>849.7219716177958</v>
      </c>
      <c r="U69" t="n">
        <v>-0.0007256822567829218</v>
      </c>
      <c r="V69" t="n">
        <v>-4.26375553649338</v>
      </c>
      <c r="W69" t="inlineStr">
        <is>
          <t>CONAFE</t>
        </is>
      </c>
      <c r="X69" t="n">
        <v>82.14111116631</v>
      </c>
      <c r="Y69" t="n">
        <v>0.8497219716177956</v>
      </c>
      <c r="Z69" t="n">
        <v>903.9595442742509</v>
      </c>
      <c r="AA69" t="n">
        <v>-5.081949387953969</v>
      </c>
      <c r="AB69" t="n">
        <v>-4.26375553649338</v>
      </c>
      <c r="AC69" t="n">
        <v>-5.081949387953969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2013/03_2_BS4_BB_CONAFE_Norvind</t>
        </is>
      </c>
      <c r="K70" t="inlineStr">
        <is>
          <t>Punitaqui 13.2</t>
        </is>
      </c>
      <c r="L70" t="inlineStr">
        <is>
          <t>-1</t>
        </is>
      </c>
      <c r="M70" t="n">
        <v>809.2879308912539</v>
      </c>
      <c r="N70" t="n">
        <v>-0.0529645793010055</v>
      </c>
      <c r="O70" t="inlineStr">
        <is>
          <t>2</t>
        </is>
      </c>
      <c r="P70" s="2" t="n">
        <v>44938.82469212963</v>
      </c>
      <c r="Q70" t="n">
        <v>16</v>
      </c>
      <c r="R70" t="inlineStr">
        <is>
          <t>PAN DE AZUCAR 220</t>
        </is>
      </c>
      <c r="S70" t="n">
        <v>604.3388069407179</v>
      </c>
      <c r="T70" t="n">
        <v>50666.28597494214</v>
      </c>
      <c r="U70" t="n">
        <v>-0.03985093967206584</v>
      </c>
      <c r="V70" t="n">
        <v>-238.5602502683006</v>
      </c>
      <c r="W70" t="inlineStr">
        <is>
          <t>CONAFE</t>
        </is>
      </c>
      <c r="X70" t="n">
        <v>89.188884793806</v>
      </c>
      <c r="Y70" t="n">
        <v>50.66628597494214</v>
      </c>
      <c r="Z70" t="n">
        <v>53900.30422866185</v>
      </c>
      <c r="AA70" t="n">
        <v>-284.3387965057218</v>
      </c>
      <c r="AB70" t="n">
        <v>-238.5602502683006</v>
      </c>
      <c r="AC70" t="n">
        <v>-284.3387965057218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2013/03_2_BS4_BB_CONAFE_Norvind</t>
        </is>
      </c>
      <c r="K71" t="inlineStr">
        <is>
          <t>Quereo 023</t>
        </is>
      </c>
      <c r="L71" t="inlineStr">
        <is>
          <t>-1</t>
        </is>
      </c>
      <c r="M71" t="n">
        <v>5627.59765167514</v>
      </c>
      <c r="N71" t="n">
        <v>11.9684177699605</v>
      </c>
      <c r="O71" t="inlineStr">
        <is>
          <t>2</t>
        </is>
      </c>
      <c r="P71" s="2" t="n">
        <v>44938.82469212963</v>
      </c>
      <c r="Q71" t="n">
        <v>35</v>
      </c>
      <c r="R71" t="inlineStr">
        <is>
          <t>CARDONES 220</t>
        </is>
      </c>
      <c r="S71" t="n">
        <v>7.235293695033962</v>
      </c>
      <c r="T71" t="n">
        <v>570.4984673082747</v>
      </c>
      <c r="U71" t="n">
        <v>0.01550406160657929</v>
      </c>
      <c r="V71" t="n">
        <v>92.34968227799658</v>
      </c>
      <c r="W71" t="inlineStr">
        <is>
          <t>CONAFE</t>
        </is>
      </c>
      <c r="X71" t="n">
        <v>83.88232581498001</v>
      </c>
      <c r="Y71" t="n">
        <v>0.5704984673082749</v>
      </c>
      <c r="Z71" t="n">
        <v>606.9132630939093</v>
      </c>
      <c r="AA71" t="n">
        <v>110.0711350154906</v>
      </c>
      <c r="AB71" t="n">
        <v>92.34968227799658</v>
      </c>
      <c r="AC71" t="n">
        <v>110.0711350154906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2013/03_2_BS4_BB_CONAFE_Norvind</t>
        </is>
      </c>
      <c r="K72" t="inlineStr">
        <is>
          <t>Quereo 023</t>
        </is>
      </c>
      <c r="L72" t="inlineStr">
        <is>
          <t>-1</t>
        </is>
      </c>
      <c r="M72" t="n">
        <v>5627.59765167514</v>
      </c>
      <c r="N72" t="n">
        <v>11.9684177699605</v>
      </c>
      <c r="O72" t="inlineStr">
        <is>
          <t>2</t>
        </is>
      </c>
      <c r="P72" s="2" t="n">
        <v>44938.82469212963</v>
      </c>
      <c r="Q72" t="n">
        <v>7</v>
      </c>
      <c r="R72" t="inlineStr">
        <is>
          <t>LOS VILOS 220</t>
        </is>
      </c>
      <c r="S72" t="n">
        <v>4502.741951186706</v>
      </c>
      <c r="T72" t="n">
        <v>385765.5442101833</v>
      </c>
      <c r="U72" t="n">
        <v>9.648646143783116</v>
      </c>
      <c r="V72" t="n">
        <v>57618.85052261958</v>
      </c>
      <c r="W72" t="inlineStr">
        <is>
          <t>CONAFE</t>
        </is>
      </c>
      <c r="X72" t="n">
        <v>91.14199331613601</v>
      </c>
      <c r="Y72" t="n">
        <v>385.7655442101832</v>
      </c>
      <c r="Z72" t="n">
        <v>410388.8768193439</v>
      </c>
      <c r="AA72" t="n">
        <v>68675.62636784217</v>
      </c>
      <c r="AB72" t="n">
        <v>57618.85052261958</v>
      </c>
      <c r="AC72" t="n">
        <v>68675.62636784217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2013/03_2_BS4_BB_CONAFE_Norvind</t>
        </is>
      </c>
      <c r="K73" t="inlineStr">
        <is>
          <t>Quereo 023</t>
        </is>
      </c>
      <c r="L73" t="inlineStr">
        <is>
          <t>-1</t>
        </is>
      </c>
      <c r="M73" t="n">
        <v>5627.59765167514</v>
      </c>
      <c r="N73" t="n">
        <v>11.9684177699605</v>
      </c>
      <c r="O73" t="inlineStr">
        <is>
          <t>2</t>
        </is>
      </c>
      <c r="P73" s="2" t="n">
        <v>44938.82469212963</v>
      </c>
      <c r="Q73" t="n">
        <v>26</v>
      </c>
      <c r="R73" t="inlineStr">
        <is>
          <t>MAITENCILLO 220</t>
        </is>
      </c>
      <c r="S73" t="n">
        <v>49.84787968756925</v>
      </c>
      <c r="T73" t="n">
        <v>3848.886613212183</v>
      </c>
      <c r="U73" t="n">
        <v>0.1068159262372277</v>
      </c>
      <c r="V73" t="n">
        <v>627.5983636401431</v>
      </c>
      <c r="W73" t="inlineStr">
        <is>
          <t>CONAFE</t>
        </is>
      </c>
      <c r="X73" t="n">
        <v>82.14111116631001</v>
      </c>
      <c r="Y73" t="n">
        <v>3.848886613212184</v>
      </c>
      <c r="Z73" t="n">
        <v>4094.560226821472</v>
      </c>
      <c r="AA73" t="n">
        <v>748.0314226938536</v>
      </c>
      <c r="AB73" t="n">
        <v>627.5983636401431</v>
      </c>
      <c r="AC73" t="n">
        <v>748.0314226938536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2013/03_2_BS4_BB_CONAFE_Norvind</t>
        </is>
      </c>
      <c r="K74" t="inlineStr">
        <is>
          <t>Quereo 023</t>
        </is>
      </c>
      <c r="L74" t="inlineStr">
        <is>
          <t>-1</t>
        </is>
      </c>
      <c r="M74" t="n">
        <v>5627.59765167514</v>
      </c>
      <c r="N74" t="n">
        <v>11.9684177699605</v>
      </c>
      <c r="O74" t="inlineStr">
        <is>
          <t>2</t>
        </is>
      </c>
      <c r="P74" s="2" t="n">
        <v>44938.82469212963</v>
      </c>
      <c r="Q74" t="n">
        <v>16</v>
      </c>
      <c r="R74" t="inlineStr">
        <is>
          <t>PAN DE AZUCAR 220</t>
        </is>
      </c>
      <c r="S74" t="n">
        <v>1192.588166031499</v>
      </c>
      <c r="T74" t="n">
        <v>99983.67203384139</v>
      </c>
      <c r="U74" t="n">
        <v>2.55552313102654</v>
      </c>
      <c r="V74" t="n">
        <v>15298.16467869801</v>
      </c>
      <c r="W74" t="inlineStr">
        <is>
          <t>CONAFE</t>
        </is>
      </c>
      <c r="X74" t="n">
        <v>89.188884793806</v>
      </c>
      <c r="Y74" t="n">
        <v>99.98367203384139</v>
      </c>
      <c r="Z74" t="n">
        <v>106365.6085466398</v>
      </c>
      <c r="AA74" t="n">
        <v>18233.80772192849</v>
      </c>
      <c r="AB74" t="n">
        <v>15298.16467869801</v>
      </c>
      <c r="AC74" t="n">
        <v>18233.80772192849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2013/03_2_BS4_BB_CONAFE_Norvind</t>
        </is>
      </c>
      <c r="K75" t="inlineStr">
        <is>
          <t>Quinquimo 023</t>
        </is>
      </c>
      <c r="L75" t="inlineStr">
        <is>
          <t>-1</t>
        </is>
      </c>
      <c r="M75" t="n">
        <v>11566.4379208877</v>
      </c>
      <c r="N75" t="n">
        <v>23.5911446044701</v>
      </c>
      <c r="O75" t="inlineStr">
        <is>
          <t>2</t>
        </is>
      </c>
      <c r="P75" s="2" t="n">
        <v>44938.82469212963</v>
      </c>
      <c r="Q75" t="n">
        <v>35</v>
      </c>
      <c r="R75" t="inlineStr">
        <is>
          <t>CARDONES 220</t>
        </is>
      </c>
      <c r="S75" t="n">
        <v>33.32649465299173</v>
      </c>
      <c r="T75" t="n">
        <v>2627.773649788235</v>
      </c>
      <c r="U75" t="n">
        <v>0.06848802423134034</v>
      </c>
      <c r="V75" t="n">
        <v>407.9477647926789</v>
      </c>
      <c r="W75" t="inlineStr">
        <is>
          <t>CONAFE</t>
        </is>
      </c>
      <c r="X75" t="n">
        <v>83.88232581498001</v>
      </c>
      <c r="Y75" t="n">
        <v>2.627773649788235</v>
      </c>
      <c r="Z75" t="n">
        <v>2795.503882753442</v>
      </c>
      <c r="AA75" t="n">
        <v>486.23094730951</v>
      </c>
      <c r="AB75" t="n">
        <v>407.9477647926789</v>
      </c>
      <c r="AC75" t="n">
        <v>486.23094730951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2013/03_2_BS4_BB_CONAFE_Norvind</t>
        </is>
      </c>
      <c r="K76" t="inlineStr">
        <is>
          <t>Quinquimo 023</t>
        </is>
      </c>
      <c r="L76" t="inlineStr">
        <is>
          <t>-1</t>
        </is>
      </c>
      <c r="M76" t="n">
        <v>11566.4379208877</v>
      </c>
      <c r="N76" t="n">
        <v>23.5911446044701</v>
      </c>
      <c r="O76" t="inlineStr">
        <is>
          <t>2</t>
        </is>
      </c>
      <c r="P76" s="2" t="n">
        <v>44938.82469212963</v>
      </c>
      <c r="Q76" t="n">
        <v>7</v>
      </c>
      <c r="R76" t="inlineStr">
        <is>
          <t>LOS VILOS 220</t>
        </is>
      </c>
      <c r="S76" t="n">
        <v>9215.664623396133</v>
      </c>
      <c r="T76" t="n">
        <v>789538.0008987619</v>
      </c>
      <c r="U76" t="n">
        <v>18.93876534591977</v>
      </c>
      <c r="V76" t="n">
        <v>113096.6845802121</v>
      </c>
      <c r="W76" t="inlineStr">
        <is>
          <t>CONAFE</t>
        </is>
      </c>
      <c r="X76" t="n">
        <v>91.14199331613601</v>
      </c>
      <c r="Y76" t="n">
        <v>789.5380008987621</v>
      </c>
      <c r="Z76" t="n">
        <v>839934.0435093213</v>
      </c>
      <c r="AA76" t="n">
        <v>134799.3856736735</v>
      </c>
      <c r="AB76" t="n">
        <v>113096.6845802121</v>
      </c>
      <c r="AC76" t="n">
        <v>134799.3856736735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2013/03_2_BS4_BB_CONAFE_Norvind</t>
        </is>
      </c>
      <c r="K77" t="inlineStr">
        <is>
          <t>Quinquimo 023</t>
        </is>
      </c>
      <c r="L77" t="inlineStr">
        <is>
          <t>-1</t>
        </is>
      </c>
      <c r="M77" t="n">
        <v>11566.4379208877</v>
      </c>
      <c r="N77" t="n">
        <v>23.5911446044701</v>
      </c>
      <c r="O77" t="inlineStr">
        <is>
          <t>2</t>
        </is>
      </c>
      <c r="P77" s="2" t="n">
        <v>44938.82469212963</v>
      </c>
      <c r="Q77" t="n">
        <v>26</v>
      </c>
      <c r="R77" t="inlineStr">
        <is>
          <t>MAITENCILLO 220</t>
        </is>
      </c>
      <c r="S77" t="n">
        <v>133.7142878412396</v>
      </c>
      <c r="T77" t="n">
        <v>10324.43377116576</v>
      </c>
      <c r="U77" t="n">
        <v>0.2747911978472999</v>
      </c>
      <c r="V77" t="n">
        <v>1614.539256333994</v>
      </c>
      <c r="W77" t="inlineStr">
        <is>
          <t>CONAFE</t>
        </is>
      </c>
      <c r="X77" t="n">
        <v>82.14111116631001</v>
      </c>
      <c r="Y77" t="n">
        <v>10.32443377116576</v>
      </c>
      <c r="Z77" t="n">
        <v>10983.44018209124</v>
      </c>
      <c r="AA77" t="n">
        <v>1924.361449742543</v>
      </c>
      <c r="AB77" t="n">
        <v>1614.539256333994</v>
      </c>
      <c r="AC77" t="n">
        <v>1924.361449742543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2013/03_2_BS4_BB_CONAFE_Norvind</t>
        </is>
      </c>
      <c r="K78" t="inlineStr">
        <is>
          <t>Quinquimo 023</t>
        </is>
      </c>
      <c r="L78" t="inlineStr">
        <is>
          <t>-1</t>
        </is>
      </c>
      <c r="M78" t="n">
        <v>11566.4379208877</v>
      </c>
      <c r="N78" t="n">
        <v>23.5911446044701</v>
      </c>
      <c r="O78" t="inlineStr">
        <is>
          <t>2</t>
        </is>
      </c>
      <c r="P78" s="2" t="n">
        <v>44938.82469212963</v>
      </c>
      <c r="Q78" t="n">
        <v>16</v>
      </c>
      <c r="R78" t="inlineStr">
        <is>
          <t>PAN DE AZUCAR 220</t>
        </is>
      </c>
      <c r="S78" t="n">
        <v>2440.26690649917</v>
      </c>
      <c r="T78" t="n">
        <v>204586.0029504983</v>
      </c>
      <c r="U78" t="n">
        <v>5.014900629768148</v>
      </c>
      <c r="V78" t="n">
        <v>30020.77138338479</v>
      </c>
      <c r="W78" t="inlineStr">
        <is>
          <t>CONAFE</t>
        </is>
      </c>
      <c r="X78" t="n">
        <v>89.18888479380601</v>
      </c>
      <c r="Y78" t="n">
        <v>204.5860029504983</v>
      </c>
      <c r="Z78" t="n">
        <v>217644.6839898919</v>
      </c>
      <c r="AA78" t="n">
        <v>35781.61070725243</v>
      </c>
      <c r="AB78" t="n">
        <v>30020.77138338479</v>
      </c>
      <c r="AC78" t="n">
        <v>35781.61070725243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2013/03_2_BS4_BB_CONAFE_Norvind</t>
        </is>
      </c>
      <c r="K79" t="inlineStr">
        <is>
          <t>Salamanca 023</t>
        </is>
      </c>
      <c r="L79" t="inlineStr">
        <is>
          <t>-1</t>
        </is>
      </c>
      <c r="M79" t="n">
        <v>5817.90987484151</v>
      </c>
      <c r="N79" t="n">
        <v>10.054119118935</v>
      </c>
      <c r="O79" t="inlineStr">
        <is>
          <t>2</t>
        </is>
      </c>
      <c r="P79" s="2" t="n">
        <v>44938.82469212963</v>
      </c>
      <c r="Q79" t="n">
        <v>35</v>
      </c>
      <c r="R79" t="inlineStr">
        <is>
          <t>CARDONES 220</t>
        </is>
      </c>
      <c r="S79" t="n">
        <v>18.87470710202175</v>
      </c>
      <c r="T79" t="n">
        <v>1488.259070946459</v>
      </c>
      <c r="U79" t="n">
        <v>0.03286494260531795</v>
      </c>
      <c r="V79" t="n">
        <v>195.7594780452721</v>
      </c>
      <c r="W79" t="inlineStr">
        <is>
          <t>CONAFE</t>
        </is>
      </c>
      <c r="X79" t="n">
        <v>83.88232581498001</v>
      </c>
      <c r="Y79" t="n">
        <v>1.488259070946459</v>
      </c>
      <c r="Z79" t="n">
        <v>1583.254330794105</v>
      </c>
      <c r="AA79" t="n">
        <v>233.3247652506224</v>
      </c>
      <c r="AB79" t="n">
        <v>195.7594780452721</v>
      </c>
      <c r="AC79" t="n">
        <v>233.3247652506224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2013/03_2_BS4_BB_CONAFE_Norvind</t>
        </is>
      </c>
      <c r="K80" t="inlineStr">
        <is>
          <t>Salamanca 023</t>
        </is>
      </c>
      <c r="L80" t="inlineStr">
        <is>
          <t>-1</t>
        </is>
      </c>
      <c r="M80" t="n">
        <v>5817.90987484151</v>
      </c>
      <c r="N80" t="n">
        <v>10.054119118935</v>
      </c>
      <c r="O80" t="inlineStr">
        <is>
          <t>2</t>
        </is>
      </c>
      <c r="P80" s="2" t="n">
        <v>44938.82469212963</v>
      </c>
      <c r="Q80" t="n">
        <v>7</v>
      </c>
      <c r="R80" t="inlineStr">
        <is>
          <t>LOS VILOS 220</t>
        </is>
      </c>
      <c r="S80" t="n">
        <v>3395.597693996601</v>
      </c>
      <c r="T80" t="n">
        <v>290912.6497906935</v>
      </c>
      <c r="U80" t="n">
        <v>5.912469143004331</v>
      </c>
      <c r="V80" t="n">
        <v>35307.5105764833</v>
      </c>
      <c r="W80" t="inlineStr">
        <is>
          <t>CONAFE</t>
        </is>
      </c>
      <c r="X80" t="n">
        <v>91.14199331613599</v>
      </c>
      <c r="Y80" t="n">
        <v>290.9126497906935</v>
      </c>
      <c r="Z80" t="n">
        <v>309481.5423305251</v>
      </c>
      <c r="AA80" t="n">
        <v>42082.84931642825</v>
      </c>
      <c r="AB80" t="n">
        <v>35307.5105764833</v>
      </c>
      <c r="AC80" t="n">
        <v>42082.84931642825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2013/03_2_BS4_BB_CONAFE_Norvind</t>
        </is>
      </c>
      <c r="K81" t="inlineStr">
        <is>
          <t>Salamanca 023</t>
        </is>
      </c>
      <c r="L81" t="inlineStr">
        <is>
          <t>-1</t>
        </is>
      </c>
      <c r="M81" t="n">
        <v>5817.90987484151</v>
      </c>
      <c r="N81" t="n">
        <v>10.054119118935</v>
      </c>
      <c r="O81" t="inlineStr">
        <is>
          <t>2</t>
        </is>
      </c>
      <c r="P81" s="2" t="n">
        <v>44938.82469212963</v>
      </c>
      <c r="Q81" t="n">
        <v>26</v>
      </c>
      <c r="R81" t="inlineStr">
        <is>
          <t>MAITENCILLO 220</t>
        </is>
      </c>
      <c r="S81" t="n">
        <v>63.35380020475215</v>
      </c>
      <c r="T81" t="n">
        <v>4891.714452701136</v>
      </c>
      <c r="U81" t="n">
        <v>0.1103126526045501</v>
      </c>
      <c r="V81" t="n">
        <v>648.1434248827437</v>
      </c>
      <c r="W81" t="inlineStr">
        <is>
          <t>CONAFE</t>
        </is>
      </c>
      <c r="X81" t="n">
        <v>82.14111116631001</v>
      </c>
      <c r="Y81" t="n">
        <v>4.891714452701136</v>
      </c>
      <c r="Z81" t="n">
        <v>5203.95154542674</v>
      </c>
      <c r="AA81" t="n">
        <v>772.518980789921</v>
      </c>
      <c r="AB81" t="n">
        <v>648.1434248827437</v>
      </c>
      <c r="AC81" t="n">
        <v>772.518980789921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2013/03_2_BS4_BB_CONAFE_Norvind</t>
        </is>
      </c>
      <c r="K82" t="inlineStr">
        <is>
          <t>Salamanca 023</t>
        </is>
      </c>
      <c r="L82" t="inlineStr">
        <is>
          <t>-1</t>
        </is>
      </c>
      <c r="M82" t="n">
        <v>5817.90987484151</v>
      </c>
      <c r="N82" t="n">
        <v>10.054119118935</v>
      </c>
      <c r="O82" t="inlineStr">
        <is>
          <t>2</t>
        </is>
      </c>
      <c r="P82" s="2" t="n">
        <v>44938.82469212963</v>
      </c>
      <c r="Q82" t="n">
        <v>16</v>
      </c>
      <c r="R82" t="inlineStr">
        <is>
          <t>PAN DE AZUCAR 220</t>
        </is>
      </c>
      <c r="S82" t="n">
        <v>2469.12028617232</v>
      </c>
      <c r="T82" t="n">
        <v>207004.999660744</v>
      </c>
      <c r="U82" t="n">
        <v>4.299271827216196</v>
      </c>
      <c r="V82" t="n">
        <v>25736.79244484881</v>
      </c>
      <c r="W82" t="inlineStr">
        <is>
          <t>CONAFE</t>
        </is>
      </c>
      <c r="X82" t="n">
        <v>89.188884793806</v>
      </c>
      <c r="Y82" t="n">
        <v>207.004999660744</v>
      </c>
      <c r="Z82" t="n">
        <v>220218.0847454724</v>
      </c>
      <c r="AA82" t="n">
        <v>30675.557145231</v>
      </c>
      <c r="AB82" t="n">
        <v>25736.79244484881</v>
      </c>
      <c r="AC82" t="n">
        <v>30675.557145231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2013/03_2_BS4_BB_CONAFE_Norvind</t>
        </is>
      </c>
      <c r="K83" t="inlineStr">
        <is>
          <t>San Joaquin CGET 13.8</t>
        </is>
      </c>
      <c r="L83" t="inlineStr">
        <is>
          <t>-1</t>
        </is>
      </c>
      <c r="M83" t="n">
        <v>30871.7012241336</v>
      </c>
      <c r="N83" t="n">
        <v>76.9902726282556</v>
      </c>
      <c r="O83" t="inlineStr">
        <is>
          <t>2</t>
        </is>
      </c>
      <c r="P83" s="2" t="n">
        <v>44938.82469212963</v>
      </c>
      <c r="Q83" t="n">
        <v>35</v>
      </c>
      <c r="R83" t="inlineStr">
        <is>
          <t>CARDONES 220</t>
        </is>
      </c>
      <c r="S83" t="n">
        <v>120.1332797317084</v>
      </c>
      <c r="T83" t="n">
        <v>9472.43537697666</v>
      </c>
      <c r="U83" t="n">
        <v>0.3018660340641675</v>
      </c>
      <c r="V83" t="n">
        <v>1798.059956399735</v>
      </c>
      <c r="W83" t="inlineStr">
        <is>
          <t>CONAFE</t>
        </is>
      </c>
      <c r="X83" t="n">
        <v>83.88232581497999</v>
      </c>
      <c r="Y83" t="n">
        <v>9.472435376976659</v>
      </c>
      <c r="Z83" t="n">
        <v>10077.0589116773</v>
      </c>
      <c r="AA83" t="n">
        <v>2143.098875327455</v>
      </c>
      <c r="AB83" t="n">
        <v>1798.059956399735</v>
      </c>
      <c r="AC83" t="n">
        <v>2143.098875327455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2013/03_2_BS4_BB_CONAFE_Norvind</t>
        </is>
      </c>
      <c r="K84" t="inlineStr">
        <is>
          <t>San Joaquin CGET 13.8</t>
        </is>
      </c>
      <c r="L84" t="inlineStr">
        <is>
          <t>-1</t>
        </is>
      </c>
      <c r="M84" t="n">
        <v>30871.7012241336</v>
      </c>
      <c r="N84" t="n">
        <v>76.9902726282556</v>
      </c>
      <c r="O84" t="inlineStr">
        <is>
          <t>2</t>
        </is>
      </c>
      <c r="P84" s="2" t="n">
        <v>44938.82469212963</v>
      </c>
      <c r="Q84" t="n">
        <v>7</v>
      </c>
      <c r="R84" t="inlineStr">
        <is>
          <t>LOS VILOS 220</t>
        </is>
      </c>
      <c r="S84" t="n">
        <v>111.701285658319</v>
      </c>
      <c r="T84" t="n">
        <v>9569.837161021849</v>
      </c>
      <c r="U84" t="n">
        <v>0.2806784612627667</v>
      </c>
      <c r="V84" t="n">
        <v>1676.128449879833</v>
      </c>
      <c r="W84" t="inlineStr">
        <is>
          <t>CONAFE</t>
        </is>
      </c>
      <c r="X84" t="n">
        <v>91.14199331613599</v>
      </c>
      <c r="Y84" t="n">
        <v>9.56983716102185</v>
      </c>
      <c r="Z84" t="n">
        <v>10180.67783087431</v>
      </c>
      <c r="AA84" t="n">
        <v>1997.769308557608</v>
      </c>
      <c r="AB84" t="n">
        <v>1676.128449879833</v>
      </c>
      <c r="AC84" t="n">
        <v>1997.769308557608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2013/03_2_BS4_BB_CONAFE_Norvind</t>
        </is>
      </c>
      <c r="K85" t="inlineStr">
        <is>
          <t>San Joaquin CGET 13.8</t>
        </is>
      </c>
      <c r="L85" t="inlineStr">
        <is>
          <t>-1</t>
        </is>
      </c>
      <c r="M85" t="n">
        <v>30871.7012241336</v>
      </c>
      <c r="N85" t="n">
        <v>76.9902726282556</v>
      </c>
      <c r="O85" t="inlineStr">
        <is>
          <t>2</t>
        </is>
      </c>
      <c r="P85" s="2" t="n">
        <v>44938.82469212963</v>
      </c>
      <c r="Q85" t="n">
        <v>26</v>
      </c>
      <c r="R85" t="inlineStr">
        <is>
          <t>MAITENCILLO 220</t>
        </is>
      </c>
      <c r="S85" t="n">
        <v>494.9929207693276</v>
      </c>
      <c r="T85" t="n">
        <v>38219.71241956283</v>
      </c>
      <c r="U85" t="n">
        <v>1.243798140000641</v>
      </c>
      <c r="V85" t="n">
        <v>7307.952145913217</v>
      </c>
      <c r="W85" t="inlineStr">
        <is>
          <t>CONAFE</t>
        </is>
      </c>
      <c r="X85" t="n">
        <v>82.14111116631</v>
      </c>
      <c r="Y85" t="n">
        <v>38.21971241956282</v>
      </c>
      <c r="Z85" t="n">
        <v>40659.26853144982</v>
      </c>
      <c r="AA85" t="n">
        <v>8710.312450432917</v>
      </c>
      <c r="AB85" t="n">
        <v>7307.952145913217</v>
      </c>
      <c r="AC85" t="n">
        <v>8710.312450432917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2013/03_2_BS4_BB_CONAFE_Norvind</t>
        </is>
      </c>
      <c r="K86" t="inlineStr">
        <is>
          <t>San Joaquin CGET 13.8</t>
        </is>
      </c>
      <c r="L86" t="inlineStr">
        <is>
          <t>-1</t>
        </is>
      </c>
      <c r="M86" t="n">
        <v>30871.7012241336</v>
      </c>
      <c r="N86" t="n">
        <v>76.9902726282556</v>
      </c>
      <c r="O86" t="inlineStr">
        <is>
          <t>2</t>
        </is>
      </c>
      <c r="P86" s="2" t="n">
        <v>44938.82469212963</v>
      </c>
      <c r="Q86" t="n">
        <v>16</v>
      </c>
      <c r="R86" t="inlineStr">
        <is>
          <t>PAN DE AZUCAR 220</t>
        </is>
      </c>
      <c r="S86" t="n">
        <v>30829.58351140047</v>
      </c>
      <c r="T86" t="n">
        <v>2584676.801716958</v>
      </c>
      <c r="U86" t="n">
        <v>77.46732734859434</v>
      </c>
      <c r="V86" t="n">
        <v>463743.7699581104</v>
      </c>
      <c r="W86" t="inlineStr">
        <is>
          <t>CONAFE</t>
        </is>
      </c>
      <c r="X86" t="n">
        <v>89.18888479380601</v>
      </c>
      <c r="Y86" t="n">
        <v>2584.676801716959</v>
      </c>
      <c r="Z86" t="n">
        <v>2749656.172039317</v>
      </c>
      <c r="AA86" t="n">
        <v>552733.9332039456</v>
      </c>
      <c r="AB86" t="n">
        <v>463743.7699581104</v>
      </c>
      <c r="AC86" t="n">
        <v>552733.9332039456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2013/03_2_BS4_BB_CONAFE_Norvind</t>
        </is>
      </c>
      <c r="K87" t="inlineStr">
        <is>
          <t>San Juan 13.2</t>
        </is>
      </c>
      <c r="L87" t="inlineStr">
        <is>
          <t>-1</t>
        </is>
      </c>
      <c r="M87" t="n">
        <v>11294.0638376713</v>
      </c>
      <c r="N87" t="n">
        <v>25.1124550893797</v>
      </c>
      <c r="O87" t="inlineStr">
        <is>
          <t>2</t>
        </is>
      </c>
      <c r="P87" s="2" t="n">
        <v>44938.82469212963</v>
      </c>
      <c r="Q87" t="n">
        <v>35</v>
      </c>
      <c r="R87" t="inlineStr">
        <is>
          <t>CARDONES 220</t>
        </is>
      </c>
      <c r="S87" t="n">
        <v>47.17086977992007</v>
      </c>
      <c r="T87" t="n">
        <v>3719.394131783934</v>
      </c>
      <c r="U87" t="n">
        <v>0.105678937766617</v>
      </c>
      <c r="V87" t="n">
        <v>629.4748159464069</v>
      </c>
      <c r="W87" t="inlineStr">
        <is>
          <t>CONAFE</t>
        </is>
      </c>
      <c r="X87" t="n">
        <v>83.88232581498002</v>
      </c>
      <c r="Y87" t="n">
        <v>3.719394131783934</v>
      </c>
      <c r="Z87" t="n">
        <v>3956.80226785525</v>
      </c>
      <c r="AA87" t="n">
        <v>750.2679570278987</v>
      </c>
      <c r="AB87" t="n">
        <v>629.4748159464069</v>
      </c>
      <c r="AC87" t="n">
        <v>750.2679570278987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2013/03_2_BS4_BB_CONAFE_Norvind</t>
        </is>
      </c>
      <c r="K88" t="inlineStr">
        <is>
          <t>San Juan 13.2</t>
        </is>
      </c>
      <c r="L88" t="inlineStr">
        <is>
          <t>-1</t>
        </is>
      </c>
      <c r="M88" t="n">
        <v>11294.0638376713</v>
      </c>
      <c r="N88" t="n">
        <v>25.1124550893797</v>
      </c>
      <c r="O88" t="inlineStr">
        <is>
          <t>2</t>
        </is>
      </c>
      <c r="P88" s="2" t="n">
        <v>44938.82469212963</v>
      </c>
      <c r="Q88" t="n">
        <v>7</v>
      </c>
      <c r="R88" t="inlineStr">
        <is>
          <t>LOS VILOS 220</t>
        </is>
      </c>
      <c r="S88" t="n">
        <v>41.19696104773666</v>
      </c>
      <c r="T88" t="n">
        <v>3529.486759550453</v>
      </c>
      <c r="U88" t="n">
        <v>0.09229533190822764</v>
      </c>
      <c r="V88" t="n">
        <v>551.1603238328134</v>
      </c>
      <c r="W88" t="inlineStr">
        <is>
          <t>CONAFE</t>
        </is>
      </c>
      <c r="X88" t="n">
        <v>91.14199331613599</v>
      </c>
      <c r="Y88" t="n">
        <v>3.529486759550454</v>
      </c>
      <c r="Z88" t="n">
        <v>3754.773148457929</v>
      </c>
      <c r="AA88" t="n">
        <v>656.9252965826144</v>
      </c>
      <c r="AB88" t="n">
        <v>551.1603238328134</v>
      </c>
      <c r="AC88" t="n">
        <v>656.9252965826144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2013/03_2_BS4_BB_CONAFE_Norvind</t>
        </is>
      </c>
      <c r="K89" t="inlineStr">
        <is>
          <t>San Juan 13.2</t>
        </is>
      </c>
      <c r="L89" t="inlineStr">
        <is>
          <t>-1</t>
        </is>
      </c>
      <c r="M89" t="n">
        <v>11294.0638376713</v>
      </c>
      <c r="N89" t="n">
        <v>25.1124550893797</v>
      </c>
      <c r="O89" t="inlineStr">
        <is>
          <t>2</t>
        </is>
      </c>
      <c r="P89" s="2" t="n">
        <v>44938.82469212963</v>
      </c>
      <c r="Q89" t="n">
        <v>26</v>
      </c>
      <c r="R89" t="inlineStr">
        <is>
          <t>MAITENCILLO 220</t>
        </is>
      </c>
      <c r="S89" t="n">
        <v>181.3182622264185</v>
      </c>
      <c r="T89" t="n">
        <v>14000.06252198105</v>
      </c>
      <c r="U89" t="n">
        <v>0.4062151374180004</v>
      </c>
      <c r="V89" t="n">
        <v>2386.722322317333</v>
      </c>
      <c r="W89" t="inlineStr">
        <is>
          <t>CONAFE</t>
        </is>
      </c>
      <c r="X89" t="n">
        <v>82.14111116631</v>
      </c>
      <c r="Y89" t="n">
        <v>14.00006252198105</v>
      </c>
      <c r="Z89" t="n">
        <v>14893.68353402239</v>
      </c>
      <c r="AA89" t="n">
        <v>2844.722672607071</v>
      </c>
      <c r="AB89" t="n">
        <v>2386.722322317333</v>
      </c>
      <c r="AC89" t="n">
        <v>2844.722672607071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2013/03_2_BS4_BB_CONAFE_Norvind</t>
        </is>
      </c>
      <c r="K90" t="inlineStr">
        <is>
          <t>San Juan 13.2</t>
        </is>
      </c>
      <c r="L90" t="inlineStr">
        <is>
          <t>-1</t>
        </is>
      </c>
      <c r="M90" t="n">
        <v>11294.0638376713</v>
      </c>
      <c r="N90" t="n">
        <v>25.1124550893797</v>
      </c>
      <c r="O90" t="inlineStr">
        <is>
          <t>2</t>
        </is>
      </c>
      <c r="P90" s="2" t="n">
        <v>44938.82469212963</v>
      </c>
      <c r="Q90" t="n">
        <v>16</v>
      </c>
      <c r="R90" t="inlineStr">
        <is>
          <t>PAN DE AZUCAR 220</t>
        </is>
      </c>
      <c r="S90" t="n">
        <v>11274.87109563825</v>
      </c>
      <c r="T90" t="n">
        <v>945257.5884610596</v>
      </c>
      <c r="U90" t="n">
        <v>25.25958088968278</v>
      </c>
      <c r="V90" t="n">
        <v>151211.7904446575</v>
      </c>
      <c r="W90" t="inlineStr">
        <is>
          <t>CONAFE</t>
        </is>
      </c>
      <c r="X90" t="n">
        <v>89.18888479380601</v>
      </c>
      <c r="Y90" t="n">
        <v>945.2575884610596</v>
      </c>
      <c r="Z90" t="n">
        <v>1005593.179213893</v>
      </c>
      <c r="AA90" t="n">
        <v>180228.5940937515</v>
      </c>
      <c r="AB90" t="n">
        <v>151211.7904446575</v>
      </c>
      <c r="AC90" t="n">
        <v>180228.5940937515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2013/03_2_BS4_BB_CONAFE_Norvind</t>
        </is>
      </c>
      <c r="K91" t="inlineStr">
        <is>
          <t>Vicuña 023</t>
        </is>
      </c>
      <c r="L91" t="inlineStr">
        <is>
          <t>-1</t>
        </is>
      </c>
      <c r="M91" t="n">
        <v>6232.84794171031</v>
      </c>
      <c r="N91" t="n">
        <v>9.63813226278876</v>
      </c>
      <c r="O91" t="inlineStr">
        <is>
          <t>2</t>
        </is>
      </c>
      <c r="P91" s="2" t="n">
        <v>44938.82469212963</v>
      </c>
      <c r="Q91" t="n">
        <v>35</v>
      </c>
      <c r="R91" t="inlineStr">
        <is>
          <t>CARDONES 220</t>
        </is>
      </c>
      <c r="S91" t="n">
        <v>24.63005374156339</v>
      </c>
      <c r="T91" t="n">
        <v>1942.064621222871</v>
      </c>
      <c r="U91" t="n">
        <v>0.03837490643025043</v>
      </c>
      <c r="V91" t="n">
        <v>228.5794849252652</v>
      </c>
      <c r="W91" t="inlineStr">
        <is>
          <t>CONAFE</t>
        </is>
      </c>
      <c r="X91" t="n">
        <v>83.88232581497999</v>
      </c>
      <c r="Y91" t="n">
        <v>1.94206462122287</v>
      </c>
      <c r="Z91" t="n">
        <v>2066.026192790288</v>
      </c>
      <c r="AA91" t="n">
        <v>272.4427710670623</v>
      </c>
      <c r="AB91" t="n">
        <v>228.5794849252652</v>
      </c>
      <c r="AC91" t="n">
        <v>272.4427710670623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2013/03_2_BS4_BB_CONAFE_Norvind</t>
        </is>
      </c>
      <c r="K92" t="inlineStr">
        <is>
          <t>Vicuña 023</t>
        </is>
      </c>
      <c r="L92" t="inlineStr">
        <is>
          <t>-1</t>
        </is>
      </c>
      <c r="M92" t="n">
        <v>6232.84794171031</v>
      </c>
      <c r="N92" t="n">
        <v>9.63813226278876</v>
      </c>
      <c r="O92" t="inlineStr">
        <is>
          <t>2</t>
        </is>
      </c>
      <c r="P92" s="2" t="n">
        <v>44938.82469212963</v>
      </c>
      <c r="Q92" t="n">
        <v>7</v>
      </c>
      <c r="R92" t="inlineStr">
        <is>
          <t>LOS VILOS 220</t>
        </is>
      </c>
      <c r="S92" t="n">
        <v>22.06085249883991</v>
      </c>
      <c r="T92" t="n">
        <v>1890.029866737678</v>
      </c>
      <c r="U92" t="n">
        <v>0.03437195709345622</v>
      </c>
      <c r="V92" t="n">
        <v>205.2591242776397</v>
      </c>
      <c r="W92" t="inlineStr">
        <is>
          <t>CONAFE</t>
        </is>
      </c>
      <c r="X92" t="n">
        <v>91.14199331613599</v>
      </c>
      <c r="Y92" t="n">
        <v>1.890029866737678</v>
      </c>
      <c r="Z92" t="n">
        <v>2010.670070997529</v>
      </c>
      <c r="AA92" t="n">
        <v>244.6473471723953</v>
      </c>
      <c r="AB92" t="n">
        <v>205.2591242776397</v>
      </c>
      <c r="AC92" t="n">
        <v>244.6473471723953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2013/03_2_BS4_BB_CONAFE_Norvind</t>
        </is>
      </c>
      <c r="K93" t="inlineStr">
        <is>
          <t>Vicuña 023</t>
        </is>
      </c>
      <c r="L93" t="inlineStr">
        <is>
          <t>-1</t>
        </is>
      </c>
      <c r="M93" t="n">
        <v>6232.84794171031</v>
      </c>
      <c r="N93" t="n">
        <v>9.63813226278876</v>
      </c>
      <c r="O93" t="inlineStr">
        <is>
          <t>2</t>
        </is>
      </c>
      <c r="P93" s="2" t="n">
        <v>44938.82469212963</v>
      </c>
      <c r="Q93" t="n">
        <v>26</v>
      </c>
      <c r="R93" t="inlineStr">
        <is>
          <t>MAITENCILLO 220</t>
        </is>
      </c>
      <c r="S93" t="n">
        <v>99.18132406796013</v>
      </c>
      <c r="T93" t="n">
        <v>7658.052315934843</v>
      </c>
      <c r="U93" t="n">
        <v>0.1545296681311554</v>
      </c>
      <c r="V93" t="n">
        <v>907.9410746069719</v>
      </c>
      <c r="W93" t="inlineStr">
        <is>
          <t>CONAFE</t>
        </is>
      </c>
      <c r="X93" t="n">
        <v>82.14111116631</v>
      </c>
      <c r="Y93" t="n">
        <v>7.658052315934842</v>
      </c>
      <c r="Z93" t="n">
        <v>8146.864165888132</v>
      </c>
      <c r="AA93" t="n">
        <v>1082.170529924877</v>
      </c>
      <c r="AB93" t="n">
        <v>907.9410746069719</v>
      </c>
      <c r="AC93" t="n">
        <v>1082.170529924877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2013/03_2_BS4_BB_CONAFE_Norvind</t>
        </is>
      </c>
      <c r="K94" t="inlineStr">
        <is>
          <t>Vicuña 023</t>
        </is>
      </c>
      <c r="L94" t="inlineStr">
        <is>
          <t>-1</t>
        </is>
      </c>
      <c r="M94" t="n">
        <v>6232.84794171031</v>
      </c>
      <c r="N94" t="n">
        <v>9.63813226278876</v>
      </c>
      <c r="O94" t="inlineStr">
        <is>
          <t>2</t>
        </is>
      </c>
      <c r="P94" s="2" t="n">
        <v>44938.82469212963</v>
      </c>
      <c r="Q94" t="n">
        <v>16</v>
      </c>
      <c r="R94" t="inlineStr">
        <is>
          <t>PAN DE AZUCAR 220</t>
        </is>
      </c>
      <c r="S94" t="n">
        <v>6225.215320258759</v>
      </c>
      <c r="T94" t="n">
        <v>521906.8112942828</v>
      </c>
      <c r="U94" t="n">
        <v>9.699209670012177</v>
      </c>
      <c r="V94" t="n">
        <v>58062.51760494256</v>
      </c>
      <c r="W94" t="inlineStr">
        <is>
          <t>CONAFE</t>
        </is>
      </c>
      <c r="X94" t="n">
        <v>89.188884793806</v>
      </c>
      <c r="Y94" t="n">
        <v>521.9068112942828</v>
      </c>
      <c r="Z94" t="n">
        <v>555220.0120151945</v>
      </c>
      <c r="AA94" t="n">
        <v>69204.43099516396</v>
      </c>
      <c r="AB94" t="n">
        <v>58062.51760494256</v>
      </c>
      <c r="AC94" t="n">
        <v>69204.43099516396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2013/03_2_BS4_BB_CONAFE_Norvind</t>
        </is>
      </c>
      <c r="K95" t="inlineStr">
        <is>
          <t>Vicuña 110</t>
        </is>
      </c>
      <c r="L95" t="inlineStr">
        <is>
          <t>-1</t>
        </is>
      </c>
      <c r="M95" t="n">
        <v>119.707014976056</v>
      </c>
      <c r="N95" t="n">
        <v>0.0750273768959604</v>
      </c>
      <c r="O95" t="inlineStr">
        <is>
          <t>2</t>
        </is>
      </c>
      <c r="P95" s="2" t="n">
        <v>44938.82469212963</v>
      </c>
      <c r="Q95" t="n">
        <v>35</v>
      </c>
      <c r="R95" t="inlineStr">
        <is>
          <t>CARDONES 220</t>
        </is>
      </c>
      <c r="S95" t="n">
        <v>0.4730406131636427</v>
      </c>
      <c r="T95" t="n">
        <v>37.29896202688396</v>
      </c>
      <c r="U95" t="n">
        <v>0.0002987268165229074</v>
      </c>
      <c r="V95" t="n">
        <v>1.779361259897273</v>
      </c>
      <c r="W95" t="inlineStr">
        <is>
          <t>CONAFE</t>
        </is>
      </c>
      <c r="X95" t="n">
        <v>83.88232581498001</v>
      </c>
      <c r="Y95" t="n">
        <v>0.03729896202688395</v>
      </c>
      <c r="Z95" t="n">
        <v>39.67974683711059</v>
      </c>
      <c r="AA95" t="n">
        <v>2.1208119903424</v>
      </c>
      <c r="AB95" t="n">
        <v>1.779361259897273</v>
      </c>
      <c r="AC95" t="n">
        <v>2.1208119903424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2013/03_2_BS4_BB_CONAFE_Norvind</t>
        </is>
      </c>
      <c r="K96" t="inlineStr">
        <is>
          <t>Vicuña 110</t>
        </is>
      </c>
      <c r="L96" t="inlineStr">
        <is>
          <t>-1</t>
        </is>
      </c>
      <c r="M96" t="n">
        <v>119.707014976056</v>
      </c>
      <c r="N96" t="n">
        <v>0.0750273768959604</v>
      </c>
      <c r="O96" t="inlineStr">
        <is>
          <t>2</t>
        </is>
      </c>
      <c r="P96" s="2" t="n">
        <v>44938.82469212963</v>
      </c>
      <c r="Q96" t="n">
        <v>7</v>
      </c>
      <c r="R96" t="inlineStr">
        <is>
          <t>LOS VILOS 220</t>
        </is>
      </c>
      <c r="S96" t="n">
        <v>0.423696972100131</v>
      </c>
      <c r="T96" t="n">
        <v>36.29959140326417</v>
      </c>
      <c r="U96" t="n">
        <v>0.0002675661330628328</v>
      </c>
      <c r="V96" t="n">
        <v>1.597825518328931</v>
      </c>
      <c r="W96" t="inlineStr">
        <is>
          <t>CONAFE</t>
        </is>
      </c>
      <c r="X96" t="n">
        <v>91.14199331613601</v>
      </c>
      <c r="Y96" t="n">
        <v>0.03629959140326416</v>
      </c>
      <c r="Z96" t="n">
        <v>38.6165865992172</v>
      </c>
      <c r="AA96" t="n">
        <v>1.904440427090502</v>
      </c>
      <c r="AB96" t="n">
        <v>1.597825518328931</v>
      </c>
      <c r="AC96" t="n">
        <v>1.904440427090502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2013/03_2_BS4_BB_CONAFE_Norvind</t>
        </is>
      </c>
      <c r="K97" t="inlineStr">
        <is>
          <t>Vicuña 110</t>
        </is>
      </c>
      <c r="L97" t="inlineStr">
        <is>
          <t>-1</t>
        </is>
      </c>
      <c r="M97" t="n">
        <v>119.707014976056</v>
      </c>
      <c r="N97" t="n">
        <v>0.0750273768959604</v>
      </c>
      <c r="O97" t="inlineStr">
        <is>
          <t>2</t>
        </is>
      </c>
      <c r="P97" s="2" t="n">
        <v>44938.82469212963</v>
      </c>
      <c r="Q97" t="n">
        <v>26</v>
      </c>
      <c r="R97" t="inlineStr">
        <is>
          <t>MAITENCILLO 220</t>
        </is>
      </c>
      <c r="S97" t="n">
        <v>1.904859601354316</v>
      </c>
      <c r="T97" t="n">
        <v>147.0792472147943</v>
      </c>
      <c r="U97" t="n">
        <v>0.001202925560302407</v>
      </c>
      <c r="V97" t="n">
        <v>7.067804772389602</v>
      </c>
      <c r="W97" t="inlineStr">
        <is>
          <t>CONAFE</t>
        </is>
      </c>
      <c r="X97" t="n">
        <v>82.14111116631</v>
      </c>
      <c r="Y97" t="n">
        <v>0.1470792472147943</v>
      </c>
      <c r="Z97" t="n">
        <v>156.4672842710578</v>
      </c>
      <c r="AA97" t="n">
        <v>8.424081969475091</v>
      </c>
      <c r="AB97" t="n">
        <v>7.067804772389602</v>
      </c>
      <c r="AC97" t="n">
        <v>8.424081969475091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2013/03_2_BS4_BB_CONAFE_Norvind</t>
        </is>
      </c>
      <c r="K98" t="inlineStr">
        <is>
          <t>Vicuña 110</t>
        </is>
      </c>
      <c r="L98" t="inlineStr">
        <is>
          <t>-1</t>
        </is>
      </c>
      <c r="M98" t="n">
        <v>119.707014976056</v>
      </c>
      <c r="N98" t="n">
        <v>0.0750273768959604</v>
      </c>
      <c r="O98" t="inlineStr">
        <is>
          <t>2</t>
        </is>
      </c>
      <c r="P98" s="2" t="n">
        <v>44938.82469212963</v>
      </c>
      <c r="Q98" t="n">
        <v>16</v>
      </c>
      <c r="R98" t="inlineStr">
        <is>
          <t>PAN DE AZUCAR 220</t>
        </is>
      </c>
      <c r="S98" t="n">
        <v>119.560424149687</v>
      </c>
      <c r="T98" t="n">
        <v>10023.65324166192</v>
      </c>
      <c r="U98" t="n">
        <v>0.07550282976656186</v>
      </c>
      <c r="V98" t="n">
        <v>451.9836699785947</v>
      </c>
      <c r="W98" t="inlineStr">
        <is>
          <t>CONAFE</t>
        </is>
      </c>
      <c r="X98" t="n">
        <v>89.18888479380601</v>
      </c>
      <c r="Y98" t="n">
        <v>10.02365324166192</v>
      </c>
      <c r="Z98" t="n">
        <v>10663.46089538502</v>
      </c>
      <c r="AA98" t="n">
        <v>538.7171275072643</v>
      </c>
      <c r="AB98" t="n">
        <v>451.9836699785947</v>
      </c>
      <c r="AC98" t="n">
        <v>538.7171275072643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(Enelsa)_BS4_BB_CONAFE_Norvind</t>
        </is>
      </c>
      <c r="K99" t="inlineStr">
        <is>
          <t>Monte Patria 13.2</t>
        </is>
      </c>
      <c r="L99" t="inlineStr">
        <is>
          <t>-1</t>
        </is>
      </c>
      <c r="M99" t="n">
        <v>6456.31483737808</v>
      </c>
      <c r="N99" t="n">
        <v>5.37015916955017</v>
      </c>
      <c r="O99" t="inlineStr">
        <is>
          <t>2</t>
        </is>
      </c>
      <c r="P99" s="2" t="n">
        <v>44938.82469212963</v>
      </c>
      <c r="Q99" t="n">
        <v>35</v>
      </c>
      <c r="R99" t="inlineStr">
        <is>
          <t>CARDONES 220</t>
        </is>
      </c>
      <c r="S99" t="n">
        <v>19.30649065945449</v>
      </c>
      <c r="T99" t="n">
        <v>1522.304939449816</v>
      </c>
      <c r="U99" t="n">
        <v>0.01618010804575487</v>
      </c>
      <c r="V99" t="n">
        <v>96.37654152606237</v>
      </c>
      <c r="W99" t="inlineStr">
        <is>
          <t>CONAFE</t>
        </is>
      </c>
      <c r="X99" t="n">
        <v>83.88232581498001</v>
      </c>
      <c r="Y99" t="n">
        <v>1.522304939449816</v>
      </c>
      <c r="Z99" t="n">
        <v>1619.47333984023</v>
      </c>
      <c r="AA99" t="n">
        <v>114.8707288749253</v>
      </c>
      <c r="AB99" t="n">
        <v>96.37654152606237</v>
      </c>
      <c r="AC99" t="n">
        <v>114.8707288749253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(Enelsa)_BS4_BB_CONAFE_Norvind</t>
        </is>
      </c>
      <c r="K100" t="inlineStr">
        <is>
          <t>Monte Patria 13.2</t>
        </is>
      </c>
      <c r="L100" t="inlineStr">
        <is>
          <t>-1</t>
        </is>
      </c>
      <c r="M100" t="n">
        <v>6456.31483737808</v>
      </c>
      <c r="N100" t="n">
        <v>5.37015916955017</v>
      </c>
      <c r="O100" t="inlineStr">
        <is>
          <t>2</t>
        </is>
      </c>
      <c r="P100" s="2" t="n">
        <v>44938.82469212963</v>
      </c>
      <c r="Q100" t="n">
        <v>7</v>
      </c>
      <c r="R100" t="inlineStr">
        <is>
          <t>LOS VILOS 220</t>
        </is>
      </c>
      <c r="S100" t="n">
        <v>1349.719525711712</v>
      </c>
      <c r="T100" t="n">
        <v>115635.1603116106</v>
      </c>
      <c r="U100" t="n">
        <v>1.131153669648712</v>
      </c>
      <c r="V100" t="n">
        <v>6754.913926613035</v>
      </c>
      <c r="W100" t="inlineStr">
        <is>
          <t>CONAFE</t>
        </is>
      </c>
      <c r="X100" t="n">
        <v>91.14199331613601</v>
      </c>
      <c r="Y100" t="n">
        <v>115.6351603116106</v>
      </c>
      <c r="Z100" t="n">
        <v>123016.1279910751</v>
      </c>
      <c r="AA100" t="n">
        <v>8051.14889941959</v>
      </c>
      <c r="AB100" t="n">
        <v>6754.913926613035</v>
      </c>
      <c r="AC100" t="n">
        <v>8051.14889941959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(Enelsa)_BS4_BB_CONAFE_Norvind</t>
        </is>
      </c>
      <c r="K101" t="inlineStr">
        <is>
          <t>Monte Patria 13.2</t>
        </is>
      </c>
      <c r="L101" t="inlineStr">
        <is>
          <t>-1</t>
        </is>
      </c>
      <c r="M101" t="n">
        <v>6456.31483737808</v>
      </c>
      <c r="N101" t="n">
        <v>5.37015916955017</v>
      </c>
      <c r="O101" t="inlineStr">
        <is>
          <t>2</t>
        </is>
      </c>
      <c r="P101" s="2" t="n">
        <v>44938.82469212963</v>
      </c>
      <c r="Q101" t="n">
        <v>26</v>
      </c>
      <c r="R101" t="inlineStr">
        <is>
          <t>MAITENCILLO 220</t>
        </is>
      </c>
      <c r="S101" t="n">
        <v>90.77083149603359</v>
      </c>
      <c r="T101" t="n">
        <v>7008.655942939644</v>
      </c>
      <c r="U101" t="n">
        <v>0.0760719224904611</v>
      </c>
      <c r="V101" t="n">
        <v>446.9615698312772</v>
      </c>
      <c r="W101" t="inlineStr">
        <is>
          <t>CONAFE</t>
        </is>
      </c>
      <c r="X101" t="n">
        <v>82.14111116631</v>
      </c>
      <c r="Y101" t="n">
        <v>7.008655942939643</v>
      </c>
      <c r="Z101" t="n">
        <v>7456.016960574089</v>
      </c>
      <c r="AA101" t="n">
        <v>532.7313108835248</v>
      </c>
      <c r="AB101" t="n">
        <v>446.9615698312772</v>
      </c>
      <c r="AC101" t="n">
        <v>532.7313108835248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(Enelsa)_BS4_BB_CONAFE_Norvind</t>
        </is>
      </c>
      <c r="K102" t="inlineStr">
        <is>
          <t>Monte Patria 13.2</t>
        </is>
      </c>
      <c r="L102" t="inlineStr">
        <is>
          <t>-1</t>
        </is>
      </c>
      <c r="M102" t="n">
        <v>6456.31483737808</v>
      </c>
      <c r="N102" t="n">
        <v>5.37015916955017</v>
      </c>
      <c r="O102" t="inlineStr">
        <is>
          <t>2</t>
        </is>
      </c>
      <c r="P102" s="2" t="n">
        <v>44938.82469212963</v>
      </c>
      <c r="Q102" t="n">
        <v>16</v>
      </c>
      <c r="R102" t="inlineStr">
        <is>
          <t>PAN DE AZUCAR 220</t>
        </is>
      </c>
      <c r="S102" t="n">
        <v>5139.713916336371</v>
      </c>
      <c r="T102" t="n">
        <v>430901.0312158113</v>
      </c>
      <c r="U102" t="n">
        <v>4.307418057349951</v>
      </c>
      <c r="V102" t="n">
        <v>25785.55833883886</v>
      </c>
      <c r="W102" t="inlineStr">
        <is>
          <t>CONAFE</t>
        </is>
      </c>
      <c r="X102" t="n">
        <v>89.188884793806</v>
      </c>
      <c r="Y102" t="n">
        <v>430.9010312158113</v>
      </c>
      <c r="Z102" t="n">
        <v>458405.352357246</v>
      </c>
      <c r="AA102" t="n">
        <v>30733.68097597003</v>
      </c>
      <c r="AB102" t="n">
        <v>25785.55833883886</v>
      </c>
      <c r="AC102" t="n">
        <v>30733.68097597003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(Enelsa)_BS4_BB_CONAFE_Norvind</t>
        </is>
      </c>
      <c r="K103" t="inlineStr">
        <is>
          <t>Punitaqui 13.2</t>
        </is>
      </c>
      <c r="L103" t="inlineStr">
        <is>
          <t>-1</t>
        </is>
      </c>
      <c r="M103" t="n">
        <v>6411.28853725688</v>
      </c>
      <c r="N103" t="n">
        <v>10.1825882352941</v>
      </c>
      <c r="O103" t="inlineStr">
        <is>
          <t>2</t>
        </is>
      </c>
      <c r="P103" s="2" t="n">
        <v>44938.82469212963</v>
      </c>
      <c r="Q103" t="n">
        <v>35</v>
      </c>
      <c r="R103" t="inlineStr">
        <is>
          <t>CARDONES 220</t>
        </is>
      </c>
      <c r="S103" t="n">
        <v>17.16793340346628</v>
      </c>
      <c r="T103" t="n">
        <v>1353.681012320271</v>
      </c>
      <c r="U103" t="n">
        <v>0.02747302615635547</v>
      </c>
      <c r="V103" t="n">
        <v>163.642618375424</v>
      </c>
      <c r="W103" t="inlineStr">
        <is>
          <t>CONAFE</t>
        </is>
      </c>
      <c r="X103" t="n">
        <v>83.88232581498001</v>
      </c>
      <c r="Y103" t="n">
        <v>1.353681012320271</v>
      </c>
      <c r="Z103" t="n">
        <v>1440.086183319437</v>
      </c>
      <c r="AA103" t="n">
        <v>195.0448371578355</v>
      </c>
      <c r="AB103" t="n">
        <v>163.642618375424</v>
      </c>
      <c r="AC103" t="n">
        <v>195.0448371578355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(Enelsa)_BS4_BB_CONAFE_Norvind</t>
        </is>
      </c>
      <c r="K104" t="inlineStr">
        <is>
          <t>Punitaqui 13.2</t>
        </is>
      </c>
      <c r="L104" t="inlineStr">
        <is>
          <t>-1</t>
        </is>
      </c>
      <c r="M104" t="n">
        <v>6411.28853725688</v>
      </c>
      <c r="N104" t="n">
        <v>10.1825882352941</v>
      </c>
      <c r="O104" t="inlineStr">
        <is>
          <t>2</t>
        </is>
      </c>
      <c r="P104" s="2" t="n">
        <v>44938.82469212963</v>
      </c>
      <c r="Q104" t="n">
        <v>7</v>
      </c>
      <c r="R104" t="inlineStr">
        <is>
          <t>LOS VILOS 220</t>
        </is>
      </c>
      <c r="S104" t="n">
        <v>1661.481275344517</v>
      </c>
      <c r="T104" t="n">
        <v>142344.8723747949</v>
      </c>
      <c r="U104" t="n">
        <v>2.658789352399203</v>
      </c>
      <c r="V104" t="n">
        <v>15877.50073783468</v>
      </c>
      <c r="W104" t="inlineStr">
        <is>
          <t>CONAFE</t>
        </is>
      </c>
      <c r="X104" t="n">
        <v>91.14199331613599</v>
      </c>
      <c r="Y104" t="n">
        <v>142.344872374795</v>
      </c>
      <c r="Z104" t="n">
        <v>151430.7152923351</v>
      </c>
      <c r="AA104" t="n">
        <v>18924.31553973144</v>
      </c>
      <c r="AB104" t="n">
        <v>15877.50073783468</v>
      </c>
      <c r="AC104" t="n">
        <v>18924.31553973144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(Enelsa)_BS4_BB_CONAFE_Norvind</t>
        </is>
      </c>
      <c r="K105" t="inlineStr">
        <is>
          <t>Punitaqui 13.2</t>
        </is>
      </c>
      <c r="L105" t="inlineStr">
        <is>
          <t>-1</t>
        </is>
      </c>
      <c r="M105" t="n">
        <v>6411.28853725688</v>
      </c>
      <c r="N105" t="n">
        <v>10.1825882352941</v>
      </c>
      <c r="O105" t="inlineStr">
        <is>
          <t>2</t>
        </is>
      </c>
      <c r="P105" s="2" t="n">
        <v>44938.82469212963</v>
      </c>
      <c r="Q105" t="n">
        <v>26</v>
      </c>
      <c r="R105" t="inlineStr">
        <is>
          <t>MAITENCILLO 220</t>
        </is>
      </c>
      <c r="S105" t="n">
        <v>87.18277330263058</v>
      </c>
      <c r="T105" t="n">
        <v>6731.612481220266</v>
      </c>
      <c r="U105" t="n">
        <v>0.1395144398010761</v>
      </c>
      <c r="V105" t="n">
        <v>819.718905295701</v>
      </c>
      <c r="W105" t="inlineStr">
        <is>
          <t>CONAFE</t>
        </is>
      </c>
      <c r="X105" t="n">
        <v>82.14111116631</v>
      </c>
      <c r="Y105" t="n">
        <v>6.731612481220266</v>
      </c>
      <c r="Z105" t="n">
        <v>7161.289873638581</v>
      </c>
      <c r="AA105" t="n">
        <v>977.0189574442205</v>
      </c>
      <c r="AB105" t="n">
        <v>819.718905295701</v>
      </c>
      <c r="AC105" t="n">
        <v>977.0189574442205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(Enelsa)_BS4_BB_CONAFE_Norvind</t>
        </is>
      </c>
      <c r="K106" t="inlineStr">
        <is>
          <t>Punitaqui 13.2</t>
        </is>
      </c>
      <c r="L106" t="inlineStr">
        <is>
          <t>-1</t>
        </is>
      </c>
      <c r="M106" t="n">
        <v>6411.28853725688</v>
      </c>
      <c r="N106" t="n">
        <v>10.1825882352941</v>
      </c>
      <c r="O106" t="inlineStr">
        <is>
          <t>2</t>
        </is>
      </c>
      <c r="P106" s="2" t="n">
        <v>44938.82469212963</v>
      </c>
      <c r="Q106" t="n">
        <v>16</v>
      </c>
      <c r="R106" t="inlineStr">
        <is>
          <t>PAN DE AZUCAR 220</t>
        </is>
      </c>
      <c r="S106" t="n">
        <v>4787.653834515372</v>
      </c>
      <c r="T106" t="n">
        <v>401385.1759024622</v>
      </c>
      <c r="U106" t="n">
        <v>7.661454406426087</v>
      </c>
      <c r="V106" t="n">
        <v>45863.87411831473</v>
      </c>
      <c r="W106" t="inlineStr">
        <is>
          <t>CONAFE</t>
        </is>
      </c>
      <c r="X106" t="n">
        <v>89.18888479380603</v>
      </c>
      <c r="Y106" t="n">
        <v>401.3851759024623</v>
      </c>
      <c r="Z106" t="n">
        <v>427005.5062792151</v>
      </c>
      <c r="AA106" t="n">
        <v>54664.92743541684</v>
      </c>
      <c r="AB106" t="n">
        <v>45863.87411831473</v>
      </c>
      <c r="AC106" t="n">
        <v>54664.92743541684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2013/03_2_BS4_BB_CONAFE_Norvind</t>
        </is>
      </c>
      <c r="K107" t="inlineStr">
        <is>
          <t>Andacollo 13.2</t>
        </is>
      </c>
      <c r="L107" t="inlineStr">
        <is>
          <t>-1</t>
        </is>
      </c>
      <c r="M107" t="n">
        <v>761.864192621398</v>
      </c>
      <c r="N107" t="n">
        <v>2.74375951883115</v>
      </c>
      <c r="O107" t="inlineStr">
        <is>
          <t>2</t>
        </is>
      </c>
      <c r="P107" s="2" t="n">
        <v>44938.82469212963</v>
      </c>
      <c r="Q107" t="n">
        <v>35</v>
      </c>
      <c r="R107" t="inlineStr">
        <is>
          <t>CARDONES 220</t>
        </is>
      </c>
      <c r="S107" t="n">
        <v>4.23737086681419</v>
      </c>
      <c r="T107" t="n">
        <v>334.1140922300714</v>
      </c>
      <c r="U107" t="n">
        <v>0.01537590115560006</v>
      </c>
      <c r="V107" t="n">
        <v>91.58629670659803</v>
      </c>
      <c r="W107" t="inlineStr">
        <is>
          <t>CONAFE</t>
        </is>
      </c>
      <c r="X107" t="n">
        <v>83.88232581498001</v>
      </c>
      <c r="Y107" t="n">
        <v>0.3341140922300714</v>
      </c>
      <c r="Z107" t="n">
        <v>355.4405236490122</v>
      </c>
      <c r="AA107" t="n">
        <v>109.1612594834303</v>
      </c>
      <c r="AB107" t="n">
        <v>91.58629670659803</v>
      </c>
      <c r="AC107" t="n">
        <v>109.1612594834303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2013/03_2_BS4_BB_CONAFE_Norvind</t>
        </is>
      </c>
      <c r="K108" t="inlineStr">
        <is>
          <t>Andacollo 13.2</t>
        </is>
      </c>
      <c r="L108" t="inlineStr">
        <is>
          <t>-1</t>
        </is>
      </c>
      <c r="M108" t="n">
        <v>761.864192621398</v>
      </c>
      <c r="N108" t="n">
        <v>2.74375951883115</v>
      </c>
      <c r="O108" t="inlineStr">
        <is>
          <t>2</t>
        </is>
      </c>
      <c r="P108" s="2" t="n">
        <v>44938.82469212963</v>
      </c>
      <c r="Q108" t="n">
        <v>7</v>
      </c>
      <c r="R108" t="inlineStr">
        <is>
          <t>LOS VILOS 220</t>
        </is>
      </c>
      <c r="S108" t="n">
        <v>24.69546781121551</v>
      </c>
      <c r="T108" t="n">
        <v>2115.746512457336</v>
      </c>
      <c r="U108" t="n">
        <v>0.08961100738912578</v>
      </c>
      <c r="V108" t="n">
        <v>535.1303346596703</v>
      </c>
      <c r="W108" t="inlineStr">
        <is>
          <t>CONAFE</t>
        </is>
      </c>
      <c r="X108" t="n">
        <v>91.14199331613601</v>
      </c>
      <c r="Y108" t="n">
        <v>2.115746512457336</v>
      </c>
      <c r="Z108" t="n">
        <v>2250.794162188656</v>
      </c>
      <c r="AA108" t="n">
        <v>637.8192308220147</v>
      </c>
      <c r="AB108" t="n">
        <v>535.1303346596703</v>
      </c>
      <c r="AC108" t="n">
        <v>637.8192308220147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2013/03_2_BS4_BB_CONAFE_Norvind</t>
        </is>
      </c>
      <c r="K109" t="inlineStr">
        <is>
          <t>Andacollo 13.2</t>
        </is>
      </c>
      <c r="L109" t="inlineStr">
        <is>
          <t>-1</t>
        </is>
      </c>
      <c r="M109" t="n">
        <v>761.864192621398</v>
      </c>
      <c r="N109" t="n">
        <v>2.74375951883115</v>
      </c>
      <c r="O109" t="inlineStr">
        <is>
          <t>2</t>
        </is>
      </c>
      <c r="P109" s="2" t="n">
        <v>44938.82469212963</v>
      </c>
      <c r="Q109" t="n">
        <v>26</v>
      </c>
      <c r="R109" t="inlineStr">
        <is>
          <t>MAITENCILLO 220</t>
        </is>
      </c>
      <c r="S109" t="n">
        <v>11.49070908574614</v>
      </c>
      <c r="T109" t="n">
        <v>887.2280356484818</v>
      </c>
      <c r="U109" t="n">
        <v>0.04169566758810108</v>
      </c>
      <c r="V109" t="n">
        <v>244.9834371239617</v>
      </c>
      <c r="W109" t="inlineStr">
        <is>
          <t>CONAFE</t>
        </is>
      </c>
      <c r="X109" t="n">
        <v>82.14111116631</v>
      </c>
      <c r="Y109" t="n">
        <v>0.8872280356484818</v>
      </c>
      <c r="Z109" t="n">
        <v>943.859612392002</v>
      </c>
      <c r="AA109" t="n">
        <v>291.9945615303477</v>
      </c>
      <c r="AB109" t="n">
        <v>244.9834371239617</v>
      </c>
      <c r="AC109" t="n">
        <v>291.9945615303477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2013/03_2_BS4_BB_CONAFE_Norvind</t>
        </is>
      </c>
      <c r="K110" t="inlineStr">
        <is>
          <t>Andacollo 13.2</t>
        </is>
      </c>
      <c r="L110" t="inlineStr">
        <is>
          <t>-1</t>
        </is>
      </c>
      <c r="M110" t="n">
        <v>761.864192621398</v>
      </c>
      <c r="N110" t="n">
        <v>2.74375951883115</v>
      </c>
      <c r="O110" t="inlineStr">
        <is>
          <t>2</t>
        </is>
      </c>
      <c r="P110" s="2" t="n">
        <v>44938.82469212963</v>
      </c>
      <c r="Q110" t="n">
        <v>16</v>
      </c>
      <c r="R110" t="inlineStr">
        <is>
          <t>PAN DE AZUCAR 220</t>
        </is>
      </c>
      <c r="S110" t="n">
        <v>738.338186555245</v>
      </c>
      <c r="T110" t="n">
        <v>61900.46589197079</v>
      </c>
      <c r="U110" t="n">
        <v>2.67916482477111</v>
      </c>
      <c r="V110" t="n">
        <v>16038.32271878499</v>
      </c>
      <c r="W110" t="inlineStr">
        <is>
          <t>CONAFE</t>
        </is>
      </c>
      <c r="X110" t="n">
        <v>89.18888479380598</v>
      </c>
      <c r="Y110" t="n">
        <v>61.90046589197078</v>
      </c>
      <c r="Z110" t="n">
        <v>65851.55945954339</v>
      </c>
      <c r="AA110" t="n">
        <v>19115.99847292609</v>
      </c>
      <c r="AB110" t="n">
        <v>16038.32271878499</v>
      </c>
      <c r="AC110" t="n">
        <v>19115.99847292609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2013/03_2_BS4_BB_CONAFE_Norvind</t>
        </is>
      </c>
      <c r="K111" t="inlineStr">
        <is>
          <t>Cabildo 023</t>
        </is>
      </c>
      <c r="L111" t="inlineStr">
        <is>
          <t>-1</t>
        </is>
      </c>
      <c r="M111" t="n">
        <v>11827.9440095391</v>
      </c>
      <c r="N111" t="n">
        <v>11.1422062668481</v>
      </c>
      <c r="O111" t="inlineStr">
        <is>
          <t>2</t>
        </is>
      </c>
      <c r="P111" s="2" t="n">
        <v>44938.82469212963</v>
      </c>
      <c r="Q111" t="n">
        <v>11</v>
      </c>
      <c r="R111" t="inlineStr">
        <is>
          <t>QUILLOTA 220</t>
        </is>
      </c>
      <c r="S111" t="n">
        <v>12090.27839804823</v>
      </c>
      <c r="T111" t="n">
        <v>1075184.073045168</v>
      </c>
      <c r="U111" t="n">
        <v>11.47555913825913</v>
      </c>
      <c r="V111" t="n">
        <v>69890.96141953542</v>
      </c>
      <c r="W111" t="inlineStr">
        <is>
          <t>CONAFE</t>
        </is>
      </c>
      <c r="X111" t="n">
        <v>94.60599714972001</v>
      </c>
      <c r="Y111" t="n">
        <v>1075.184073045168</v>
      </c>
      <c r="Z111" t="n">
        <v>1143812.843665072</v>
      </c>
      <c r="AA111" t="n">
        <v>83302.69537489323</v>
      </c>
      <c r="AB111" t="n">
        <v>69890.96141953542</v>
      </c>
      <c r="AC111" t="n">
        <v>83302.69537489323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2013/03_2_BS4_BB_CONAFE_Norvind</t>
        </is>
      </c>
      <c r="K112" t="inlineStr">
        <is>
          <t>Casas Viejas 023</t>
        </is>
      </c>
      <c r="L112" t="inlineStr">
        <is>
          <t>-1</t>
        </is>
      </c>
      <c r="M112" t="n">
        <v>4610.38855092498</v>
      </c>
      <c r="N112" t="n">
        <v>11.436713463361</v>
      </c>
      <c r="O112" t="inlineStr">
        <is>
          <t>2</t>
        </is>
      </c>
      <c r="P112" s="2" t="n">
        <v>44938.82469212963</v>
      </c>
      <c r="Q112" t="n">
        <v>11</v>
      </c>
      <c r="R112" t="inlineStr">
        <is>
          <t>QUILLOTA 220</t>
        </is>
      </c>
      <c r="S112" t="n">
        <v>4712.643301228243</v>
      </c>
      <c r="T112" t="n">
        <v>419093.6596002275</v>
      </c>
      <c r="U112" t="n">
        <v>11.77887741017824</v>
      </c>
      <c r="V112" t="n">
        <v>71738.29673323367</v>
      </c>
      <c r="W112" t="inlineStr">
        <is>
          <t>CONAFE</t>
        </is>
      </c>
      <c r="X112" t="n">
        <v>94.60599714972001</v>
      </c>
      <c r="Y112" t="n">
        <v>419.0936596002275</v>
      </c>
      <c r="Z112" t="n">
        <v>445844.3187236463</v>
      </c>
      <c r="AA112" t="n">
        <v>85504.52530778745</v>
      </c>
      <c r="AB112" t="n">
        <v>71738.29673323367</v>
      </c>
      <c r="AC112" t="n">
        <v>85504.52530778745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2013/03_2_BS4_BB_CONAFE_Norvind</t>
        </is>
      </c>
      <c r="K113" t="inlineStr">
        <is>
          <t>Combarbala 13.2</t>
        </is>
      </c>
      <c r="L113" t="inlineStr">
        <is>
          <t>-1</t>
        </is>
      </c>
      <c r="M113" t="n">
        <v>1366.48490381119</v>
      </c>
      <c r="N113" t="n">
        <v>3.10092228946097</v>
      </c>
      <c r="O113" t="inlineStr">
        <is>
          <t>2</t>
        </is>
      </c>
      <c r="P113" s="2" t="n">
        <v>44938.82469212963</v>
      </c>
      <c r="Q113" t="n">
        <v>7</v>
      </c>
      <c r="R113" t="inlineStr">
        <is>
          <t>LOS VILOS 220</t>
        </is>
      </c>
      <c r="S113" t="n">
        <v>583.102505339145</v>
      </c>
      <c r="T113" t="n">
        <v>49956.41716558795</v>
      </c>
      <c r="U113" t="n">
        <v>1.333234588383864</v>
      </c>
      <c r="V113" t="n">
        <v>7961.681184584942</v>
      </c>
      <c r="W113" t="inlineStr">
        <is>
          <t>CONAFE</t>
        </is>
      </c>
      <c r="X113" t="n">
        <v>91.14199331613599</v>
      </c>
      <c r="Y113" t="n">
        <v>49.95641716558795</v>
      </c>
      <c r="Z113" t="n">
        <v>53145.12464424251</v>
      </c>
      <c r="AA113" t="n">
        <v>9489.488897002315</v>
      </c>
      <c r="AB113" t="n">
        <v>7961.681184584942</v>
      </c>
      <c r="AC113" t="n">
        <v>9489.488897002315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2013/03_2_BS4_BB_CONAFE_Norvind</t>
        </is>
      </c>
      <c r="K114" t="inlineStr">
        <is>
          <t>Combarbala 13.2</t>
        </is>
      </c>
      <c r="L114" t="inlineStr">
        <is>
          <t>-1</t>
        </is>
      </c>
      <c r="M114" t="n">
        <v>1366.48490381119</v>
      </c>
      <c r="N114" t="n">
        <v>3.10092228946097</v>
      </c>
      <c r="O114" t="inlineStr">
        <is>
          <t>2</t>
        </is>
      </c>
      <c r="P114" s="2" t="n">
        <v>44938.82469212963</v>
      </c>
      <c r="Q114" t="n">
        <v>26</v>
      </c>
      <c r="R114" t="inlineStr">
        <is>
          <t>MAITENCILLO 220</t>
        </is>
      </c>
      <c r="S114" t="n">
        <v>16.54369033812509</v>
      </c>
      <c r="T114" t="n">
        <v>1277.382080735045</v>
      </c>
      <c r="U114" t="n">
        <v>0.03782631694485983</v>
      </c>
      <c r="V114" t="n">
        <v>222.2490171025979</v>
      </c>
      <c r="W114" t="inlineStr">
        <is>
          <t>CONAFE</t>
        </is>
      </c>
      <c r="X114" t="n">
        <v>82.14111116631</v>
      </c>
      <c r="Y114" t="n">
        <v>1.277382080735045</v>
      </c>
      <c r="Z114" t="n">
        <v>1358.917107164942</v>
      </c>
      <c r="AA114" t="n">
        <v>264.8975174047651</v>
      </c>
      <c r="AB114" t="n">
        <v>222.2490171025979</v>
      </c>
      <c r="AC114" t="n">
        <v>264.8975174047651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2013/03_2_BS4_BB_CONAFE_Norvind</t>
        </is>
      </c>
      <c r="K115" t="inlineStr">
        <is>
          <t>Combarbala 13.2</t>
        </is>
      </c>
      <c r="L115" t="inlineStr">
        <is>
          <t>-1</t>
        </is>
      </c>
      <c r="M115" t="n">
        <v>1366.48490381119</v>
      </c>
      <c r="N115" t="n">
        <v>3.10092228946097</v>
      </c>
      <c r="O115" t="inlineStr">
        <is>
          <t>2</t>
        </is>
      </c>
      <c r="P115" s="2" t="n">
        <v>44938.82469212963</v>
      </c>
      <c r="Q115" t="n">
        <v>16</v>
      </c>
      <c r="R115" t="inlineStr">
        <is>
          <t>PAN DE AZUCAR 220</t>
        </is>
      </c>
      <c r="S115" t="n">
        <v>797.1462562047559</v>
      </c>
      <c r="T115" t="n">
        <v>66830.79047195216</v>
      </c>
      <c r="U115" t="n">
        <v>1.822634873013877</v>
      </c>
      <c r="V115" t="n">
        <v>10910.86521502299</v>
      </c>
      <c r="W115" t="inlineStr">
        <is>
          <t>CONAFE</t>
        </is>
      </c>
      <c r="X115" t="n">
        <v>89.18888479380601</v>
      </c>
      <c r="Y115" t="n">
        <v>66.83079047195216</v>
      </c>
      <c r="Z115" t="n">
        <v>71096.58560845975</v>
      </c>
      <c r="AA115" t="n">
        <v>13004.60693089749</v>
      </c>
      <c r="AB115" t="n">
        <v>10910.86521502299</v>
      </c>
      <c r="AC115" t="n">
        <v>13004.60693089749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2013/03_2_BS4_BB_CONAFE_Norvind</t>
        </is>
      </c>
      <c r="K116" t="inlineStr">
        <is>
          <t>El Espino 066</t>
        </is>
      </c>
      <c r="L116" t="inlineStr">
        <is>
          <t>-1</t>
        </is>
      </c>
      <c r="M116" t="n">
        <v>9.455694787708319</v>
      </c>
      <c r="N116" t="n">
        <v>0.0132243991842846</v>
      </c>
      <c r="O116" t="inlineStr">
        <is>
          <t>2</t>
        </is>
      </c>
      <c r="P116" s="2" t="n">
        <v>44938.82469212963</v>
      </c>
      <c r="Q116" t="n">
        <v>7</v>
      </c>
      <c r="R116" t="inlineStr">
        <is>
          <t>LOS VILOS 220</t>
        </is>
      </c>
      <c r="S116" t="n">
        <v>9.665414575700373</v>
      </c>
      <c r="T116" t="n">
        <v>828.0696416167968</v>
      </c>
      <c r="U116" t="n">
        <v>0.01362004716774398</v>
      </c>
      <c r="V116" t="n">
        <v>81.33487850779126</v>
      </c>
      <c r="W116" t="inlineStr">
        <is>
          <t>CONAFE</t>
        </is>
      </c>
      <c r="X116" t="n">
        <v>91.14199331613601</v>
      </c>
      <c r="Y116" t="n">
        <v>0.8280696416167969</v>
      </c>
      <c r="Z116" t="n">
        <v>880.9251506561669</v>
      </c>
      <c r="AA116" t="n">
        <v>96.94264422859507</v>
      </c>
      <c r="AB116" t="n">
        <v>81.33487850779126</v>
      </c>
      <c r="AC116" t="n">
        <v>96.94264422859507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2013/03_2_BS4_BB_CONAFE_Norvind</t>
        </is>
      </c>
      <c r="K117" t="inlineStr">
        <is>
          <t>El Peñon 13.2</t>
        </is>
      </c>
      <c r="L117" t="inlineStr">
        <is>
          <t>-1</t>
        </is>
      </c>
      <c r="M117" t="n">
        <v>9037.82196731747</v>
      </c>
      <c r="N117" t="n">
        <v>13.1574972434571</v>
      </c>
      <c r="O117" t="inlineStr">
        <is>
          <t>2</t>
        </is>
      </c>
      <c r="P117" s="2" t="n">
        <v>44938.82469212963</v>
      </c>
      <c r="Q117" t="n">
        <v>35</v>
      </c>
      <c r="R117" t="inlineStr">
        <is>
          <t>CARDONES 220</t>
        </is>
      </c>
      <c r="S117" t="n">
        <v>33.54437012375278</v>
      </c>
      <c r="T117" t="n">
        <v>2644.952996940176</v>
      </c>
      <c r="U117" t="n">
        <v>0.04920449367374632</v>
      </c>
      <c r="V117" t="n">
        <v>293.0857392550523</v>
      </c>
      <c r="W117" t="inlineStr">
        <is>
          <t>CONAFE</t>
        </is>
      </c>
      <c r="X117" t="n">
        <v>83.88232581498001</v>
      </c>
      <c r="Y117" t="n">
        <v>2.644952996940177</v>
      </c>
      <c r="Z117" t="n">
        <v>2813.779783978911</v>
      </c>
      <c r="AA117" t="n">
        <v>349.3274603755092</v>
      </c>
      <c r="AB117" t="n">
        <v>293.0857392550523</v>
      </c>
      <c r="AC117" t="n">
        <v>349.3274603755092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2013/03_2_BS4_BB_CONAFE_Norvind</t>
        </is>
      </c>
      <c r="K118" t="inlineStr">
        <is>
          <t>El Peñon 13.2</t>
        </is>
      </c>
      <c r="L118" t="inlineStr">
        <is>
          <t>-1</t>
        </is>
      </c>
      <c r="M118" t="n">
        <v>9037.82196731747</v>
      </c>
      <c r="N118" t="n">
        <v>13.1574972434571</v>
      </c>
      <c r="O118" t="inlineStr">
        <is>
          <t>2</t>
        </is>
      </c>
      <c r="P118" s="2" t="n">
        <v>44938.82469212963</v>
      </c>
      <c r="Q118" t="n">
        <v>7</v>
      </c>
      <c r="R118" t="inlineStr">
        <is>
          <t>LOS VILOS 220</t>
        </is>
      </c>
      <c r="S118" t="n">
        <v>293.7157593136782</v>
      </c>
      <c r="T118" t="n">
        <v>25163.6493858784</v>
      </c>
      <c r="U118" t="n">
        <v>0.4308363867830063</v>
      </c>
      <c r="V118" t="n">
        <v>2572.82700596814</v>
      </c>
      <c r="W118" t="inlineStr">
        <is>
          <t>CONAFE</t>
        </is>
      </c>
      <c r="X118" t="n">
        <v>91.14199331613601</v>
      </c>
      <c r="Y118" t="n">
        <v>25.1636493858784</v>
      </c>
      <c r="Z118" t="n">
        <v>26769.83977221106</v>
      </c>
      <c r="AA118" t="n">
        <v>3066.53993559969</v>
      </c>
      <c r="AB118" t="n">
        <v>2572.82700596814</v>
      </c>
      <c r="AC118" t="n">
        <v>3066.53993559969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2013/03_2_BS4_BB_CONAFE_Norvind</t>
        </is>
      </c>
      <c r="K119" t="inlineStr">
        <is>
          <t>El Peñon 13.2</t>
        </is>
      </c>
      <c r="L119" t="inlineStr">
        <is>
          <t>-1</t>
        </is>
      </c>
      <c r="M119" t="n">
        <v>9037.82196731747</v>
      </c>
      <c r="N119" t="n">
        <v>13.1574972434571</v>
      </c>
      <c r="O119" t="inlineStr">
        <is>
          <t>2</t>
        </is>
      </c>
      <c r="P119" s="2" t="n">
        <v>44938.82469212963</v>
      </c>
      <c r="Q119" t="n">
        <v>26</v>
      </c>
      <c r="R119" t="inlineStr">
        <is>
          <t>MAITENCILLO 220</t>
        </is>
      </c>
      <c r="S119" t="n">
        <v>140.6306760913548</v>
      </c>
      <c r="T119" t="n">
        <v>10858.46639832051</v>
      </c>
      <c r="U119" t="n">
        <v>0.2062838320273577</v>
      </c>
      <c r="V119" t="n">
        <v>1212.023337589775</v>
      </c>
      <c r="W119" t="inlineStr">
        <is>
          <t>CONAFE</t>
        </is>
      </c>
      <c r="X119" t="n">
        <v>82.14111116631001</v>
      </c>
      <c r="Y119" t="n">
        <v>10.85846639832051</v>
      </c>
      <c r="Z119" t="n">
        <v>11551.55999821331</v>
      </c>
      <c r="AA119" t="n">
        <v>1444.60469319401</v>
      </c>
      <c r="AB119" t="n">
        <v>1212.023337589775</v>
      </c>
      <c r="AC119" t="n">
        <v>1444.60469319401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2013/03_2_BS4_BB_CONAFE_Norvind</t>
        </is>
      </c>
      <c r="K120" t="inlineStr">
        <is>
          <t>El Peñon 13.2</t>
        </is>
      </c>
      <c r="L120" t="inlineStr">
        <is>
          <t>-1</t>
        </is>
      </c>
      <c r="M120" t="n">
        <v>9037.82196731747</v>
      </c>
      <c r="N120" t="n">
        <v>13.1574972434571</v>
      </c>
      <c r="O120" t="inlineStr">
        <is>
          <t>2</t>
        </is>
      </c>
      <c r="P120" s="2" t="n">
        <v>44938.82469212963</v>
      </c>
      <c r="Q120" t="n">
        <v>16</v>
      </c>
      <c r="R120" t="inlineStr">
        <is>
          <t>PAN DE AZUCAR 220</t>
        </is>
      </c>
      <c r="S120" t="n">
        <v>8770.382863059713</v>
      </c>
      <c r="T120" t="n">
        <v>735287.4267647429</v>
      </c>
      <c r="U120" t="n">
        <v>12.86481894009927</v>
      </c>
      <c r="V120" t="n">
        <v>77012.84966581968</v>
      </c>
      <c r="W120" t="inlineStr">
        <is>
          <t>CONAFE</t>
        </is>
      </c>
      <c r="X120" t="n">
        <v>89.188884793806</v>
      </c>
      <c r="Y120" t="n">
        <v>735.2874267647429</v>
      </c>
      <c r="Z120" t="n">
        <v>782220.6667710032</v>
      </c>
      <c r="AA120" t="n">
        <v>91791.23917260987</v>
      </c>
      <c r="AB120" t="n">
        <v>77012.84966581968</v>
      </c>
      <c r="AC120" t="n">
        <v>91791.23917260987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2013/03_2_BS4_BB_CONAFE_Norvind</t>
        </is>
      </c>
      <c r="K121" t="inlineStr">
        <is>
          <t>El Sauce 13.2</t>
        </is>
      </c>
      <c r="L121" t="inlineStr">
        <is>
          <t>-1</t>
        </is>
      </c>
      <c r="M121" t="n">
        <v>225.432946708379</v>
      </c>
      <c r="N121" t="n">
        <v>0.498870093999034</v>
      </c>
      <c r="O121" t="inlineStr">
        <is>
          <t>2</t>
        </is>
      </c>
      <c r="P121" s="2" t="n">
        <v>44938.82469212963</v>
      </c>
      <c r="Q121" t="n">
        <v>7</v>
      </c>
      <c r="R121" t="inlineStr">
        <is>
          <t>LOS VILOS 220</t>
        </is>
      </c>
      <c r="S121" t="n">
        <v>88.91850303610286</v>
      </c>
      <c r="T121" t="n">
        <v>7617.957032833468</v>
      </c>
      <c r="U121" t="n">
        <v>0.198261252193666</v>
      </c>
      <c r="V121" t="n">
        <v>1183.957343272947</v>
      </c>
      <c r="W121" t="inlineStr">
        <is>
          <t>CONAFE</t>
        </is>
      </c>
      <c r="X121" t="n">
        <v>91.14199331613599</v>
      </c>
      <c r="Y121" t="n">
        <v>7.617957032833466</v>
      </c>
      <c r="Z121" t="n">
        <v>8104.209609397306</v>
      </c>
      <c r="AA121" t="n">
        <v>1411.152971719841</v>
      </c>
      <c r="AB121" t="n">
        <v>1183.957343272947</v>
      </c>
      <c r="AC121" t="n">
        <v>1411.152971719841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2013/03_2_BS4_BB_CONAFE_Norvind</t>
        </is>
      </c>
      <c r="K122" t="inlineStr">
        <is>
          <t>El Sauce 13.2</t>
        </is>
      </c>
      <c r="L122" t="inlineStr">
        <is>
          <t>-1</t>
        </is>
      </c>
      <c r="M122" t="n">
        <v>225.432946708379</v>
      </c>
      <c r="N122" t="n">
        <v>0.498870093999034</v>
      </c>
      <c r="O122" t="inlineStr">
        <is>
          <t>2</t>
        </is>
      </c>
      <c r="P122" s="2" t="n">
        <v>44938.82469212963</v>
      </c>
      <c r="Q122" t="n">
        <v>16</v>
      </c>
      <c r="R122" t="inlineStr">
        <is>
          <t>PAN DE AZUCAR 220</t>
        </is>
      </c>
      <c r="S122" t="n">
        <v>141.5143670889628</v>
      </c>
      <c r="T122" t="n">
        <v>11864.21806798793</v>
      </c>
      <c r="U122" t="n">
        <v>0.3155340526938494</v>
      </c>
      <c r="V122" t="n">
        <v>1888.886013686155</v>
      </c>
      <c r="W122" t="inlineStr">
        <is>
          <t>CONAFE</t>
        </is>
      </c>
      <c r="X122" t="n">
        <v>89.18888479380601</v>
      </c>
      <c r="Y122" t="n">
        <v>11.86421806798793</v>
      </c>
      <c r="Z122" t="n">
        <v>12621.50858296588</v>
      </c>
      <c r="AA122" t="n">
        <v>2251.35400916109</v>
      </c>
      <c r="AB122" t="n">
        <v>1888.886013686155</v>
      </c>
      <c r="AC122" t="n">
        <v>2251.35400916109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2013/03_2_BS4_BB_CONAFE_Norvind</t>
        </is>
      </c>
      <c r="K123" t="inlineStr">
        <is>
          <t>Guayacan 13.2</t>
        </is>
      </c>
      <c r="L123" t="inlineStr">
        <is>
          <t>-1</t>
        </is>
      </c>
      <c r="M123" t="n">
        <v>6891.6583001949</v>
      </c>
      <c r="N123" t="n">
        <v>18.32260438908</v>
      </c>
      <c r="O123" t="inlineStr">
        <is>
          <t>2</t>
        </is>
      </c>
      <c r="P123" s="2" t="n">
        <v>44938.82469212963</v>
      </c>
      <c r="Q123" t="n">
        <v>35</v>
      </c>
      <c r="R123" t="inlineStr">
        <is>
          <t>CARDONES 220</t>
        </is>
      </c>
      <c r="S123" t="n">
        <v>27.01429077115537</v>
      </c>
      <c r="T123" t="n">
        <v>2130.060247719062</v>
      </c>
      <c r="U123" t="n">
        <v>0.07236568188237782</v>
      </c>
      <c r="V123" t="n">
        <v>431.0449673930729</v>
      </c>
      <c r="W123" t="inlineStr">
        <is>
          <t>CONAFE</t>
        </is>
      </c>
      <c r="X123" t="n">
        <v>83.88232581498001</v>
      </c>
      <c r="Y123" t="n">
        <v>2.130060247719062</v>
      </c>
      <c r="Z123" t="n">
        <v>2266.021540126662</v>
      </c>
      <c r="AA123" t="n">
        <v>513.7603902182037</v>
      </c>
      <c r="AB123" t="n">
        <v>431.0449673930729</v>
      </c>
      <c r="AC123" t="n">
        <v>513.7603902182037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2013/03_2_BS4_BB_CONAFE_Norvind</t>
        </is>
      </c>
      <c r="K124" t="inlineStr">
        <is>
          <t>Guayacan 13.2</t>
        </is>
      </c>
      <c r="L124" t="inlineStr">
        <is>
          <t>-1</t>
        </is>
      </c>
      <c r="M124" t="n">
        <v>6891.6583001949</v>
      </c>
      <c r="N124" t="n">
        <v>18.32260438908</v>
      </c>
      <c r="O124" t="inlineStr">
        <is>
          <t>2</t>
        </is>
      </c>
      <c r="P124" s="2" t="n">
        <v>44938.82469212963</v>
      </c>
      <c r="Q124" t="n">
        <v>7</v>
      </c>
      <c r="R124" t="inlineStr">
        <is>
          <t>LOS VILOS 220</t>
        </is>
      </c>
      <c r="S124" t="n">
        <v>25.26619507793597</v>
      </c>
      <c r="T124" t="n">
        <v>2164.642699942383</v>
      </c>
      <c r="U124" t="n">
        <v>0.06768289609662093</v>
      </c>
      <c r="V124" t="n">
        <v>404.1821634884959</v>
      </c>
      <c r="W124" t="inlineStr">
        <is>
          <t>CONAFE</t>
        </is>
      </c>
      <c r="X124" t="n">
        <v>91.14199331613599</v>
      </c>
      <c r="Y124" t="n">
        <v>2.164642699942382</v>
      </c>
      <c r="Z124" t="n">
        <v>2302.811382917429</v>
      </c>
      <c r="AA124" t="n">
        <v>481.7427455166817</v>
      </c>
      <c r="AB124" t="n">
        <v>404.1821634884959</v>
      </c>
      <c r="AC124" t="n">
        <v>481.7427455166817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2013/03_2_BS4_BB_CONAFE_Norvind</t>
        </is>
      </c>
      <c r="K125" t="inlineStr">
        <is>
          <t>Guayacan 13.2</t>
        </is>
      </c>
      <c r="L125" t="inlineStr">
        <is>
          <t>-1</t>
        </is>
      </c>
      <c r="M125" t="n">
        <v>6891.6583001949</v>
      </c>
      <c r="N125" t="n">
        <v>18.32260438908</v>
      </c>
      <c r="O125" t="inlineStr">
        <is>
          <t>2</t>
        </is>
      </c>
      <c r="P125" s="2" t="n">
        <v>44938.82469212963</v>
      </c>
      <c r="Q125" t="n">
        <v>26</v>
      </c>
      <c r="R125" t="inlineStr">
        <is>
          <t>MAITENCILLO 220</t>
        </is>
      </c>
      <c r="S125" t="n">
        <v>111.0115719206342</v>
      </c>
      <c r="T125" t="n">
        <v>8571.497037686851</v>
      </c>
      <c r="U125" t="n">
        <v>0.2973769760207456</v>
      </c>
      <c r="V125" t="n">
        <v>1747.242289697324</v>
      </c>
      <c r="W125" t="inlineStr">
        <is>
          <t>CONAFE</t>
        </is>
      </c>
      <c r="X125" t="n">
        <v>82.14111116631</v>
      </c>
      <c r="Y125" t="n">
        <v>8.571497037686852</v>
      </c>
      <c r="Z125" t="n">
        <v>9118.613869879629</v>
      </c>
      <c r="AA125" t="n">
        <v>2082.529546719099</v>
      </c>
      <c r="AB125" t="n">
        <v>1747.242289697324</v>
      </c>
      <c r="AC125" t="n">
        <v>2082.529546719099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2013/03_2_BS4_BB_CONAFE_Norvind</t>
        </is>
      </c>
      <c r="K126" t="inlineStr">
        <is>
          <t>Guayacan 13.2</t>
        </is>
      </c>
      <c r="L126" t="inlineStr">
        <is>
          <t>-1</t>
        </is>
      </c>
      <c r="M126" t="n">
        <v>6891.6583001949</v>
      </c>
      <c r="N126" t="n">
        <v>18.32260438908</v>
      </c>
      <c r="O126" t="inlineStr">
        <is>
          <t>2</t>
        </is>
      </c>
      <c r="P126" s="2" t="n">
        <v>44938.82469212963</v>
      </c>
      <c r="Q126" t="n">
        <v>16</v>
      </c>
      <c r="R126" t="inlineStr">
        <is>
          <t>PAN DE AZUCAR 220</t>
        </is>
      </c>
      <c r="S126" t="n">
        <v>6881.217740922076</v>
      </c>
      <c r="T126" t="n">
        <v>576904.4481560213</v>
      </c>
      <c r="U126" t="n">
        <v>18.43335507940282</v>
      </c>
      <c r="V126" t="n">
        <v>110347.8572202718</v>
      </c>
      <c r="W126" t="inlineStr">
        <is>
          <t>CONAFE</t>
        </is>
      </c>
      <c r="X126" t="n">
        <v>89.18888479380601</v>
      </c>
      <c r="Y126" t="n">
        <v>576.9044481560214</v>
      </c>
      <c r="Z126" t="n">
        <v>613728.136336193</v>
      </c>
      <c r="AA126" t="n">
        <v>131523.0717762477</v>
      </c>
      <c r="AB126" t="n">
        <v>110347.8572202718</v>
      </c>
      <c r="AC126" t="n">
        <v>131523.0717762477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2013/03_2_BS4_BB_CONAFE_Norvind</t>
        </is>
      </c>
      <c r="K127" t="inlineStr">
        <is>
          <t>Illapel 13.2</t>
        </is>
      </c>
      <c r="L127" t="inlineStr">
        <is>
          <t>-1</t>
        </is>
      </c>
      <c r="M127" t="n">
        <v>7925.10277712931</v>
      </c>
      <c r="N127" t="n">
        <v>15.5307829319291</v>
      </c>
      <c r="O127" t="inlineStr">
        <is>
          <t>2</t>
        </is>
      </c>
      <c r="P127" s="2" t="n">
        <v>44938.82469212963</v>
      </c>
      <c r="Q127" t="n">
        <v>35</v>
      </c>
      <c r="R127" t="inlineStr">
        <is>
          <t>CARDONES 220</t>
        </is>
      </c>
      <c r="S127" t="n">
        <v>18.80217531065117</v>
      </c>
      <c r="T127" t="n">
        <v>1482.539983712109</v>
      </c>
      <c r="U127" t="n">
        <v>0.0371254874496342</v>
      </c>
      <c r="V127" t="n">
        <v>221.1373417746574</v>
      </c>
      <c r="W127" t="inlineStr">
        <is>
          <t>CONAFE</t>
        </is>
      </c>
      <c r="X127" t="n">
        <v>83.88232581498001</v>
      </c>
      <c r="Y127" t="n">
        <v>1.482539983712109</v>
      </c>
      <c r="Z127" t="n">
        <v>1577.170195438414</v>
      </c>
      <c r="AA127" t="n">
        <v>263.5725170138944</v>
      </c>
      <c r="AB127" t="n">
        <v>221.1373417746574</v>
      </c>
      <c r="AC127" t="n">
        <v>263.5725170138944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2013/03_2_BS4_BB_CONAFE_Norvind</t>
        </is>
      </c>
      <c r="K128" t="inlineStr">
        <is>
          <t>Illapel 13.2</t>
        </is>
      </c>
      <c r="L128" t="inlineStr">
        <is>
          <t>-1</t>
        </is>
      </c>
      <c r="M128" t="n">
        <v>7925.10277712931</v>
      </c>
      <c r="N128" t="n">
        <v>15.5307829319291</v>
      </c>
      <c r="O128" t="inlineStr">
        <is>
          <t>2</t>
        </is>
      </c>
      <c r="P128" s="2" t="n">
        <v>44938.82469212963</v>
      </c>
      <c r="Q128" t="n">
        <v>7</v>
      </c>
      <c r="R128" t="inlineStr">
        <is>
          <t>LOS VILOS 220</t>
        </is>
      </c>
      <c r="S128" t="n">
        <v>4629.899472611783</v>
      </c>
      <c r="T128" t="n">
        <v>396659.5707799349</v>
      </c>
      <c r="U128" t="n">
        <v>9.141882357949566</v>
      </c>
      <c r="V128" t="n">
        <v>54592.60762894335</v>
      </c>
      <c r="W128" t="inlineStr">
        <is>
          <t>CONAFE</t>
        </is>
      </c>
      <c r="X128" t="n">
        <v>91.14199331613601</v>
      </c>
      <c r="Y128" t="n">
        <v>396.6595707799349</v>
      </c>
      <c r="Z128" t="n">
        <v>421978.2667871648</v>
      </c>
      <c r="AA128" t="n">
        <v>65068.66225142235</v>
      </c>
      <c r="AB128" t="n">
        <v>54592.60762894335</v>
      </c>
      <c r="AC128" t="n">
        <v>65068.66225142235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2013/03_2_BS4_BB_CONAFE_Norvind</t>
        </is>
      </c>
      <c r="K129" t="inlineStr">
        <is>
          <t>Illapel 13.2</t>
        </is>
      </c>
      <c r="L129" t="inlineStr">
        <is>
          <t>-1</t>
        </is>
      </c>
      <c r="M129" t="n">
        <v>7925.10277712931</v>
      </c>
      <c r="N129" t="n">
        <v>15.5307829319291</v>
      </c>
      <c r="O129" t="inlineStr">
        <is>
          <t>2</t>
        </is>
      </c>
      <c r="P129" s="2" t="n">
        <v>44938.82469212963</v>
      </c>
      <c r="Q129" t="n">
        <v>26</v>
      </c>
      <c r="R129" t="inlineStr">
        <is>
          <t>MAITENCILLO 220</t>
        </is>
      </c>
      <c r="S129" t="n">
        <v>84.23174738088959</v>
      </c>
      <c r="T129" t="n">
        <v>6503.755965825421</v>
      </c>
      <c r="U129" t="n">
        <v>0.1663182386390415</v>
      </c>
      <c r="V129" t="n">
        <v>977.2049739245182</v>
      </c>
      <c r="W129" t="inlineStr">
        <is>
          <t>CONAFE</t>
        </is>
      </c>
      <c r="X129" t="n">
        <v>82.14111116631001</v>
      </c>
      <c r="Y129" t="n">
        <v>6.503755965825421</v>
      </c>
      <c r="Z129" t="n">
        <v>6918.889325346193</v>
      </c>
      <c r="AA129" t="n">
        <v>1164.725833044718</v>
      </c>
      <c r="AB129" t="n">
        <v>977.2049739245182</v>
      </c>
      <c r="AC129" t="n">
        <v>1164.725833044718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2013/03_2_BS4_BB_CONAFE_Norvind</t>
        </is>
      </c>
      <c r="K130" t="inlineStr">
        <is>
          <t>Illapel 13.2</t>
        </is>
      </c>
      <c r="L130" t="inlineStr">
        <is>
          <t>-1</t>
        </is>
      </c>
      <c r="M130" t="n">
        <v>7925.10277712931</v>
      </c>
      <c r="N130" t="n">
        <v>15.5307829319291</v>
      </c>
      <c r="O130" t="inlineStr">
        <is>
          <t>2</t>
        </is>
      </c>
      <c r="P130" s="2" t="n">
        <v>44938.82469212963</v>
      </c>
      <c r="Q130" t="n">
        <v>16</v>
      </c>
      <c r="R130" t="inlineStr">
        <is>
          <t>PAN DE AZUCAR 220</t>
        </is>
      </c>
      <c r="S130" t="n">
        <v>3367.941856673133</v>
      </c>
      <c r="T130" t="n">
        <v>282359.9995522337</v>
      </c>
      <c r="U130" t="n">
        <v>6.650107291584753</v>
      </c>
      <c r="V130" t="n">
        <v>39809.63241636076</v>
      </c>
      <c r="W130" t="inlineStr">
        <is>
          <t>CONAFE</t>
        </is>
      </c>
      <c r="X130" t="n">
        <v>89.18888479380601</v>
      </c>
      <c r="Y130" t="n">
        <v>282.3599995522337</v>
      </c>
      <c r="Z130" t="n">
        <v>300382.9782470571</v>
      </c>
      <c r="AA130" t="n">
        <v>47448.90633654442</v>
      </c>
      <c r="AB130" t="n">
        <v>39809.63241636076</v>
      </c>
      <c r="AC130" t="n">
        <v>47448.90633654442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2013/03_2_BS4_BB_CONAFE_Norvind</t>
        </is>
      </c>
      <c r="K131" t="inlineStr">
        <is>
          <t>Incahuasi 023</t>
        </is>
      </c>
      <c r="L131" t="inlineStr">
        <is>
          <t>-1</t>
        </is>
      </c>
      <c r="M131" t="n">
        <v>1206.79364220006</v>
      </c>
      <c r="N131" t="n">
        <v>2.4607088463822</v>
      </c>
      <c r="O131" t="inlineStr">
        <is>
          <t>2</t>
        </is>
      </c>
      <c r="P131" s="2" t="n">
        <v>44938.82469212963</v>
      </c>
      <c r="Q131" t="n">
        <v>35</v>
      </c>
      <c r="R131" t="inlineStr">
        <is>
          <t>CARDONES 220</t>
        </is>
      </c>
      <c r="S131" t="n">
        <v>108.2725881704774</v>
      </c>
      <c r="T131" t="n">
        <v>8537.227126682306</v>
      </c>
      <c r="U131" t="n">
        <v>0.2224443378631328</v>
      </c>
      <c r="V131" t="n">
        <v>1324.985958355724</v>
      </c>
      <c r="W131" t="inlineStr">
        <is>
          <t>CONAFE</t>
        </is>
      </c>
      <c r="X131" t="n">
        <v>83.88232581498001</v>
      </c>
      <c r="Y131" t="n">
        <v>8.537227126682305</v>
      </c>
      <c r="Z131" t="n">
        <v>9082.156517747135</v>
      </c>
      <c r="AA131" t="n">
        <v>1579.244288862603</v>
      </c>
      <c r="AB131" t="n">
        <v>1324.985958355724</v>
      </c>
      <c r="AC131" t="n">
        <v>1579.244288862603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2013/03_2_BS4_BB_CONAFE_Norvind</t>
        </is>
      </c>
      <c r="K132" t="inlineStr">
        <is>
          <t>Incahuasi 023</t>
        </is>
      </c>
      <c r="L132" t="inlineStr">
        <is>
          <t>-1</t>
        </is>
      </c>
      <c r="M132" t="n">
        <v>1206.79364220006</v>
      </c>
      <c r="N132" t="n">
        <v>2.4607088463822</v>
      </c>
      <c r="O132" t="inlineStr">
        <is>
          <t>2</t>
        </is>
      </c>
      <c r="P132" s="2" t="n">
        <v>44938.82469212963</v>
      </c>
      <c r="Q132" t="n">
        <v>7</v>
      </c>
      <c r="R132" t="inlineStr">
        <is>
          <t>LOS VILOS 220</t>
        </is>
      </c>
      <c r="S132" t="n">
        <v>2.386472457307105</v>
      </c>
      <c r="T132" t="n">
        <v>204.4573853478452</v>
      </c>
      <c r="U132" t="n">
        <v>0.004902970313764338</v>
      </c>
      <c r="V132" t="n">
        <v>29.27908324295354</v>
      </c>
      <c r="W132" t="inlineStr">
        <is>
          <t>CONAFE</t>
        </is>
      </c>
      <c r="X132" t="n">
        <v>91.14199331613601</v>
      </c>
      <c r="Y132" t="n">
        <v>0.2044573853478452</v>
      </c>
      <c r="Z132" t="n">
        <v>217.5078567530268</v>
      </c>
      <c r="AA132" t="n">
        <v>34.89759623713176</v>
      </c>
      <c r="AB132" t="n">
        <v>29.27908324295354</v>
      </c>
      <c r="AC132" t="n">
        <v>34.89759623713176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2013/03_2_BS4_BB_CONAFE_Norvind</t>
        </is>
      </c>
      <c r="K133" t="inlineStr">
        <is>
          <t>Incahuasi 023</t>
        </is>
      </c>
      <c r="L133" t="inlineStr">
        <is>
          <t>-1</t>
        </is>
      </c>
      <c r="M133" t="n">
        <v>1206.79364220006</v>
      </c>
      <c r="N133" t="n">
        <v>2.4607088463822</v>
      </c>
      <c r="O133" t="inlineStr">
        <is>
          <t>2</t>
        </is>
      </c>
      <c r="P133" s="2" t="n">
        <v>44938.82469212963</v>
      </c>
      <c r="Q133" t="n">
        <v>26</v>
      </c>
      <c r="R133" t="inlineStr">
        <is>
          <t>MAITENCILLO 220</t>
        </is>
      </c>
      <c r="S133" t="n">
        <v>395.7221365699081</v>
      </c>
      <c r="T133" t="n">
        <v>30554.75265030102</v>
      </c>
      <c r="U133" t="n">
        <v>0.8130049362861675</v>
      </c>
      <c r="V133" t="n">
        <v>4776.821075458012</v>
      </c>
      <c r="W133" t="inlineStr">
        <is>
          <t>CONAFE</t>
        </is>
      </c>
      <c r="X133" t="n">
        <v>82.14111116631001</v>
      </c>
      <c r="Y133" t="n">
        <v>30.55475265030101</v>
      </c>
      <c r="Z133" t="n">
        <v>32505.05601095853</v>
      </c>
      <c r="AA133" t="n">
        <v>5693.469696612649</v>
      </c>
      <c r="AB133" t="n">
        <v>4776.821075458012</v>
      </c>
      <c r="AC133" t="n">
        <v>5693.469696612649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2013/03_2_BS4_BB_CONAFE_Norvind</t>
        </is>
      </c>
      <c r="K134" t="inlineStr">
        <is>
          <t>Incahuasi 023</t>
        </is>
      </c>
      <c r="L134" t="inlineStr">
        <is>
          <t>-1</t>
        </is>
      </c>
      <c r="M134" t="n">
        <v>1206.79364220006</v>
      </c>
      <c r="N134" t="n">
        <v>2.4607088463822</v>
      </c>
      <c r="O134" t="inlineStr">
        <is>
          <t>2</t>
        </is>
      </c>
      <c r="P134" s="2" t="n">
        <v>44938.82469212963</v>
      </c>
      <c r="Q134" t="n">
        <v>16</v>
      </c>
      <c r="R134" t="inlineStr">
        <is>
          <t>PAN DE AZUCAR 220</t>
        </is>
      </c>
      <c r="S134" t="n">
        <v>727.1781679317228</v>
      </c>
      <c r="T134" t="n">
        <v>60964.83725357933</v>
      </c>
      <c r="U134" t="n">
        <v>1.493976165226686</v>
      </c>
      <c r="V134" t="n">
        <v>8943.410890789633</v>
      </c>
      <c r="W134" t="inlineStr">
        <is>
          <t>CONAFE</t>
        </is>
      </c>
      <c r="X134" t="n">
        <v>89.188884793806</v>
      </c>
      <c r="Y134" t="n">
        <v>60.96483725357933</v>
      </c>
      <c r="Z134" t="n">
        <v>64856.20984423334</v>
      </c>
      <c r="AA134" t="n">
        <v>10659.60773634045</v>
      </c>
      <c r="AB134" t="n">
        <v>8943.410890789633</v>
      </c>
      <c r="AC134" t="n">
        <v>10659.60773634045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2013/03_2_BS4_BB_CONAFE_Norvind</t>
        </is>
      </c>
      <c r="K135" t="inlineStr">
        <is>
          <t>Las Compañias 13.2</t>
        </is>
      </c>
      <c r="L135" t="inlineStr">
        <is>
          <t>-1</t>
        </is>
      </c>
      <c r="M135" t="n">
        <v>11877.2025358244</v>
      </c>
      <c r="N135" t="n">
        <v>24.5733255154459</v>
      </c>
      <c r="O135" t="inlineStr">
        <is>
          <t>2</t>
        </is>
      </c>
      <c r="P135" s="2" t="n">
        <v>44938.82469212963</v>
      </c>
      <c r="Q135" t="n">
        <v>35</v>
      </c>
      <c r="R135" t="inlineStr">
        <is>
          <t>CARDONES 220</t>
        </is>
      </c>
      <c r="S135" t="n">
        <v>184.9462589289805</v>
      </c>
      <c r="T135" t="n">
        <v>14582.89900875785</v>
      </c>
      <c r="U135" t="n">
        <v>0.3855413310350498</v>
      </c>
      <c r="V135" t="n">
        <v>2296.470455910315</v>
      </c>
      <c r="W135" t="inlineStr">
        <is>
          <t>CONAFE</t>
        </is>
      </c>
      <c r="X135" t="n">
        <v>83.88232581498001</v>
      </c>
      <c r="Y135" t="n">
        <v>14.58289900875785</v>
      </c>
      <c r="Z135" t="n">
        <v>15513.72234974239</v>
      </c>
      <c r="AA135" t="n">
        <v>2737.151914076656</v>
      </c>
      <c r="AB135" t="n">
        <v>2296.470455910315</v>
      </c>
      <c r="AC135" t="n">
        <v>2737.151914076656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2013/03_2_BS4_BB_CONAFE_Norvind</t>
        </is>
      </c>
      <c r="K136" t="inlineStr">
        <is>
          <t>Las Compañias 13.2</t>
        </is>
      </c>
      <c r="L136" t="inlineStr">
        <is>
          <t>-1</t>
        </is>
      </c>
      <c r="M136" t="n">
        <v>11877.2025358244</v>
      </c>
      <c r="N136" t="n">
        <v>24.5733255154459</v>
      </c>
      <c r="O136" t="inlineStr">
        <is>
          <t>2</t>
        </is>
      </c>
      <c r="P136" s="2" t="n">
        <v>44938.82469212963</v>
      </c>
      <c r="Q136" t="n">
        <v>7</v>
      </c>
      <c r="R136" t="inlineStr">
        <is>
          <t>LOS VILOS 220</t>
        </is>
      </c>
      <c r="S136" t="n">
        <v>40.8271764348558</v>
      </c>
      <c r="T136" t="n">
        <v>3497.806027237793</v>
      </c>
      <c r="U136" t="n">
        <v>0.0851088528973247</v>
      </c>
      <c r="V136" t="n">
        <v>508.2448045213336</v>
      </c>
      <c r="W136" t="inlineStr">
        <is>
          <t>CONAFE</t>
        </is>
      </c>
      <c r="X136" t="n">
        <v>91.14199331613601</v>
      </c>
      <c r="Y136" t="n">
        <v>3.497806027237793</v>
      </c>
      <c r="Z136" t="n">
        <v>3721.070241742333</v>
      </c>
      <c r="AA136" t="n">
        <v>605.7744988335323</v>
      </c>
      <c r="AB136" t="n">
        <v>508.2448045213336</v>
      </c>
      <c r="AC136" t="n">
        <v>605.7744988335323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2013/03_2_BS4_BB_CONAFE_Norvind</t>
        </is>
      </c>
      <c r="K137" t="inlineStr">
        <is>
          <t>Las Compañias 13.2</t>
        </is>
      </c>
      <c r="L137" t="inlineStr">
        <is>
          <t>-1</t>
        </is>
      </c>
      <c r="M137" t="n">
        <v>11877.2025358244</v>
      </c>
      <c r="N137" t="n">
        <v>24.5733255154459</v>
      </c>
      <c r="O137" t="inlineStr">
        <is>
          <t>2</t>
        </is>
      </c>
      <c r="P137" s="2" t="n">
        <v>44938.82469212963</v>
      </c>
      <c r="Q137" t="n">
        <v>26</v>
      </c>
      <c r="R137" t="inlineStr">
        <is>
          <t>MAITENCILLO 220</t>
        </is>
      </c>
      <c r="S137" t="n">
        <v>692.2890075851179</v>
      </c>
      <c r="T137" t="n">
        <v>53453.46503138779</v>
      </c>
      <c r="U137" t="n">
        <v>1.443154497911699</v>
      </c>
      <c r="V137" t="n">
        <v>8479.273019247868</v>
      </c>
      <c r="W137" t="inlineStr">
        <is>
          <t>CONAFE</t>
        </is>
      </c>
      <c r="X137" t="n">
        <v>82.14111116631001</v>
      </c>
      <c r="Y137" t="n">
        <v>53.45346503138779</v>
      </c>
      <c r="Z137" t="n">
        <v>56865.3883312636</v>
      </c>
      <c r="AA137" t="n">
        <v>10106.40407538483</v>
      </c>
      <c r="AB137" t="n">
        <v>8479.273019247868</v>
      </c>
      <c r="AC137" t="n">
        <v>10106.40407538483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2013/03_2_BS4_BB_CONAFE_Norvind</t>
        </is>
      </c>
      <c r="K138" t="inlineStr">
        <is>
          <t>Las Compañias 13.2</t>
        </is>
      </c>
      <c r="L138" t="inlineStr">
        <is>
          <t>-1</t>
        </is>
      </c>
      <c r="M138" t="n">
        <v>11877.2025358244</v>
      </c>
      <c r="N138" t="n">
        <v>24.5733255154459</v>
      </c>
      <c r="O138" t="inlineStr">
        <is>
          <t>2</t>
        </is>
      </c>
      <c r="P138" s="2" t="n">
        <v>44938.82469212963</v>
      </c>
      <c r="Q138" t="n">
        <v>16</v>
      </c>
      <c r="R138" t="inlineStr">
        <is>
          <t>PAN DE AZUCAR 220</t>
        </is>
      </c>
      <c r="S138" t="n">
        <v>11222.56699631037</v>
      </c>
      <c r="T138" t="n">
        <v>940872.540829213</v>
      </c>
      <c r="U138" t="n">
        <v>23.39470634574447</v>
      </c>
      <c r="V138" t="n">
        <v>140048.0652832968</v>
      </c>
      <c r="W138" t="inlineStr">
        <is>
          <t>CONAFE</t>
        </is>
      </c>
      <c r="X138" t="n">
        <v>89.188884793806</v>
      </c>
      <c r="Y138" t="n">
        <v>940.8725408292129</v>
      </c>
      <c r="Z138" t="n">
        <v>1000928.234924695</v>
      </c>
      <c r="AA138" t="n">
        <v>166922.6046284825</v>
      </c>
      <c r="AB138" t="n">
        <v>140048.0652832968</v>
      </c>
      <c r="AC138" t="n">
        <v>166922.6046284825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2013/03_2_BS4_BB_CONAFE_Norvind</t>
        </is>
      </c>
      <c r="K139" t="inlineStr">
        <is>
          <t>Marbella 13.2</t>
        </is>
      </c>
      <c r="L139" t="inlineStr">
        <is>
          <t>-1</t>
        </is>
      </c>
      <c r="M139" t="n">
        <v>4906.03693010395</v>
      </c>
      <c r="N139" t="n">
        <v>11.6268813635576</v>
      </c>
      <c r="O139" t="inlineStr">
        <is>
          <t>2</t>
        </is>
      </c>
      <c r="P139" s="2" t="n">
        <v>44938.82469212963</v>
      </c>
      <c r="Q139" t="n">
        <v>11</v>
      </c>
      <c r="R139" t="inlineStr">
        <is>
          <t>QUILLOTA 220</t>
        </is>
      </c>
      <c r="S139" t="n">
        <v>5014.848926256794</v>
      </c>
      <c r="T139" t="n">
        <v>445968.696230303</v>
      </c>
      <c r="U139" t="n">
        <v>11.97473475948954</v>
      </c>
      <c r="V139" t="n">
        <v>72931.15002077511</v>
      </c>
      <c r="W139" t="inlineStr">
        <is>
          <t>CONAFE</t>
        </is>
      </c>
      <c r="X139" t="n">
        <v>94.60599714972003</v>
      </c>
      <c r="Y139" t="n">
        <v>445.9686962303031</v>
      </c>
      <c r="Z139" t="n">
        <v>474434.7832237267</v>
      </c>
      <c r="AA139" t="n">
        <v>86926.28131200848</v>
      </c>
      <c r="AB139" t="n">
        <v>72931.15002077511</v>
      </c>
      <c r="AC139" t="n">
        <v>86926.28131200848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2013/03_2_BS4_BB_CONAFE_Norvind</t>
        </is>
      </c>
      <c r="K140" t="inlineStr">
        <is>
          <t>Marga Marga 13.2</t>
        </is>
      </c>
      <c r="L140" t="inlineStr">
        <is>
          <t>-1</t>
        </is>
      </c>
      <c r="M140" t="n">
        <v>29600.8064357836</v>
      </c>
      <c r="N140" t="n">
        <v>68.2173265774985</v>
      </c>
      <c r="O140" t="inlineStr">
        <is>
          <t>3</t>
        </is>
      </c>
      <c r="P140" s="2" t="n">
        <v>44938.82469212963</v>
      </c>
      <c r="Q140" t="n">
        <v>31</v>
      </c>
      <c r="R140" t="inlineStr">
        <is>
          <t>LOS MAQUIS 220</t>
        </is>
      </c>
      <c r="S140" t="n">
        <v>6040.358199381291</v>
      </c>
      <c r="T140" t="n">
        <v>537166.8639583171</v>
      </c>
      <c r="U140" t="n">
        <v>13.93454214820227</v>
      </c>
      <c r="V140" t="n">
        <v>85893.68033097094</v>
      </c>
      <c r="W140" t="inlineStr">
        <is>
          <t>CONAFE</t>
        </is>
      </c>
      <c r="X140" t="n">
        <v>94.60599714972001</v>
      </c>
      <c r="Y140" t="n">
        <v>537.166863958317</v>
      </c>
      <c r="Z140" t="n">
        <v>571454.1105939543</v>
      </c>
      <c r="AA140" t="n">
        <v>102376.2578438271</v>
      </c>
      <c r="AB140" t="n">
        <v>85893.68033097094</v>
      </c>
      <c r="AC140" t="n">
        <v>102376.2578438271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2013/03_2_BS4_BB_CONAFE_Norvind</t>
        </is>
      </c>
      <c r="K141" t="inlineStr">
        <is>
          <t>Marga Marga 13.2</t>
        </is>
      </c>
      <c r="L141" t="inlineStr">
        <is>
          <t>-1</t>
        </is>
      </c>
      <c r="M141" t="n">
        <v>29600.8064357836</v>
      </c>
      <c r="N141" t="n">
        <v>68.2173265774985</v>
      </c>
      <c r="O141" t="inlineStr">
        <is>
          <t>3</t>
        </is>
      </c>
      <c r="P141" s="2" t="n">
        <v>44938.82469212963</v>
      </c>
      <c r="Q141" t="n">
        <v>13</v>
      </c>
      <c r="R141" t="inlineStr">
        <is>
          <t>MELIPILLA 220</t>
        </is>
      </c>
      <c r="S141" t="n">
        <v>5513.459359834457</v>
      </c>
      <c r="T141" t="n">
        <v>502389.8335309927</v>
      </c>
      <c r="U141" t="n">
        <v>12.7190357419338</v>
      </c>
      <c r="V141" t="n">
        <v>78091.46430999218</v>
      </c>
      <c r="W141" t="inlineStr">
        <is>
          <t>CONAFE</t>
        </is>
      </c>
      <c r="X141" t="n">
        <v>96.93682946270403</v>
      </c>
      <c r="Y141" t="n">
        <v>502.3898335309927</v>
      </c>
      <c r="Z141" t="n">
        <v>534457.2697138221</v>
      </c>
      <c r="AA141" t="n">
        <v>93076.83469605743</v>
      </c>
      <c r="AB141" t="n">
        <v>78091.46430999218</v>
      </c>
      <c r="AC141" t="n">
        <v>93076.83469605743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2013/03_2_BS4_BB_CONAFE_Norvind</t>
        </is>
      </c>
      <c r="K142" t="inlineStr">
        <is>
          <t>Marga Marga 13.2</t>
        </is>
      </c>
      <c r="L142" t="inlineStr">
        <is>
          <t>-1</t>
        </is>
      </c>
      <c r="M142" t="n">
        <v>29600.8064357836</v>
      </c>
      <c r="N142" t="n">
        <v>68.2173265774985</v>
      </c>
      <c r="O142" t="inlineStr">
        <is>
          <t>3</t>
        </is>
      </c>
      <c r="P142" s="2" t="n">
        <v>44938.82469212963</v>
      </c>
      <c r="Q142" t="n">
        <v>5</v>
      </c>
      <c r="R142" t="inlineStr">
        <is>
          <t>NOGALES 220</t>
        </is>
      </c>
      <c r="S142" t="n">
        <v>685.6508634349655</v>
      </c>
      <c r="T142" t="n">
        <v>62370.0521824424</v>
      </c>
      <c r="U142" t="n">
        <v>1.581732496669558</v>
      </c>
      <c r="V142" t="n">
        <v>9533.265935602034</v>
      </c>
      <c r="W142" t="inlineStr">
        <is>
          <t>CONAFE</t>
        </is>
      </c>
      <c r="X142" t="n">
        <v>96.77099947139101</v>
      </c>
      <c r="Y142" t="n">
        <v>62.37005218244241</v>
      </c>
      <c r="Z142" t="n">
        <v>66351.11934302383</v>
      </c>
      <c r="AA142" t="n">
        <v>11362.65308176643</v>
      </c>
      <c r="AB142" t="n">
        <v>9533.265935602034</v>
      </c>
      <c r="AC142" t="n">
        <v>11362.65308176643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2013/03_2_BS4_BB_CONAFE_Norvind</t>
        </is>
      </c>
      <c r="K143" t="inlineStr">
        <is>
          <t>Marga Marga 13.2</t>
        </is>
      </c>
      <c r="L143" t="inlineStr">
        <is>
          <t>-1</t>
        </is>
      </c>
      <c r="M143" t="n">
        <v>29600.8064357836</v>
      </c>
      <c r="N143" t="n">
        <v>68.2173265774985</v>
      </c>
      <c r="O143" t="inlineStr">
        <is>
          <t>3</t>
        </is>
      </c>
      <c r="P143" s="2" t="n">
        <v>44938.82469212963</v>
      </c>
      <c r="Q143" t="n">
        <v>11</v>
      </c>
      <c r="R143" t="inlineStr">
        <is>
          <t>QUILLOTA 220</t>
        </is>
      </c>
      <c r="S143" t="n">
        <v>18104.10192574104</v>
      </c>
      <c r="T143" t="n">
        <v>1609991.218273804</v>
      </c>
      <c r="U143" t="n">
        <v>41.76447207475684</v>
      </c>
      <c r="V143" t="n">
        <v>254363.1270002681</v>
      </c>
      <c r="W143" t="inlineStr">
        <is>
          <t>CONAFE</t>
        </is>
      </c>
      <c r="X143" t="n">
        <v>94.60599714972001</v>
      </c>
      <c r="Y143" t="n">
        <v>1609.991218273804</v>
      </c>
      <c r="Z143" t="n">
        <v>1712756.615184898</v>
      </c>
      <c r="AA143" t="n">
        <v>303174.1680575305</v>
      </c>
      <c r="AB143" t="n">
        <v>254363.1270002681</v>
      </c>
      <c r="AC143" t="n">
        <v>303174.1680575305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2013/03_2_BS4_BB_CONAFE_Norvind</t>
        </is>
      </c>
      <c r="K144" t="inlineStr">
        <is>
          <t>Marquesa 023</t>
        </is>
      </c>
      <c r="L144" t="inlineStr">
        <is>
          <t>-1</t>
        </is>
      </c>
      <c r="M144" t="n">
        <v>9088.2600032966</v>
      </c>
      <c r="N144" t="n">
        <v>9.603357635162791</v>
      </c>
      <c r="O144" t="inlineStr">
        <is>
          <t>2</t>
        </is>
      </c>
      <c r="P144" s="2" t="n">
        <v>44938.82469212963</v>
      </c>
      <c r="Q144" t="n">
        <v>35</v>
      </c>
      <c r="R144" t="inlineStr">
        <is>
          <t>CARDONES 220</t>
        </is>
      </c>
      <c r="S144" t="n">
        <v>35.56208642594871</v>
      </c>
      <c r="T144" t="n">
        <v>2804.048689027393</v>
      </c>
      <c r="U144" t="n">
        <v>0.03786214485349382</v>
      </c>
      <c r="V144" t="n">
        <v>225.5252292147653</v>
      </c>
      <c r="W144" t="inlineStr">
        <is>
          <t>CONAFE</t>
        </is>
      </c>
      <c r="X144" t="n">
        <v>83.88232581498001</v>
      </c>
      <c r="Y144" t="n">
        <v>2.804048689027393</v>
      </c>
      <c r="Z144" t="n">
        <v>2983.030520241908</v>
      </c>
      <c r="AA144" t="n">
        <v>268.8024186111625</v>
      </c>
      <c r="AB144" t="n">
        <v>225.5252292147653</v>
      </c>
      <c r="AC144" t="n">
        <v>268.8024186111625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2013/03_2_BS4_BB_CONAFE_Norvind</t>
        </is>
      </c>
      <c r="K145" t="inlineStr">
        <is>
          <t>Marquesa 023</t>
        </is>
      </c>
      <c r="L145" t="inlineStr">
        <is>
          <t>-1</t>
        </is>
      </c>
      <c r="M145" t="n">
        <v>9088.2600032966</v>
      </c>
      <c r="N145" t="n">
        <v>9.603357635162791</v>
      </c>
      <c r="O145" t="inlineStr">
        <is>
          <t>2</t>
        </is>
      </c>
      <c r="P145" s="2" t="n">
        <v>44938.82469212963</v>
      </c>
      <c r="Q145" t="n">
        <v>7</v>
      </c>
      <c r="R145" t="inlineStr">
        <is>
          <t>LOS VILOS 220</t>
        </is>
      </c>
      <c r="S145" t="n">
        <v>32.59285189273906</v>
      </c>
      <c r="T145" t="n">
        <v>2792.342840000124</v>
      </c>
      <c r="U145" t="n">
        <v>0.03470086835655722</v>
      </c>
      <c r="V145" t="n">
        <v>207.223284701953</v>
      </c>
      <c r="W145" t="inlineStr">
        <is>
          <t>CONAFE</t>
        </is>
      </c>
      <c r="X145" t="n">
        <v>91.14199331613599</v>
      </c>
      <c r="Y145" t="n">
        <v>2.792342840000124</v>
      </c>
      <c r="Z145" t="n">
        <v>2970.577489361834</v>
      </c>
      <c r="AA145" t="n">
        <v>246.9884203837343</v>
      </c>
      <c r="AB145" t="n">
        <v>207.223284701953</v>
      </c>
      <c r="AC145" t="n">
        <v>246.9884203837343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2013/03_2_BS4_BB_CONAFE_Norvind</t>
        </is>
      </c>
      <c r="K146" t="inlineStr">
        <is>
          <t>Marquesa 023</t>
        </is>
      </c>
      <c r="L146" t="inlineStr">
        <is>
          <t>-1</t>
        </is>
      </c>
      <c r="M146" t="n">
        <v>9088.2600032966</v>
      </c>
      <c r="N146" t="n">
        <v>9.603357635162791</v>
      </c>
      <c r="O146" t="inlineStr">
        <is>
          <t>2</t>
        </is>
      </c>
      <c r="P146" s="2" t="n">
        <v>44938.82469212963</v>
      </c>
      <c r="Q146" t="n">
        <v>26</v>
      </c>
      <c r="R146" t="inlineStr">
        <is>
          <t>MAITENCILLO 220</t>
        </is>
      </c>
      <c r="S146" t="n">
        <v>143.5060607495017</v>
      </c>
      <c r="T146" t="n">
        <v>11080.48245172021</v>
      </c>
      <c r="U146" t="n">
        <v>0.1527876400268595</v>
      </c>
      <c r="V146" t="n">
        <v>897.7057658268641</v>
      </c>
      <c r="W146" t="inlineStr">
        <is>
          <t>CONAFE</t>
        </is>
      </c>
      <c r="X146" t="n">
        <v>82.14111116631001</v>
      </c>
      <c r="Y146" t="n">
        <v>11.08048245172021</v>
      </c>
      <c r="Z146" t="n">
        <v>11787.74728906406</v>
      </c>
      <c r="AA146" t="n">
        <v>1069.971115407466</v>
      </c>
      <c r="AB146" t="n">
        <v>897.7057658268641</v>
      </c>
      <c r="AC146" t="n">
        <v>1069.971115407466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2013/03_2_BS4_BB_CONAFE_Norvind</t>
        </is>
      </c>
      <c r="K147" t="inlineStr">
        <is>
          <t>Marquesa 023</t>
        </is>
      </c>
      <c r="L147" t="inlineStr">
        <is>
          <t>-1</t>
        </is>
      </c>
      <c r="M147" t="n">
        <v>9088.2600032966</v>
      </c>
      <c r="N147" t="n">
        <v>9.603357635162791</v>
      </c>
      <c r="O147" t="inlineStr">
        <is>
          <t>2</t>
        </is>
      </c>
      <c r="P147" s="2" t="n">
        <v>44938.82469212963</v>
      </c>
      <c r="Q147" t="n">
        <v>16</v>
      </c>
      <c r="R147" t="inlineStr">
        <is>
          <t>PAN DE AZUCAR 220</t>
        </is>
      </c>
      <c r="S147" t="n">
        <v>9078.169381011898</v>
      </c>
      <c r="T147" t="n">
        <v>761091.4948780237</v>
      </c>
      <c r="U147" t="n">
        <v>9.665320532420232</v>
      </c>
      <c r="V147" t="n">
        <v>57859.64657575631</v>
      </c>
      <c r="W147" t="inlineStr">
        <is>
          <t>CONAFE</t>
        </is>
      </c>
      <c r="X147" t="n">
        <v>89.18888479380601</v>
      </c>
      <c r="Y147" t="n">
        <v>761.0914948780237</v>
      </c>
      <c r="Z147" t="n">
        <v>809671.8030617274</v>
      </c>
      <c r="AA147" t="n">
        <v>68962.63000686091</v>
      </c>
      <c r="AB147" t="n">
        <v>57859.64657575631</v>
      </c>
      <c r="AC147" t="n">
        <v>68962.63000686091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2013/03_2_BS4_BB_CONAFE_Norvind</t>
        </is>
      </c>
      <c r="K148" t="inlineStr">
        <is>
          <t>Miraflores 13.2</t>
        </is>
      </c>
      <c r="L148" t="inlineStr">
        <is>
          <t>-1</t>
        </is>
      </c>
      <c r="M148" t="n">
        <v>9012.376087934361</v>
      </c>
      <c r="N148" t="n">
        <v>22.4922418529868</v>
      </c>
      <c r="O148" t="inlineStr">
        <is>
          <t>3</t>
        </is>
      </c>
      <c r="P148" s="2" t="n">
        <v>44938.82469212963</v>
      </c>
      <c r="Q148" t="n">
        <v>31</v>
      </c>
      <c r="R148" t="inlineStr">
        <is>
          <t>LOS MAQUIS 220</t>
        </is>
      </c>
      <c r="S148" t="n">
        <v>1877.050305027539</v>
      </c>
      <c r="T148" t="n">
        <v>166925.4028588774</v>
      </c>
      <c r="U148" t="n">
        <v>4.689302048736607</v>
      </c>
      <c r="V148" t="n">
        <v>28905.24904698881</v>
      </c>
      <c r="W148" t="inlineStr">
        <is>
          <t>CONAFE</t>
        </is>
      </c>
      <c r="X148" t="n">
        <v>94.60599714972001</v>
      </c>
      <c r="Y148" t="n">
        <v>166.9254028588774</v>
      </c>
      <c r="Z148" t="n">
        <v>177580.2158073164</v>
      </c>
      <c r="AA148" t="n">
        <v>34452.02508580311</v>
      </c>
      <c r="AB148" t="n">
        <v>28905.24904698881</v>
      </c>
      <c r="AC148" t="n">
        <v>34452.02508580311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2013/03_2_BS4_BB_CONAFE_Norvind</t>
        </is>
      </c>
      <c r="K149" t="inlineStr">
        <is>
          <t>Miraflores 13.2</t>
        </is>
      </c>
      <c r="L149" t="inlineStr">
        <is>
          <t>-1</t>
        </is>
      </c>
      <c r="M149" t="n">
        <v>9012.376087934361</v>
      </c>
      <c r="N149" t="n">
        <v>22.4922418529868</v>
      </c>
      <c r="O149" t="inlineStr">
        <is>
          <t>3</t>
        </is>
      </c>
      <c r="P149" s="2" t="n">
        <v>44938.82469212963</v>
      </c>
      <c r="Q149" t="n">
        <v>13</v>
      </c>
      <c r="R149" t="inlineStr">
        <is>
          <t>MELIPILLA 220</t>
        </is>
      </c>
      <c r="S149" t="n">
        <v>1678.037617105045</v>
      </c>
      <c r="T149" t="n">
        <v>152903.8275420351</v>
      </c>
      <c r="U149" t="n">
        <v>4.192122722908237</v>
      </c>
      <c r="V149" t="n">
        <v>25738.50790589277</v>
      </c>
      <c r="W149" t="inlineStr">
        <is>
          <t>CONAFE</t>
        </is>
      </c>
      <c r="X149" t="n">
        <v>96.93682946270403</v>
      </c>
      <c r="Y149" t="n">
        <v>152.9038275420351</v>
      </c>
      <c r="Z149" t="n">
        <v>162663.646321314</v>
      </c>
      <c r="AA149" t="n">
        <v>30677.60179486623</v>
      </c>
      <c r="AB149" t="n">
        <v>25738.50790589277</v>
      </c>
      <c r="AC149" t="n">
        <v>30677.60179486623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2013/03_2_BS4_BB_CONAFE_Norvind</t>
        </is>
      </c>
      <c r="K150" t="inlineStr">
        <is>
          <t>Miraflores 13.2</t>
        </is>
      </c>
      <c r="L150" t="inlineStr">
        <is>
          <t>-1</t>
        </is>
      </c>
      <c r="M150" t="n">
        <v>9012.376087934361</v>
      </c>
      <c r="N150" t="n">
        <v>22.4922418529868</v>
      </c>
      <c r="O150" t="inlineStr">
        <is>
          <t>3</t>
        </is>
      </c>
      <c r="P150" s="2" t="n">
        <v>44938.82469212963</v>
      </c>
      <c r="Q150" t="n">
        <v>5</v>
      </c>
      <c r="R150" t="inlineStr">
        <is>
          <t>NOGALES 220</t>
        </is>
      </c>
      <c r="S150" t="n">
        <v>191.4375395816713</v>
      </c>
      <c r="T150" t="n">
        <v>17414.06591916257</v>
      </c>
      <c r="U150" t="n">
        <v>0.478254868375654</v>
      </c>
      <c r="V150" t="n">
        <v>2882.491732844478</v>
      </c>
      <c r="W150" t="inlineStr">
        <is>
          <t>CONAFE</t>
        </is>
      </c>
      <c r="X150" t="n">
        <v>96.77099947139099</v>
      </c>
      <c r="Y150" t="n">
        <v>17.41406591916257</v>
      </c>
      <c r="Z150" t="n">
        <v>18525.60204166231</v>
      </c>
      <c r="AA150" t="n">
        <v>3435.627810303311</v>
      </c>
      <c r="AB150" t="n">
        <v>2882.491732844478</v>
      </c>
      <c r="AC150" t="n">
        <v>3435.627810303311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2013/03_2_BS4_BB_CONAFE_Norvind</t>
        </is>
      </c>
      <c r="K151" t="inlineStr">
        <is>
          <t>Miraflores 13.2</t>
        </is>
      </c>
      <c r="L151" t="inlineStr">
        <is>
          <t>-1</t>
        </is>
      </c>
      <c r="M151" t="n">
        <v>9012.376087934361</v>
      </c>
      <c r="N151" t="n">
        <v>22.4922418529868</v>
      </c>
      <c r="O151" t="inlineStr">
        <is>
          <t>3</t>
        </is>
      </c>
      <c r="P151" s="2" t="n">
        <v>44938.82469212963</v>
      </c>
      <c r="Q151" t="n">
        <v>11</v>
      </c>
      <c r="R151" t="inlineStr">
        <is>
          <t>QUILLOTA 220</t>
        </is>
      </c>
      <c r="S151" t="n">
        <v>5491.995401683994</v>
      </c>
      <c r="T151" t="n">
        <v>488401.1592389119</v>
      </c>
      <c r="U151" t="n">
        <v>13.72026376692709</v>
      </c>
      <c r="V151" t="n">
        <v>83562.15274976323</v>
      </c>
      <c r="W151" t="inlineStr">
        <is>
          <t>CONAFE</t>
        </is>
      </c>
      <c r="X151" t="n">
        <v>94.60599714972001</v>
      </c>
      <c r="Y151" t="n">
        <v>488.4011592389119</v>
      </c>
      <c r="Z151" t="n">
        <v>519575.7013179914</v>
      </c>
      <c r="AA151" t="n">
        <v>99597.3215134246</v>
      </c>
      <c r="AB151" t="n">
        <v>83562.15274976323</v>
      </c>
      <c r="AC151" t="n">
        <v>99597.3215134246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2013/03_2_BS4_BB_CONAFE_Norvind</t>
        </is>
      </c>
      <c r="K152" t="inlineStr">
        <is>
          <t>Monte Patria 13.2</t>
        </is>
      </c>
      <c r="L152" t="inlineStr">
        <is>
          <t>-1</t>
        </is>
      </c>
      <c r="M152" t="n">
        <v>3827.83500613848</v>
      </c>
      <c r="N152" t="n">
        <v>3.8274842996906</v>
      </c>
      <c r="O152" t="inlineStr">
        <is>
          <t>2</t>
        </is>
      </c>
      <c r="P152" s="2" t="n">
        <v>44938.82469212963</v>
      </c>
      <c r="Q152" t="n">
        <v>35</v>
      </c>
      <c r="R152" t="inlineStr">
        <is>
          <t>CARDONES 220</t>
        </is>
      </c>
      <c r="S152" t="n">
        <v>11.44647723250702</v>
      </c>
      <c r="T152" t="n">
        <v>902.5477046918504</v>
      </c>
      <c r="U152" t="n">
        <v>0.01153208081123074</v>
      </c>
      <c r="V152" t="n">
        <v>68.69064545444041</v>
      </c>
      <c r="W152" t="inlineStr">
        <is>
          <t>CONAFE</t>
        </is>
      </c>
      <c r="X152" t="n">
        <v>83.88232581498002</v>
      </c>
      <c r="Y152" t="n">
        <v>0.9025477046918504</v>
      </c>
      <c r="Z152" t="n">
        <v>960.1571326509047</v>
      </c>
      <c r="AA152" t="n">
        <v>81.8720446417645</v>
      </c>
      <c r="AB152" t="n">
        <v>68.69064545444041</v>
      </c>
      <c r="AC152" t="n">
        <v>81.8720446417645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2013/03_2_BS4_BB_CONAFE_Norvind</t>
        </is>
      </c>
      <c r="K153" t="inlineStr">
        <is>
          <t>Monte Patria 13.2</t>
        </is>
      </c>
      <c r="L153" t="inlineStr">
        <is>
          <t>-1</t>
        </is>
      </c>
      <c r="M153" t="n">
        <v>3827.83500613848</v>
      </c>
      <c r="N153" t="n">
        <v>3.8274842996906</v>
      </c>
      <c r="O153" t="inlineStr">
        <is>
          <t>2</t>
        </is>
      </c>
      <c r="P153" s="2" t="n">
        <v>44938.82469212963</v>
      </c>
      <c r="Q153" t="n">
        <v>7</v>
      </c>
      <c r="R153" t="inlineStr">
        <is>
          <t>LOS VILOS 220</t>
        </is>
      </c>
      <c r="S153" t="n">
        <v>800.2248618789544</v>
      </c>
      <c r="T153" t="n">
        <v>68558.04367201086</v>
      </c>
      <c r="U153" t="n">
        <v>0.8062094203216158</v>
      </c>
      <c r="V153" t="n">
        <v>4814.443330929883</v>
      </c>
      <c r="W153" t="inlineStr">
        <is>
          <t>CONAFE</t>
        </is>
      </c>
      <c r="X153" t="n">
        <v>91.14199331613601</v>
      </c>
      <c r="Y153" t="n">
        <v>68.55804367201087</v>
      </c>
      <c r="Z153" t="n">
        <v>72934.08901277751</v>
      </c>
      <c r="AA153" t="n">
        <v>5738.311479058263</v>
      </c>
      <c r="AB153" t="n">
        <v>4814.443330929883</v>
      </c>
      <c r="AC153" t="n">
        <v>5738.311479058263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2013/03_2_BS4_BB_CONAFE_Norvind</t>
        </is>
      </c>
      <c r="K154" t="inlineStr">
        <is>
          <t>Monte Patria 13.2</t>
        </is>
      </c>
      <c r="L154" t="inlineStr">
        <is>
          <t>-1</t>
        </is>
      </c>
      <c r="M154" t="n">
        <v>3827.83500613848</v>
      </c>
      <c r="N154" t="n">
        <v>3.8274842996906</v>
      </c>
      <c r="O154" t="inlineStr">
        <is>
          <t>2</t>
        </is>
      </c>
      <c r="P154" s="2" t="n">
        <v>44938.82469212963</v>
      </c>
      <c r="Q154" t="n">
        <v>26</v>
      </c>
      <c r="R154" t="inlineStr">
        <is>
          <t>MAITENCILLO 220</t>
        </is>
      </c>
      <c r="S154" t="n">
        <v>53.8164223846799</v>
      </c>
      <c r="T154" t="n">
        <v>4155.308289652701</v>
      </c>
      <c r="U154" t="n">
        <v>0.05421889366528952</v>
      </c>
      <c r="V154" t="n">
        <v>318.5638147923979</v>
      </c>
      <c r="W154" t="inlineStr">
        <is>
          <t>CONAFE</t>
        </is>
      </c>
      <c r="X154" t="n">
        <v>82.14111116631</v>
      </c>
      <c r="Y154" t="n">
        <v>4.155308289652701</v>
      </c>
      <c r="Z154" t="n">
        <v>4420.540733673087</v>
      </c>
      <c r="AA154" t="n">
        <v>379.6946541029773</v>
      </c>
      <c r="AB154" t="n">
        <v>318.5638147923979</v>
      </c>
      <c r="AC154" t="n">
        <v>379.6946541029773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2013/03_2_BS4_BB_CONAFE_Norvind</t>
        </is>
      </c>
      <c r="K155" t="inlineStr">
        <is>
          <t>Monte Patria 13.2</t>
        </is>
      </c>
      <c r="L155" t="inlineStr">
        <is>
          <t>-1</t>
        </is>
      </c>
      <c r="M155" t="n">
        <v>3827.83500613848</v>
      </c>
      <c r="N155" t="n">
        <v>3.8274842996906</v>
      </c>
      <c r="O155" t="inlineStr">
        <is>
          <t>2</t>
        </is>
      </c>
      <c r="P155" s="2" t="n">
        <v>44938.82469212963</v>
      </c>
      <c r="Q155" t="n">
        <v>16</v>
      </c>
      <c r="R155" t="inlineStr">
        <is>
          <t>PAN DE AZUCAR 220</t>
        </is>
      </c>
      <c r="S155" t="n">
        <v>3047.245579876198</v>
      </c>
      <c r="T155" t="n">
        <v>255473.608864292</v>
      </c>
      <c r="U155" t="n">
        <v>3.070034698448559</v>
      </c>
      <c r="V155" t="n">
        <v>18378.19263538306</v>
      </c>
      <c r="W155" t="inlineStr">
        <is>
          <t>CONAFE</t>
        </is>
      </c>
      <c r="X155" t="n">
        <v>89.188884793806</v>
      </c>
      <c r="Y155" t="n">
        <v>255.473608864292</v>
      </c>
      <c r="Z155" t="n">
        <v>271780.4349620127</v>
      </c>
      <c r="AA155" t="n">
        <v>21904.8779921133</v>
      </c>
      <c r="AB155" t="n">
        <v>18378.19263538306</v>
      </c>
      <c r="AC155" t="n">
        <v>21904.8779921133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2013/03_2_BS4_BB_CONAFE_Norvind</t>
        </is>
      </c>
      <c r="K156" t="inlineStr">
        <is>
          <t>Ovalle 13.2</t>
        </is>
      </c>
      <c r="L156" t="inlineStr">
        <is>
          <t>-1</t>
        </is>
      </c>
      <c r="M156" t="n">
        <v>24072.0330644522</v>
      </c>
      <c r="N156" t="n">
        <v>40.7340612819123</v>
      </c>
      <c r="O156" t="inlineStr">
        <is>
          <t>2</t>
        </is>
      </c>
      <c r="P156" s="2" t="n">
        <v>44938.82469212963</v>
      </c>
      <c r="Q156" t="n">
        <v>35</v>
      </c>
      <c r="R156" t="inlineStr">
        <is>
          <t>CARDONES 220</t>
        </is>
      </c>
      <c r="S156" t="n">
        <v>78.21103904671246</v>
      </c>
      <c r="T156" t="n">
        <v>6166.89242806579</v>
      </c>
      <c r="U156" t="n">
        <v>0.1333486480412336</v>
      </c>
      <c r="V156" t="n">
        <v>794.2889799652531</v>
      </c>
      <c r="W156" t="inlineStr">
        <is>
          <t>CONAFE</t>
        </is>
      </c>
      <c r="X156" t="n">
        <v>83.88232581498001</v>
      </c>
      <c r="Y156" t="n">
        <v>6.16689242806579</v>
      </c>
      <c r="Z156" t="n">
        <v>6560.523859644458</v>
      </c>
      <c r="AA156" t="n">
        <v>946.709153713055</v>
      </c>
      <c r="AB156" t="n">
        <v>794.2889799652531</v>
      </c>
      <c r="AC156" t="n">
        <v>946.709153713055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2013/03_2_BS4_BB_CONAFE_Norvind</t>
        </is>
      </c>
      <c r="K157" t="inlineStr">
        <is>
          <t>Ovalle 13.2</t>
        </is>
      </c>
      <c r="L157" t="inlineStr">
        <is>
          <t>-1</t>
        </is>
      </c>
      <c r="M157" t="n">
        <v>24072.0330644522</v>
      </c>
      <c r="N157" t="n">
        <v>40.7340612819123</v>
      </c>
      <c r="O157" t="inlineStr">
        <is>
          <t>2</t>
        </is>
      </c>
      <c r="P157" s="2" t="n">
        <v>44938.82469212963</v>
      </c>
      <c r="Q157" t="n">
        <v>7</v>
      </c>
      <c r="R157" t="inlineStr">
        <is>
          <t>LOS VILOS 220</t>
        </is>
      </c>
      <c r="S157" t="n">
        <v>5046.914686679394</v>
      </c>
      <c r="T157" t="n">
        <v>432386.7127620155</v>
      </c>
      <c r="U157" t="n">
        <v>8.604913813332493</v>
      </c>
      <c r="V157" t="n">
        <v>51385.9908822431</v>
      </c>
      <c r="W157" t="inlineStr">
        <is>
          <t>CONAFE</t>
        </is>
      </c>
      <c r="X157" t="n">
        <v>91.14199331613601</v>
      </c>
      <c r="Y157" t="n">
        <v>432.3867127620155</v>
      </c>
      <c r="Z157" t="n">
        <v>459985.864640442</v>
      </c>
      <c r="AA157" t="n">
        <v>61246.71142102873</v>
      </c>
      <c r="AB157" t="n">
        <v>51385.9908822431</v>
      </c>
      <c r="AC157" t="n">
        <v>61246.71142102873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2013/03_2_BS4_BB_CONAFE_Norvind</t>
        </is>
      </c>
      <c r="K158" t="inlineStr">
        <is>
          <t>Ovalle 13.2</t>
        </is>
      </c>
      <c r="L158" t="inlineStr">
        <is>
          <t>-1</t>
        </is>
      </c>
      <c r="M158" t="n">
        <v>24072.0330644522</v>
      </c>
      <c r="N158" t="n">
        <v>40.7340612819123</v>
      </c>
      <c r="O158" t="inlineStr">
        <is>
          <t>2</t>
        </is>
      </c>
      <c r="P158" s="2" t="n">
        <v>44938.82469212963</v>
      </c>
      <c r="Q158" t="n">
        <v>26</v>
      </c>
      <c r="R158" t="inlineStr">
        <is>
          <t>MAITENCILLO 220</t>
        </is>
      </c>
      <c r="S158" t="n">
        <v>339.6807725113296</v>
      </c>
      <c r="T158" t="n">
        <v>26227.65073015651</v>
      </c>
      <c r="U158" t="n">
        <v>0.5791506203227151</v>
      </c>
      <c r="V158" t="n">
        <v>3402.807000975397</v>
      </c>
      <c r="W158" t="inlineStr">
        <is>
          <t>CONAFE</t>
        </is>
      </c>
      <c r="X158" t="n">
        <v>82.14111116631001</v>
      </c>
      <c r="Y158" t="n">
        <v>26.22765073015651</v>
      </c>
      <c r="Z158" t="n">
        <v>27901.75609591118</v>
      </c>
      <c r="AA158" t="n">
        <v>4055.789035727529</v>
      </c>
      <c r="AB158" t="n">
        <v>3402.807000975397</v>
      </c>
      <c r="AC158" t="n">
        <v>4055.789035727529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2013/03_2_BS4_BB_CONAFE_Norvind</t>
        </is>
      </c>
      <c r="K159" t="inlineStr">
        <is>
          <t>Ovalle 13.2</t>
        </is>
      </c>
      <c r="L159" t="inlineStr">
        <is>
          <t>-1</t>
        </is>
      </c>
      <c r="M159" t="n">
        <v>24072.0330644522</v>
      </c>
      <c r="N159" t="n">
        <v>40.7340612819123</v>
      </c>
      <c r="O159" t="inlineStr">
        <is>
          <t>2</t>
        </is>
      </c>
      <c r="P159" s="2" t="n">
        <v>44938.82469212963</v>
      </c>
      <c r="Q159" t="n">
        <v>16</v>
      </c>
      <c r="R159" t="inlineStr">
        <is>
          <t>PAN DE AZUCAR 220</t>
        </is>
      </c>
      <c r="S159" t="n">
        <v>19141.12510927868</v>
      </c>
      <c r="T159" t="n">
        <v>1604745.066063566</v>
      </c>
      <c r="U159" t="n">
        <v>32.63533110442304</v>
      </c>
      <c r="V159" t="n">
        <v>195365.3494729858</v>
      </c>
      <c r="W159" t="inlineStr">
        <is>
          <t>CONAFE</t>
        </is>
      </c>
      <c r="X159" t="n">
        <v>89.188884793806</v>
      </c>
      <c r="Y159" t="n">
        <v>1604.745066063566</v>
      </c>
      <c r="Z159" t="n">
        <v>1707175.602195283</v>
      </c>
      <c r="AA159" t="n">
        <v>232855.0053313299</v>
      </c>
      <c r="AB159" t="n">
        <v>195365.3494729858</v>
      </c>
      <c r="AC159" t="n">
        <v>232855.0053313299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2013/03_2_BS4_BB_CONAFE_Norvind</t>
        </is>
      </c>
      <c r="K160" t="inlineStr">
        <is>
          <t>Pan de Azucar 13.2</t>
        </is>
      </c>
      <c r="L160" t="inlineStr">
        <is>
          <t>-1</t>
        </is>
      </c>
      <c r="M160" t="n">
        <v>17508.8068868086</v>
      </c>
      <c r="N160" t="n">
        <v>40.782833836702</v>
      </c>
      <c r="O160" t="inlineStr">
        <is>
          <t>2</t>
        </is>
      </c>
      <c r="P160" s="2" t="n">
        <v>44938.82469212963</v>
      </c>
      <c r="Q160" t="n">
        <v>35</v>
      </c>
      <c r="R160" t="inlineStr">
        <is>
          <t>CARDONES 220</t>
        </is>
      </c>
      <c r="S160" t="n">
        <v>68.1514726328473</v>
      </c>
      <c r="T160" t="n">
        <v>5373.701790229638</v>
      </c>
      <c r="U160" t="n">
        <v>0.1599453843835148</v>
      </c>
      <c r="V160" t="n">
        <v>952.7119927968721</v>
      </c>
      <c r="W160" t="inlineStr">
        <is>
          <t>CONAFE</t>
        </is>
      </c>
      <c r="X160" t="n">
        <v>83.88232581498001</v>
      </c>
      <c r="Y160" t="n">
        <v>5.373701790229639</v>
      </c>
      <c r="Z160" t="n">
        <v>5716.70403215919</v>
      </c>
      <c r="AA160" t="n">
        <v>1135.532768530241</v>
      </c>
      <c r="AB160" t="n">
        <v>952.7119927968721</v>
      </c>
      <c r="AC160" t="n">
        <v>1135.532768530241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2013/03_2_BS4_BB_CONAFE_Norvind</t>
        </is>
      </c>
      <c r="K161" t="inlineStr">
        <is>
          <t>Pan de Azucar 13.2</t>
        </is>
      </c>
      <c r="L161" t="inlineStr">
        <is>
          <t>-1</t>
        </is>
      </c>
      <c r="M161" t="n">
        <v>17508.8068868086</v>
      </c>
      <c r="N161" t="n">
        <v>40.782833836702</v>
      </c>
      <c r="O161" t="inlineStr">
        <is>
          <t>2</t>
        </is>
      </c>
      <c r="P161" s="2" t="n">
        <v>44938.82469212963</v>
      </c>
      <c r="Q161" t="n">
        <v>7</v>
      </c>
      <c r="R161" t="inlineStr">
        <is>
          <t>LOS VILOS 220</t>
        </is>
      </c>
      <c r="S161" t="n">
        <v>63.07157788600106</v>
      </c>
      <c r="T161" t="n">
        <v>5403.561170316616</v>
      </c>
      <c r="U161" t="n">
        <v>0.1480233277276105</v>
      </c>
      <c r="V161" t="n">
        <v>883.9513717365767</v>
      </c>
      <c r="W161" t="inlineStr">
        <is>
          <t>CONAFE</t>
        </is>
      </c>
      <c r="X161" t="n">
        <v>91.14199331613599</v>
      </c>
      <c r="Y161" t="n">
        <v>5.403561170316616</v>
      </c>
      <c r="Z161" t="n">
        <v>5748.46933012406</v>
      </c>
      <c r="AA161" t="n">
        <v>1053.577320305812</v>
      </c>
      <c r="AB161" t="n">
        <v>883.9513717365767</v>
      </c>
      <c r="AC161" t="n">
        <v>1053.577320305812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2013/03_2_BS4_BB_CONAFE_Norvind</t>
        </is>
      </c>
      <c r="K162" t="inlineStr">
        <is>
          <t>Pan de Azucar 13.2</t>
        </is>
      </c>
      <c r="L162" t="inlineStr">
        <is>
          <t>-1</t>
        </is>
      </c>
      <c r="M162" t="n">
        <v>17508.8068868086</v>
      </c>
      <c r="N162" t="n">
        <v>40.782833836702</v>
      </c>
      <c r="O162" t="inlineStr">
        <is>
          <t>2</t>
        </is>
      </c>
      <c r="P162" s="2" t="n">
        <v>44938.82469212963</v>
      </c>
      <c r="Q162" t="n">
        <v>26</v>
      </c>
      <c r="R162" t="inlineStr">
        <is>
          <t>MAITENCILLO 220</t>
        </is>
      </c>
      <c r="S162" t="n">
        <v>280.8592903936741</v>
      </c>
      <c r="T162" t="n">
        <v>21685.88854265866</v>
      </c>
      <c r="U162" t="n">
        <v>0.6591515256274311</v>
      </c>
      <c r="V162" t="n">
        <v>3872.853360424284</v>
      </c>
      <c r="W162" t="inlineStr">
        <is>
          <t>CONAFE</t>
        </is>
      </c>
      <c r="X162" t="n">
        <v>82.14111116631</v>
      </c>
      <c r="Y162" t="n">
        <v>21.68588854265866</v>
      </c>
      <c r="Z162" t="n">
        <v>23070.09419431772</v>
      </c>
      <c r="AA162" t="n">
        <v>4616.034994546227</v>
      </c>
      <c r="AB162" t="n">
        <v>3872.853360424284</v>
      </c>
      <c r="AC162" t="n">
        <v>4616.034994546227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2013/03_2_BS4_BB_CONAFE_Norvind</t>
        </is>
      </c>
      <c r="K163" t="inlineStr">
        <is>
          <t>Pan de Azucar 13.2</t>
        </is>
      </c>
      <c r="L163" t="inlineStr">
        <is>
          <t>-1</t>
        </is>
      </c>
      <c r="M163" t="n">
        <v>17508.8068868086</v>
      </c>
      <c r="N163" t="n">
        <v>40.782833836702</v>
      </c>
      <c r="O163" t="inlineStr">
        <is>
          <t>2</t>
        </is>
      </c>
      <c r="P163" s="2" t="n">
        <v>44938.82469212963</v>
      </c>
      <c r="Q163" t="n">
        <v>16</v>
      </c>
      <c r="R163" t="inlineStr">
        <is>
          <t>PAN DE AZUCAR 220</t>
        </is>
      </c>
      <c r="S163" t="n">
        <v>17485.05595365985</v>
      </c>
      <c r="T163" t="n">
        <v>1465904.282600367</v>
      </c>
      <c r="U163" t="n">
        <v>41.03585568197204</v>
      </c>
      <c r="V163" t="n">
        <v>245653.5299298661</v>
      </c>
      <c r="W163" t="inlineStr">
        <is>
          <t>CONAFE</t>
        </is>
      </c>
      <c r="X163" t="n">
        <v>89.188884793806</v>
      </c>
      <c r="Y163" t="n">
        <v>1465.904282600367</v>
      </c>
      <c r="Z163" t="n">
        <v>1559472.64106422</v>
      </c>
      <c r="AA163" t="n">
        <v>292793.2418711158</v>
      </c>
      <c r="AB163" t="n">
        <v>245653.5299298661</v>
      </c>
      <c r="AC163" t="n">
        <v>292793.2418711158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2013/03_2_BS4_BB_CONAFE_Norvind</t>
        </is>
      </c>
      <c r="K164" t="inlineStr">
        <is>
          <t>Punitaqui 13.2</t>
        </is>
      </c>
      <c r="L164" t="inlineStr">
        <is>
          <t>-1</t>
        </is>
      </c>
      <c r="M164" t="n">
        <v>1911.92158059809</v>
      </c>
      <c r="N164" t="n">
        <v>-0.052966925173229</v>
      </c>
      <c r="O164" t="inlineStr">
        <is>
          <t>2</t>
        </is>
      </c>
      <c r="P164" s="2" t="n">
        <v>44938.82469212963</v>
      </c>
      <c r="Q164" t="n">
        <v>35</v>
      </c>
      <c r="R164" t="inlineStr">
        <is>
          <t>CARDONES 220</t>
        </is>
      </c>
      <c r="S164" t="n">
        <v>5.119679480593445</v>
      </c>
      <c r="T164" t="n">
        <v>403.6835849238424</v>
      </c>
      <c r="U164" t="n">
        <v>-0.0001429068609159776</v>
      </c>
      <c r="V164" t="n">
        <v>-0.8512223142441552</v>
      </c>
      <c r="W164" t="inlineStr">
        <is>
          <t>CONAFE</t>
        </is>
      </c>
      <c r="X164" t="n">
        <v>83.88232581497999</v>
      </c>
      <c r="Y164" t="n">
        <v>0.4036835849238424</v>
      </c>
      <c r="Z164" t="n">
        <v>429.4506222594069</v>
      </c>
      <c r="AA164" t="n">
        <v>-1.01456771661997</v>
      </c>
      <c r="AB164" t="n">
        <v>-0.8512223142441552</v>
      </c>
      <c r="AC164" t="n">
        <v>-1.01456771661997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2013/03_2_BS4_BB_CONAFE_Norvind</t>
        </is>
      </c>
      <c r="K165" t="inlineStr">
        <is>
          <t>Punitaqui 13.2</t>
        </is>
      </c>
      <c r="L165" t="inlineStr">
        <is>
          <t>-1</t>
        </is>
      </c>
      <c r="M165" t="n">
        <v>1911.92158059809</v>
      </c>
      <c r="N165" t="n">
        <v>-0.052966925173229</v>
      </c>
      <c r="O165" t="inlineStr">
        <is>
          <t>2</t>
        </is>
      </c>
      <c r="P165" s="2" t="n">
        <v>44938.82469212963</v>
      </c>
      <c r="Q165" t="n">
        <v>7</v>
      </c>
      <c r="R165" t="inlineStr">
        <is>
          <t>LOS VILOS 220</t>
        </is>
      </c>
      <c r="S165" t="n">
        <v>495.4732403059123</v>
      </c>
      <c r="T165" t="n">
        <v>42448.91363090856</v>
      </c>
      <c r="U165" t="n">
        <v>-0.01383026529461142</v>
      </c>
      <c r="V165" t="n">
        <v>-82.59023875715897</v>
      </c>
      <c r="W165" t="inlineStr">
        <is>
          <t>CONAFE</t>
        </is>
      </c>
      <c r="X165" t="n">
        <v>91.14199331613599</v>
      </c>
      <c r="Y165" t="n">
        <v>42.44891363090856</v>
      </c>
      <c r="Z165" t="n">
        <v>45158.4187562857</v>
      </c>
      <c r="AA165" t="n">
        <v>-98.43890197515968</v>
      </c>
      <c r="AB165" t="n">
        <v>-82.59023875715897</v>
      </c>
      <c r="AC165" t="n">
        <v>-98.43890197515968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2013/03_2_BS4_BB_CONAFE_Norvind</t>
        </is>
      </c>
      <c r="K166" t="inlineStr">
        <is>
          <t>Punitaqui 13.2</t>
        </is>
      </c>
      <c r="L166" t="inlineStr">
        <is>
          <t>-1</t>
        </is>
      </c>
      <c r="M166" t="n">
        <v>1911.92158059809</v>
      </c>
      <c r="N166" t="n">
        <v>-0.052966925173229</v>
      </c>
      <c r="O166" t="inlineStr">
        <is>
          <t>2</t>
        </is>
      </c>
      <c r="P166" s="2" t="n">
        <v>44938.82469212963</v>
      </c>
      <c r="Q166" t="n">
        <v>26</v>
      </c>
      <c r="R166" t="inlineStr">
        <is>
          <t>MAITENCILLO 220</t>
        </is>
      </c>
      <c r="S166" t="n">
        <v>25.99892748003019</v>
      </c>
      <c r="T166" t="n">
        <v>2007.445944801472</v>
      </c>
      <c r="U166" t="n">
        <v>-0.0007257143982229508</v>
      </c>
      <c r="V166" t="n">
        <v>-4.263944383942238</v>
      </c>
      <c r="W166" t="inlineStr">
        <is>
          <t>CONAFE</t>
        </is>
      </c>
      <c r="X166" t="n">
        <v>82.14111116631001</v>
      </c>
      <c r="Y166" t="n">
        <v>2.007445944801472</v>
      </c>
      <c r="Z166" t="n">
        <v>2135.580792341991</v>
      </c>
      <c r="AA166" t="n">
        <v>-5.082174474305408</v>
      </c>
      <c r="AB166" t="n">
        <v>-4.263944383942238</v>
      </c>
      <c r="AC166" t="n">
        <v>-5.082174474305408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2013/03_2_BS4_BB_CONAFE_Norvind</t>
        </is>
      </c>
      <c r="K167" t="inlineStr">
        <is>
          <t>Punitaqui 13.2</t>
        </is>
      </c>
      <c r="L167" t="inlineStr">
        <is>
          <t>-1</t>
        </is>
      </c>
      <c r="M167" t="n">
        <v>1911.92158059809</v>
      </c>
      <c r="N167" t="n">
        <v>-0.052966925173229</v>
      </c>
      <c r="O167" t="inlineStr">
        <is>
          <t>2</t>
        </is>
      </c>
      <c r="P167" s="2" t="n">
        <v>44938.82469212963</v>
      </c>
      <c r="Q167" t="n">
        <v>16</v>
      </c>
      <c r="R167" t="inlineStr">
        <is>
          <t>PAN DE AZUCAR 220</t>
        </is>
      </c>
      <c r="S167" t="n">
        <v>1427.734632975914</v>
      </c>
      <c r="T167" t="n">
        <v>119697.7761148188</v>
      </c>
      <c r="U167" t="n">
        <v>-0.03985270472360954</v>
      </c>
      <c r="V167" t="n">
        <v>-238.5708164216076</v>
      </c>
      <c r="W167" t="inlineStr">
        <is>
          <t>CONAFE</t>
        </is>
      </c>
      <c r="X167" t="n">
        <v>89.18888479380603</v>
      </c>
      <c r="Y167" t="n">
        <v>119.6977761148188</v>
      </c>
      <c r="Z167" t="n">
        <v>127338.0596966157</v>
      </c>
      <c r="AA167" t="n">
        <v>-284.3513902522141</v>
      </c>
      <c r="AB167" t="n">
        <v>-238.5708164216076</v>
      </c>
      <c r="AC167" t="n">
        <v>-284.3513902522141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2013/03_2_BS4_BB_CONAFE_Norvind</t>
        </is>
      </c>
      <c r="K168" t="inlineStr">
        <is>
          <t>Quereo 023</t>
        </is>
      </c>
      <c r="L168" t="inlineStr">
        <is>
          <t>-1</t>
        </is>
      </c>
      <c r="M168" t="n">
        <v>5644.66509034272</v>
      </c>
      <c r="N168" t="n">
        <v>10.991399586242</v>
      </c>
      <c r="O168" t="inlineStr">
        <is>
          <t>2</t>
        </is>
      </c>
      <c r="P168" s="2" t="n">
        <v>44938.82469212963</v>
      </c>
      <c r="Q168" t="n">
        <v>35</v>
      </c>
      <c r="R168" t="inlineStr">
        <is>
          <t>CARDONES 220</t>
        </is>
      </c>
      <c r="S168" t="n">
        <v>7.257236971548261</v>
      </c>
      <c r="T168" t="n">
        <v>572.2286811940941</v>
      </c>
      <c r="U168" t="n">
        <v>0.01423841811031539</v>
      </c>
      <c r="V168" t="n">
        <v>84.81089807272845</v>
      </c>
      <c r="W168" t="inlineStr">
        <is>
          <t>CONAFE</t>
        </is>
      </c>
      <c r="X168" t="n">
        <v>83.88232581497999</v>
      </c>
      <c r="Y168" t="n">
        <v>0.5722286811940941</v>
      </c>
      <c r="Z168" t="n">
        <v>608.7539161639299</v>
      </c>
      <c r="AA168" t="n">
        <v>101.0856949615357</v>
      </c>
      <c r="AB168" t="n">
        <v>84.81089807272845</v>
      </c>
      <c r="AC168" t="n">
        <v>101.0856949615357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2013/03_2_BS4_BB_CONAFE_Norvind</t>
        </is>
      </c>
      <c r="K169" t="inlineStr">
        <is>
          <t>Quereo 023</t>
        </is>
      </c>
      <c r="L169" t="inlineStr">
        <is>
          <t>-1</t>
        </is>
      </c>
      <c r="M169" t="n">
        <v>5644.66509034272</v>
      </c>
      <c r="N169" t="n">
        <v>10.991399586242</v>
      </c>
      <c r="O169" t="inlineStr">
        <is>
          <t>2</t>
        </is>
      </c>
      <c r="P169" s="2" t="n">
        <v>44938.82469212963</v>
      </c>
      <c r="Q169" t="n">
        <v>7</v>
      </c>
      <c r="R169" t="inlineStr">
        <is>
          <t>LOS VILOS 220</t>
        </is>
      </c>
      <c r="S169" t="n">
        <v>4516.397915391067</v>
      </c>
      <c r="T169" t="n">
        <v>386935.4981005281</v>
      </c>
      <c r="U169" t="n">
        <v>8.86099794233062</v>
      </c>
      <c r="V169" t="n">
        <v>52915.24928078699</v>
      </c>
      <c r="W169" t="inlineStr">
        <is>
          <t>CONAFE</t>
        </is>
      </c>
      <c r="X169" t="n">
        <v>91.14199331613599</v>
      </c>
      <c r="Y169" t="n">
        <v>386.9354981005281</v>
      </c>
      <c r="Z169" t="n">
        <v>411633.5086175831</v>
      </c>
      <c r="AA169" t="n">
        <v>63069.42703311917</v>
      </c>
      <c r="AB169" t="n">
        <v>52915.24928078699</v>
      </c>
      <c r="AC169" t="n">
        <v>63069.42703311917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2013/03_2_BS4_BB_CONAFE_Norvind</t>
        </is>
      </c>
      <c r="K170" t="inlineStr">
        <is>
          <t>Quereo 023</t>
        </is>
      </c>
      <c r="L170" t="inlineStr">
        <is>
          <t>-1</t>
        </is>
      </c>
      <c r="M170" t="n">
        <v>5644.66509034272</v>
      </c>
      <c r="N170" t="n">
        <v>10.991399586242</v>
      </c>
      <c r="O170" t="inlineStr">
        <is>
          <t>2</t>
        </is>
      </c>
      <c r="P170" s="2" t="n">
        <v>44938.82469212963</v>
      </c>
      <c r="Q170" t="n">
        <v>26</v>
      </c>
      <c r="R170" t="inlineStr">
        <is>
          <t>MAITENCILLO 220</t>
        </is>
      </c>
      <c r="S170" t="n">
        <v>49.99905887306472</v>
      </c>
      <c r="T170" t="n">
        <v>3860.559557917089</v>
      </c>
      <c r="U170" t="n">
        <v>0.0980962187328288</v>
      </c>
      <c r="V170" t="n">
        <v>576.3656088070522</v>
      </c>
      <c r="W170" t="inlineStr">
        <is>
          <t>CONAFE</t>
        </is>
      </c>
      <c r="X170" t="n">
        <v>82.14111116631001</v>
      </c>
      <c r="Y170" t="n">
        <v>3.86055955791709</v>
      </c>
      <c r="Z170" t="n">
        <v>4106.978253103287</v>
      </c>
      <c r="AA170" t="n">
        <v>686.9673525709801</v>
      </c>
      <c r="AB170" t="n">
        <v>576.3656088070522</v>
      </c>
      <c r="AC170" t="n">
        <v>686.9673525709801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2013/03_2_BS4_BB_CONAFE_Norvind</t>
        </is>
      </c>
      <c r="K171" t="inlineStr">
        <is>
          <t>Quereo 023</t>
        </is>
      </c>
      <c r="L171" t="inlineStr">
        <is>
          <t>-1</t>
        </is>
      </c>
      <c r="M171" t="n">
        <v>5644.66509034272</v>
      </c>
      <c r="N171" t="n">
        <v>10.991399586242</v>
      </c>
      <c r="O171" t="inlineStr">
        <is>
          <t>2</t>
        </is>
      </c>
      <c r="P171" s="2" t="n">
        <v>44938.82469212963</v>
      </c>
      <c r="Q171" t="n">
        <v>16</v>
      </c>
      <c r="R171" t="inlineStr">
        <is>
          <t>PAN DE AZUCAR 220</t>
        </is>
      </c>
      <c r="S171" t="n">
        <v>1196.205060244497</v>
      </c>
      <c r="T171" t="n">
        <v>100286.9035894394</v>
      </c>
      <c r="U171" t="n">
        <v>2.34690803954863</v>
      </c>
      <c r="V171" t="n">
        <v>14049.3291721265</v>
      </c>
      <c r="W171" t="inlineStr">
        <is>
          <t>CONAFE</t>
        </is>
      </c>
      <c r="X171" t="n">
        <v>89.188884793806</v>
      </c>
      <c r="Y171" t="n">
        <v>100.2869035894394</v>
      </c>
      <c r="Z171" t="n">
        <v>106688.1953079142</v>
      </c>
      <c r="AA171" t="n">
        <v>16745.32678441776</v>
      </c>
      <c r="AB171" t="n">
        <v>14049.3291721265</v>
      </c>
      <c r="AC171" t="n">
        <v>16745.32678441776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2013/03_2_BS4_BB_CONAFE_Norvind</t>
        </is>
      </c>
      <c r="K172" t="inlineStr">
        <is>
          <t>Quinquimo 023</t>
        </is>
      </c>
      <c r="L172" t="inlineStr">
        <is>
          <t>-1</t>
        </is>
      </c>
      <c r="M172" t="n">
        <v>10654.4555019455</v>
      </c>
      <c r="N172" t="n">
        <v>23.5921894878915</v>
      </c>
      <c r="O172" t="inlineStr">
        <is>
          <t>2</t>
        </is>
      </c>
      <c r="P172" s="2" t="n">
        <v>44938.82469212963</v>
      </c>
      <c r="Q172" t="n">
        <v>35</v>
      </c>
      <c r="R172" t="inlineStr">
        <is>
          <t>CARDONES 220</t>
        </is>
      </c>
      <c r="S172" t="n">
        <v>30.69879047851871</v>
      </c>
      <c r="T172" t="n">
        <v>2420.580788342218</v>
      </c>
      <c r="U172" t="n">
        <v>0.06849105765775026</v>
      </c>
      <c r="V172" t="n">
        <v>407.9658333460863</v>
      </c>
      <c r="W172" t="inlineStr">
        <is>
          <t>CONAFE</t>
        </is>
      </c>
      <c r="X172" t="n">
        <v>83.88232581498001</v>
      </c>
      <c r="Y172" t="n">
        <v>2.420580788342218</v>
      </c>
      <c r="Z172" t="n">
        <v>2575.085945044912</v>
      </c>
      <c r="AA172" t="n">
        <v>486.2524831300194</v>
      </c>
      <c r="AB172" t="n">
        <v>407.9658333460863</v>
      </c>
      <c r="AC172" t="n">
        <v>486.2524831300194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2013/03_2_BS4_BB_CONAFE_Norvind</t>
        </is>
      </c>
      <c r="K173" t="inlineStr">
        <is>
          <t>Quinquimo 023</t>
        </is>
      </c>
      <c r="L173" t="inlineStr">
        <is>
          <t>-1</t>
        </is>
      </c>
      <c r="M173" t="n">
        <v>10654.4555019455</v>
      </c>
      <c r="N173" t="n">
        <v>23.5921894878915</v>
      </c>
      <c r="O173" t="inlineStr">
        <is>
          <t>2</t>
        </is>
      </c>
      <c r="P173" s="2" t="n">
        <v>44938.82469212963</v>
      </c>
      <c r="Q173" t="n">
        <v>7</v>
      </c>
      <c r="R173" t="inlineStr">
        <is>
          <t>LOS VILOS 220</t>
        </is>
      </c>
      <c r="S173" t="n">
        <v>8489.034335584945</v>
      </c>
      <c r="T173" t="n">
        <v>727285.0600338721</v>
      </c>
      <c r="U173" t="n">
        <v>18.93960416922671</v>
      </c>
      <c r="V173" t="n">
        <v>113101.6937839923</v>
      </c>
      <c r="W173" t="inlineStr">
        <is>
          <t>CONAFE</t>
        </is>
      </c>
      <c r="X173" t="n">
        <v>91.14199331613599</v>
      </c>
      <c r="Y173" t="n">
        <v>727.2850600338721</v>
      </c>
      <c r="Z173" t="n">
        <v>773707.5106743322</v>
      </c>
      <c r="AA173" t="n">
        <v>134805.3561191804</v>
      </c>
      <c r="AB173" t="n">
        <v>113101.6937839923</v>
      </c>
      <c r="AC173" t="n">
        <v>134805.3561191804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2013/03_2_BS4_BB_CONAFE_Norvind</t>
        </is>
      </c>
      <c r="K174" t="inlineStr">
        <is>
          <t>Quinquimo 023</t>
        </is>
      </c>
      <c r="L174" t="inlineStr">
        <is>
          <t>-1</t>
        </is>
      </c>
      <c r="M174" t="n">
        <v>10654.4555019455</v>
      </c>
      <c r="N174" t="n">
        <v>23.5921894878915</v>
      </c>
      <c r="O174" t="inlineStr">
        <is>
          <t>2</t>
        </is>
      </c>
      <c r="P174" s="2" t="n">
        <v>44938.82469212963</v>
      </c>
      <c r="Q174" t="n">
        <v>26</v>
      </c>
      <c r="R174" t="inlineStr">
        <is>
          <t>MAITENCILLO 220</t>
        </is>
      </c>
      <c r="S174" t="n">
        <v>123.1712770624096</v>
      </c>
      <c r="T174" t="n">
        <v>9510.380027978972</v>
      </c>
      <c r="U174" t="n">
        <v>0.2748033687178444</v>
      </c>
      <c r="V174" t="n">
        <v>1614.610766442148</v>
      </c>
      <c r="W174" t="inlineStr">
        <is>
          <t>CONAFE</t>
        </is>
      </c>
      <c r="X174" t="n">
        <v>82.14111116631001</v>
      </c>
      <c r="Y174" t="n">
        <v>9.510380027978972</v>
      </c>
      <c r="Z174" t="n">
        <v>10117.42556167976</v>
      </c>
      <c r="AA174" t="n">
        <v>1924.446682290999</v>
      </c>
      <c r="AB174" t="n">
        <v>1614.610766442148</v>
      </c>
      <c r="AC174" t="n">
        <v>1924.446682290999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2013/03_2_BS4_BB_CONAFE_Norvind</t>
        </is>
      </c>
      <c r="K175" t="inlineStr">
        <is>
          <t>Quinquimo 023</t>
        </is>
      </c>
      <c r="L175" t="inlineStr">
        <is>
          <t>-1</t>
        </is>
      </c>
      <c r="M175" t="n">
        <v>10654.4555019455</v>
      </c>
      <c r="N175" t="n">
        <v>23.5921894878915</v>
      </c>
      <c r="O175" t="inlineStr">
        <is>
          <t>2</t>
        </is>
      </c>
      <c r="P175" s="2" t="n">
        <v>44938.82469212963</v>
      </c>
      <c r="Q175" t="n">
        <v>16</v>
      </c>
      <c r="R175" t="inlineStr">
        <is>
          <t>PAN DE AZUCAR 220</t>
        </is>
      </c>
      <c r="S175" t="n">
        <v>2247.858445789348</v>
      </c>
      <c r="T175" t="n">
        <v>188454.9486770326</v>
      </c>
      <c r="U175" t="n">
        <v>5.01512274644014</v>
      </c>
      <c r="V175" t="n">
        <v>30022.10104359594</v>
      </c>
      <c r="W175" t="inlineStr">
        <is>
          <t>CONAFE</t>
        </is>
      </c>
      <c r="X175" t="n">
        <v>89.188884793806</v>
      </c>
      <c r="Y175" t="n">
        <v>188.4549486770326</v>
      </c>
      <c r="Z175" t="n">
        <v>200483.98795429</v>
      </c>
      <c r="AA175" t="n">
        <v>35783.19552276036</v>
      </c>
      <c r="AB175" t="n">
        <v>30022.10104359594</v>
      </c>
      <c r="AC175" t="n">
        <v>35783.19552276036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2013/03_2_BS4_BB_CONAFE_Norvind</t>
        </is>
      </c>
      <c r="K176" t="inlineStr">
        <is>
          <t>Salamanca 023</t>
        </is>
      </c>
      <c r="L176" t="inlineStr">
        <is>
          <t>-1</t>
        </is>
      </c>
      <c r="M176" t="n">
        <v>6021.05389727666</v>
      </c>
      <c r="N176" t="n">
        <v>10.0545644293495</v>
      </c>
      <c r="O176" t="inlineStr">
        <is>
          <t>2</t>
        </is>
      </c>
      <c r="P176" s="2" t="n">
        <v>44938.82469212963</v>
      </c>
      <c r="Q176" t="n">
        <v>35</v>
      </c>
      <c r="R176" t="inlineStr">
        <is>
          <t>CARDONES 220</t>
        </is>
      </c>
      <c r="S176" t="n">
        <v>19.53375545537811</v>
      </c>
      <c r="T176" t="n">
        <v>1540.224629128279</v>
      </c>
      <c r="U176" t="n">
        <v>0.03286639823768524</v>
      </c>
      <c r="V176" t="n">
        <v>195.7681484949933</v>
      </c>
      <c r="W176" t="inlineStr">
        <is>
          <t>CONAFE</t>
        </is>
      </c>
      <c r="X176" t="n">
        <v>83.88232581497999</v>
      </c>
      <c r="Y176" t="n">
        <v>1.540224629128279</v>
      </c>
      <c r="Z176" t="n">
        <v>1638.536839498169</v>
      </c>
      <c r="AA176" t="n">
        <v>233.3350995172744</v>
      </c>
      <c r="AB176" t="n">
        <v>195.7681484949933</v>
      </c>
      <c r="AC176" t="n">
        <v>233.3350995172744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2013/03_2_BS4_BB_CONAFE_Norvind</t>
        </is>
      </c>
      <c r="K177" t="inlineStr">
        <is>
          <t>Salamanca 023</t>
        </is>
      </c>
      <c r="L177" t="inlineStr">
        <is>
          <t>-1</t>
        </is>
      </c>
      <c r="M177" t="n">
        <v>6021.05389727666</v>
      </c>
      <c r="N177" t="n">
        <v>10.0545644293495</v>
      </c>
      <c r="O177" t="inlineStr">
        <is>
          <t>2</t>
        </is>
      </c>
      <c r="P177" s="2" t="n">
        <v>44938.82469212963</v>
      </c>
      <c r="Q177" t="n">
        <v>7</v>
      </c>
      <c r="R177" t="inlineStr">
        <is>
          <t>LOS VILOS 220</t>
        </is>
      </c>
      <c r="S177" t="n">
        <v>3514.161815643256</v>
      </c>
      <c r="T177" t="n">
        <v>301070.4499503873</v>
      </c>
      <c r="U177" t="n">
        <v>5.912731014189029</v>
      </c>
      <c r="V177" t="n">
        <v>35309.07439346057</v>
      </c>
      <c r="W177" t="inlineStr">
        <is>
          <t>CONAFE</t>
        </is>
      </c>
      <c r="X177" t="n">
        <v>91.14199331613601</v>
      </c>
      <c r="Y177" t="n">
        <v>301.0704499503873</v>
      </c>
      <c r="Z177" t="n">
        <v>320287.712713178</v>
      </c>
      <c r="AA177" t="n">
        <v>42084.71322224144</v>
      </c>
      <c r="AB177" t="n">
        <v>35309.07439346057</v>
      </c>
      <c r="AC177" t="n">
        <v>42084.71322224144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2013/03_2_BS4_BB_CONAFE_Norvind</t>
        </is>
      </c>
      <c r="K178" t="inlineStr">
        <is>
          <t>Salamanca 023</t>
        </is>
      </c>
      <c r="L178" t="inlineStr">
        <is>
          <t>-1</t>
        </is>
      </c>
      <c r="M178" t="n">
        <v>6021.05389727666</v>
      </c>
      <c r="N178" t="n">
        <v>10.0545644293495</v>
      </c>
      <c r="O178" t="inlineStr">
        <is>
          <t>2</t>
        </is>
      </c>
      <c r="P178" s="2" t="n">
        <v>44938.82469212963</v>
      </c>
      <c r="Q178" t="n">
        <v>26</v>
      </c>
      <c r="R178" t="inlineStr">
        <is>
          <t>MAITENCILLO 220</t>
        </is>
      </c>
      <c r="S178" t="n">
        <v>65.56592553618776</v>
      </c>
      <c r="T178" t="n">
        <v>5062.518499498601</v>
      </c>
      <c r="U178" t="n">
        <v>0.110317538499821</v>
      </c>
      <c r="V178" t="n">
        <v>648.1721320239437</v>
      </c>
      <c r="W178" t="inlineStr">
        <is>
          <t>CONAFE</t>
        </is>
      </c>
      <c r="X178" t="n">
        <v>82.14111116631</v>
      </c>
      <c r="Y178" t="n">
        <v>5.062518499498602</v>
      </c>
      <c r="Z178" t="n">
        <v>5385.657978190002</v>
      </c>
      <c r="AA178" t="n">
        <v>772.5531966912321</v>
      </c>
      <c r="AB178" t="n">
        <v>648.1721320239437</v>
      </c>
      <c r="AC178" t="n">
        <v>772.5531966912321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2013/03_2_BS4_BB_CONAFE_Norvind</t>
        </is>
      </c>
      <c r="K179" t="inlineStr">
        <is>
          <t>Salamanca 023</t>
        </is>
      </c>
      <c r="L179" t="inlineStr">
        <is>
          <t>-1</t>
        </is>
      </c>
      <c r="M179" t="n">
        <v>6021.05389727666</v>
      </c>
      <c r="N179" t="n">
        <v>10.0545644293495</v>
      </c>
      <c r="O179" t="inlineStr">
        <is>
          <t>2</t>
        </is>
      </c>
      <c r="P179" s="2" t="n">
        <v>44938.82469212963</v>
      </c>
      <c r="Q179" t="n">
        <v>16</v>
      </c>
      <c r="R179" t="inlineStr">
        <is>
          <t>PAN DE AZUCAR 220</t>
        </is>
      </c>
      <c r="S179" t="n">
        <v>2555.334586084097</v>
      </c>
      <c r="T179" t="n">
        <v>214232.9954874095</v>
      </c>
      <c r="U179" t="n">
        <v>4.299462247729099</v>
      </c>
      <c r="V179" t="n">
        <v>25737.93236188936</v>
      </c>
      <c r="W179" t="inlineStr">
        <is>
          <t>CONAFE</t>
        </is>
      </c>
      <c r="X179" t="n">
        <v>89.188884793806</v>
      </c>
      <c r="Y179" t="n">
        <v>214.2329954874095</v>
      </c>
      <c r="Z179" t="n">
        <v>227907.4420078824</v>
      </c>
      <c r="AA179" t="n">
        <v>30676.91580678113</v>
      </c>
      <c r="AB179" t="n">
        <v>25737.93236188936</v>
      </c>
      <c r="AC179" t="n">
        <v>30676.91580678113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2013/03_2_BS4_BB_CONAFE_Norvind</t>
        </is>
      </c>
      <c r="K180" t="inlineStr">
        <is>
          <t>San Joaquin CGET 13.8</t>
        </is>
      </c>
      <c r="L180" t="inlineStr">
        <is>
          <t>-1</t>
        </is>
      </c>
      <c r="M180" t="n">
        <v>29887.8143460839</v>
      </c>
      <c r="N180" t="n">
        <v>76.9936826306454</v>
      </c>
      <c r="O180" t="inlineStr">
        <is>
          <t>2</t>
        </is>
      </c>
      <c r="P180" s="2" t="n">
        <v>44938.82469212963</v>
      </c>
      <c r="Q180" t="n">
        <v>35</v>
      </c>
      <c r="R180" t="inlineStr">
        <is>
          <t>CARDONES 220</t>
        </is>
      </c>
      <c r="S180" t="n">
        <v>116.3046096922127</v>
      </c>
      <c r="T180" t="n">
        <v>9170.547094147092</v>
      </c>
      <c r="U180" t="n">
        <v>0.3018794041155053</v>
      </c>
      <c r="V180" t="n">
        <v>1798.139594885728</v>
      </c>
      <c r="W180" t="inlineStr">
        <is>
          <t>CONAFE</t>
        </is>
      </c>
      <c r="X180" t="n">
        <v>83.88232581498001</v>
      </c>
      <c r="Y180" t="n">
        <v>9.170547094147093</v>
      </c>
      <c r="Z180" t="n">
        <v>9755.901163986269</v>
      </c>
      <c r="AA180" t="n">
        <v>2143.193796049735</v>
      </c>
      <c r="AB180" t="n">
        <v>1798.139594885728</v>
      </c>
      <c r="AC180" t="n">
        <v>2143.193796049735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2013/03_2_BS4_BB_CONAFE_Norvind</t>
        </is>
      </c>
      <c r="K181" t="inlineStr">
        <is>
          <t>San Joaquin CGET 13.8</t>
        </is>
      </c>
      <c r="L181" t="inlineStr">
        <is>
          <t>-1</t>
        </is>
      </c>
      <c r="M181" t="n">
        <v>29887.8143460839</v>
      </c>
      <c r="N181" t="n">
        <v>76.9936826306454</v>
      </c>
      <c r="O181" t="inlineStr">
        <is>
          <t>2</t>
        </is>
      </c>
      <c r="P181" s="2" t="n">
        <v>44938.82469212963</v>
      </c>
      <c r="Q181" t="n">
        <v>7</v>
      </c>
      <c r="R181" t="inlineStr">
        <is>
          <t>LOS VILOS 220</t>
        </is>
      </c>
      <c r="S181" t="n">
        <v>108.1413448431822</v>
      </c>
      <c r="T181" t="n">
        <v>9264.844665161556</v>
      </c>
      <c r="U181" t="n">
        <v>0.2806908928881006</v>
      </c>
      <c r="V181" t="n">
        <v>1676.202687855938</v>
      </c>
      <c r="W181" t="inlineStr">
        <is>
          <t>CONAFE</t>
        </is>
      </c>
      <c r="X181" t="n">
        <v>91.14199331613601</v>
      </c>
      <c r="Y181" t="n">
        <v>9.264844665161556</v>
      </c>
      <c r="Z181" t="n">
        <v>9856.217728895273</v>
      </c>
      <c r="AA181" t="n">
        <v>1997.857792438543</v>
      </c>
      <c r="AB181" t="n">
        <v>1676.202687855938</v>
      </c>
      <c r="AC181" t="n">
        <v>1997.857792438543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2013/03_2_BS4_BB_CONAFE_Norvind</t>
        </is>
      </c>
      <c r="K182" t="inlineStr">
        <is>
          <t>San Joaquin CGET 13.8</t>
        </is>
      </c>
      <c r="L182" t="inlineStr">
        <is>
          <t>-1</t>
        </is>
      </c>
      <c r="M182" t="n">
        <v>29887.8143460839</v>
      </c>
      <c r="N182" t="n">
        <v>76.9936826306454</v>
      </c>
      <c r="O182" t="inlineStr">
        <is>
          <t>2</t>
        </is>
      </c>
      <c r="P182" s="2" t="n">
        <v>44938.82469212963</v>
      </c>
      <c r="Q182" t="n">
        <v>26</v>
      </c>
      <c r="R182" t="inlineStr">
        <is>
          <t>MAITENCILLO 220</t>
        </is>
      </c>
      <c r="S182" t="n">
        <v>479.2174040287173</v>
      </c>
      <c r="T182" t="n">
        <v>37001.64305372416</v>
      </c>
      <c r="U182" t="n">
        <v>1.243853229487729</v>
      </c>
      <c r="V182" t="n">
        <v>7308.275824910987</v>
      </c>
      <c r="W182" t="inlineStr">
        <is>
          <t>CONAFE</t>
        </is>
      </c>
      <c r="X182" t="n">
        <v>82.14111116631</v>
      </c>
      <c r="Y182" t="n">
        <v>37.00164305372416</v>
      </c>
      <c r="Z182" t="n">
        <v>39363.45005715336</v>
      </c>
      <c r="AA182" t="n">
        <v>8710.698241848613</v>
      </c>
      <c r="AB182" t="n">
        <v>7308.275824910987</v>
      </c>
      <c r="AC182" t="n">
        <v>8710.698241848613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2013/03_2_BS4_BB_CONAFE_Norvind</t>
        </is>
      </c>
      <c r="K183" t="inlineStr">
        <is>
          <t>San Joaquin CGET 13.8</t>
        </is>
      </c>
      <c r="L183" t="inlineStr">
        <is>
          <t>-1</t>
        </is>
      </c>
      <c r="M183" t="n">
        <v>29887.8143460839</v>
      </c>
      <c r="N183" t="n">
        <v>76.9936826306454</v>
      </c>
      <c r="O183" t="inlineStr">
        <is>
          <t>2</t>
        </is>
      </c>
      <c r="P183" s="2" t="n">
        <v>44938.82469212963</v>
      </c>
      <c r="Q183" t="n">
        <v>16</v>
      </c>
      <c r="R183" t="inlineStr">
        <is>
          <t>PAN DE AZUCAR 220</t>
        </is>
      </c>
      <c r="S183" t="n">
        <v>29847.03893271389</v>
      </c>
      <c r="T183" t="n">
        <v>2502302.669797698</v>
      </c>
      <c r="U183" t="n">
        <v>77.47075848037727</v>
      </c>
      <c r="V183" t="n">
        <v>463764.3097913884</v>
      </c>
      <c r="W183" t="inlineStr">
        <is>
          <t>CONAFE</t>
        </is>
      </c>
      <c r="X183" t="n">
        <v>89.18888479380601</v>
      </c>
      <c r="Y183" t="n">
        <v>2502.302669797698</v>
      </c>
      <c r="Z183" t="n">
        <v>2662024.116806061</v>
      </c>
      <c r="AA183" t="n">
        <v>552758.4145308563</v>
      </c>
      <c r="AB183" t="n">
        <v>463764.3097913884</v>
      </c>
      <c r="AC183" t="n">
        <v>552758.4145308563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2013/03_2_BS4_BB_CONAFE_Norvind</t>
        </is>
      </c>
      <c r="K184" t="inlineStr">
        <is>
          <t>San Juan 13.2</t>
        </is>
      </c>
      <c r="L184" t="inlineStr">
        <is>
          <t>-1</t>
        </is>
      </c>
      <c r="M184" t="n">
        <v>10989.1629361833</v>
      </c>
      <c r="N184" t="n">
        <v>25.113567353682</v>
      </c>
      <c r="O184" t="inlineStr">
        <is>
          <t>2</t>
        </is>
      </c>
      <c r="P184" s="2" t="n">
        <v>44938.82469212963</v>
      </c>
      <c r="Q184" t="n">
        <v>35</v>
      </c>
      <c r="R184" t="inlineStr">
        <is>
          <t>CARDONES 220</t>
        </is>
      </c>
      <c r="S184" t="n">
        <v>45.8974184406512</v>
      </c>
      <c r="T184" t="n">
        <v>3618.983275242864</v>
      </c>
      <c r="U184" t="n">
        <v>0.1056836184284466</v>
      </c>
      <c r="V184" t="n">
        <v>629.502696229895</v>
      </c>
      <c r="W184" t="inlineStr">
        <is>
          <t>CONAFE</t>
        </is>
      </c>
      <c r="X184" t="n">
        <v>83.88232581497999</v>
      </c>
      <c r="Y184" t="n">
        <v>3.618983275242865</v>
      </c>
      <c r="Z184" t="n">
        <v>3849.982207705175</v>
      </c>
      <c r="AA184" t="n">
        <v>750.3011874015436</v>
      </c>
      <c r="AB184" t="n">
        <v>629.502696229895</v>
      </c>
      <c r="AC184" t="n">
        <v>750.3011874015436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2013/03_2_BS4_BB_CONAFE_Norvind</t>
        </is>
      </c>
      <c r="K185" t="inlineStr">
        <is>
          <t>San Juan 13.2</t>
        </is>
      </c>
      <c r="L185" t="inlineStr">
        <is>
          <t>-1</t>
        </is>
      </c>
      <c r="M185" t="n">
        <v>10989.1629361833</v>
      </c>
      <c r="N185" t="n">
        <v>25.113567353682</v>
      </c>
      <c r="O185" t="inlineStr">
        <is>
          <t>2</t>
        </is>
      </c>
      <c r="P185" s="2" t="n">
        <v>44938.82469212963</v>
      </c>
      <c r="Q185" t="n">
        <v>7</v>
      </c>
      <c r="R185" t="inlineStr">
        <is>
          <t>LOS VILOS 220</t>
        </is>
      </c>
      <c r="S185" t="n">
        <v>40.0847847095683</v>
      </c>
      <c r="T185" t="n">
        <v>3434.202749273531</v>
      </c>
      <c r="U185" t="n">
        <v>0.0922994197922113</v>
      </c>
      <c r="V185" t="n">
        <v>551.1847354624555</v>
      </c>
      <c r="W185" t="inlineStr">
        <is>
          <t>CONAFE</t>
        </is>
      </c>
      <c r="X185" t="n">
        <v>91.14199331613601</v>
      </c>
      <c r="Y185" t="n">
        <v>3.434202749273531</v>
      </c>
      <c r="Z185" t="n">
        <v>3653.407180078225</v>
      </c>
      <c r="AA185" t="n">
        <v>656.9543926846907</v>
      </c>
      <c r="AB185" t="n">
        <v>551.1847354624555</v>
      </c>
      <c r="AC185" t="n">
        <v>656.9543926846907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2013/03_2_BS4_BB_CONAFE_Norvind</t>
        </is>
      </c>
      <c r="K186" t="inlineStr">
        <is>
          <t>San Juan 13.2</t>
        </is>
      </c>
      <c r="L186" t="inlineStr">
        <is>
          <t>-1</t>
        </is>
      </c>
      <c r="M186" t="n">
        <v>10989.1629361833</v>
      </c>
      <c r="N186" t="n">
        <v>25.113567353682</v>
      </c>
      <c r="O186" t="inlineStr">
        <is>
          <t>2</t>
        </is>
      </c>
      <c r="P186" s="2" t="n">
        <v>44938.82469212963</v>
      </c>
      <c r="Q186" t="n">
        <v>26</v>
      </c>
      <c r="R186" t="inlineStr">
        <is>
          <t>MAITENCILLO 220</t>
        </is>
      </c>
      <c r="S186" t="n">
        <v>176.4232924083206</v>
      </c>
      <c r="T186" t="n">
        <v>13622.10895759598</v>
      </c>
      <c r="U186" t="n">
        <v>0.4062331292310189</v>
      </c>
      <c r="V186" t="n">
        <v>2386.828033448689</v>
      </c>
      <c r="W186" t="inlineStr">
        <is>
          <t>CONAFE</t>
        </is>
      </c>
      <c r="X186" t="n">
        <v>82.14111116631</v>
      </c>
      <c r="Y186" t="n">
        <v>13.62210895759598</v>
      </c>
      <c r="Z186" t="n">
        <v>14491.60527403828</v>
      </c>
      <c r="AA186" t="n">
        <v>2844.848669187948</v>
      </c>
      <c r="AB186" t="n">
        <v>2386.828033448689</v>
      </c>
      <c r="AC186" t="n">
        <v>2844.848669187948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2013/03_2_BS4_BB_CONAFE_Norvind</t>
        </is>
      </c>
      <c r="K187" t="inlineStr">
        <is>
          <t>San Juan 13.2</t>
        </is>
      </c>
      <c r="L187" t="inlineStr">
        <is>
          <t>-1</t>
        </is>
      </c>
      <c r="M187" t="n">
        <v>10989.1629361833</v>
      </c>
      <c r="N187" t="n">
        <v>25.113567353682</v>
      </c>
      <c r="O187" t="inlineStr">
        <is>
          <t>2</t>
        </is>
      </c>
      <c r="P187" s="2" t="n">
        <v>44938.82469212963</v>
      </c>
      <c r="Q187" t="n">
        <v>16</v>
      </c>
      <c r="R187" t="inlineStr">
        <is>
          <t>PAN DE AZUCAR 220</t>
        </is>
      </c>
      <c r="S187" t="n">
        <v>10970.48833221216</v>
      </c>
      <c r="T187" t="n">
        <v>919738.8827938555</v>
      </c>
      <c r="U187" t="n">
        <v>25.26069967038401</v>
      </c>
      <c r="V187" t="n">
        <v>151218.4878175746</v>
      </c>
      <c r="W187" t="inlineStr">
        <is>
          <t>CONAFE</t>
        </is>
      </c>
      <c r="X187" t="n">
        <v>89.18888479380603</v>
      </c>
      <c r="Y187" t="n">
        <v>919.7388827938556</v>
      </c>
      <c r="Z187" t="n">
        <v>978445.6199934634</v>
      </c>
      <c r="AA187" t="n">
        <v>180236.5766598029</v>
      </c>
      <c r="AB187" t="n">
        <v>151218.4878175746</v>
      </c>
      <c r="AC187" t="n">
        <v>180236.5766598029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2013/03_2_BS4_BB_CONAFE_Norvind</t>
        </is>
      </c>
      <c r="K188" t="inlineStr">
        <is>
          <t>Vicuña 023</t>
        </is>
      </c>
      <c r="L188" t="inlineStr">
        <is>
          <t>-1</t>
        </is>
      </c>
      <c r="M188" t="n">
        <v>6637.07625857084</v>
      </c>
      <c r="N188" t="n">
        <v>9.638559148587801</v>
      </c>
      <c r="O188" t="inlineStr">
        <is>
          <t>2</t>
        </is>
      </c>
      <c r="P188" s="2" t="n">
        <v>44938.82469212963</v>
      </c>
      <c r="Q188" t="n">
        <v>35</v>
      </c>
      <c r="R188" t="inlineStr">
        <is>
          <t>CARDONES 220</t>
        </is>
      </c>
      <c r="S188" t="n">
        <v>26.22742387817619</v>
      </c>
      <c r="T188" t="n">
        <v>2068.016276134555</v>
      </c>
      <c r="U188" t="n">
        <v>0.03837660610630258</v>
      </c>
      <c r="V188" t="n">
        <v>228.5896090170919</v>
      </c>
      <c r="W188" t="inlineStr">
        <is>
          <t>CONAFE</t>
        </is>
      </c>
      <c r="X188" t="n">
        <v>83.88232581498001</v>
      </c>
      <c r="Y188" t="n">
        <v>2.068016276134556</v>
      </c>
      <c r="Z188" t="n">
        <v>2200.017315036761</v>
      </c>
      <c r="AA188" t="n">
        <v>272.4548379226364</v>
      </c>
      <c r="AB188" t="n">
        <v>228.5896090170919</v>
      </c>
      <c r="AC188" t="n">
        <v>272.4548379226364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2013/03_2_BS4_BB_CONAFE_Norvind</t>
        </is>
      </c>
      <c r="K189" t="inlineStr">
        <is>
          <t>Vicuña 023</t>
        </is>
      </c>
      <c r="L189" t="inlineStr">
        <is>
          <t>-1</t>
        </is>
      </c>
      <c r="M189" t="n">
        <v>6637.07625857084</v>
      </c>
      <c r="N189" t="n">
        <v>9.638559148587801</v>
      </c>
      <c r="O189" t="inlineStr">
        <is>
          <t>2</t>
        </is>
      </c>
      <c r="P189" s="2" t="n">
        <v>44938.82469212963</v>
      </c>
      <c r="Q189" t="n">
        <v>7</v>
      </c>
      <c r="R189" t="inlineStr">
        <is>
          <t>LOS VILOS 220</t>
        </is>
      </c>
      <c r="S189" t="n">
        <v>23.49159834046997</v>
      </c>
      <c r="T189" t="n">
        <v>2012.606832996518</v>
      </c>
      <c r="U189" t="n">
        <v>0.0343734794735158</v>
      </c>
      <c r="V189" t="n">
        <v>205.2682154794295</v>
      </c>
      <c r="W189" t="inlineStr">
        <is>
          <t>CONAFE</t>
        </is>
      </c>
      <c r="X189" t="n">
        <v>91.14199331613601</v>
      </c>
      <c r="Y189" t="n">
        <v>2.012606832996517</v>
      </c>
      <c r="Z189" t="n">
        <v>2141.071098932466</v>
      </c>
      <c r="AA189" t="n">
        <v>244.658182931382</v>
      </c>
      <c r="AB189" t="n">
        <v>205.2682154794295</v>
      </c>
      <c r="AC189" t="n">
        <v>244.658182931382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2013/03_2_BS4_BB_CONAFE_Norvind</t>
        </is>
      </c>
      <c r="K190" t="inlineStr">
        <is>
          <t>Vicuña 023</t>
        </is>
      </c>
      <c r="L190" t="inlineStr">
        <is>
          <t>-1</t>
        </is>
      </c>
      <c r="M190" t="n">
        <v>6637.07625857084</v>
      </c>
      <c r="N190" t="n">
        <v>9.638559148587801</v>
      </c>
      <c r="O190" t="inlineStr">
        <is>
          <t>2</t>
        </is>
      </c>
      <c r="P190" s="2" t="n">
        <v>44938.82469212963</v>
      </c>
      <c r="Q190" t="n">
        <v>26</v>
      </c>
      <c r="R190" t="inlineStr">
        <is>
          <t>MAITENCILLO 220</t>
        </is>
      </c>
      <c r="S190" t="n">
        <v>105.6136805231361</v>
      </c>
      <c r="T190" t="n">
        <v>8154.711568182024</v>
      </c>
      <c r="U190" t="n">
        <v>0.1545365124573233</v>
      </c>
      <c r="V190" t="n">
        <v>907.9812885343748</v>
      </c>
      <c r="W190" t="inlineStr">
        <is>
          <t>CONAFE</t>
        </is>
      </c>
      <c r="X190" t="n">
        <v>82.14111116631</v>
      </c>
      <c r="Y190" t="n">
        <v>8.154711568182025</v>
      </c>
      <c r="Z190" t="n">
        <v>8675.225072534069</v>
      </c>
      <c r="AA190" t="n">
        <v>1082.218460708433</v>
      </c>
      <c r="AB190" t="n">
        <v>907.9812885343748</v>
      </c>
      <c r="AC190" t="n">
        <v>1082.218460708433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2013/03_2_BS4_BB_CONAFE_Norvind</t>
        </is>
      </c>
      <c r="K191" t="inlineStr">
        <is>
          <t>Vicuña 023</t>
        </is>
      </c>
      <c r="L191" t="inlineStr">
        <is>
          <t>-1</t>
        </is>
      </c>
      <c r="M191" t="n">
        <v>6637.07625857084</v>
      </c>
      <c r="N191" t="n">
        <v>9.638559148587801</v>
      </c>
      <c r="O191" t="inlineStr">
        <is>
          <t>2</t>
        </is>
      </c>
      <c r="P191" s="2" t="n">
        <v>44938.82469212963</v>
      </c>
      <c r="Q191" t="n">
        <v>16</v>
      </c>
      <c r="R191" t="inlineStr">
        <is>
          <t>PAN DE AZUCAR 220</t>
        </is>
      </c>
      <c r="S191" t="n">
        <v>6628.948627173362</v>
      </c>
      <c r="T191" t="n">
        <v>555754.823288242</v>
      </c>
      <c r="U191" t="n">
        <v>9.699639261011466</v>
      </c>
      <c r="V191" t="n">
        <v>58065.08927168736</v>
      </c>
      <c r="W191" t="inlineStr">
        <is>
          <t>CONAFE</t>
        </is>
      </c>
      <c r="X191" t="n">
        <v>89.188884793806</v>
      </c>
      <c r="Y191" t="n">
        <v>555.7548232882421</v>
      </c>
      <c r="Z191" t="n">
        <v>591228.5354130234</v>
      </c>
      <c r="AA191" t="n">
        <v>69207.49615218994</v>
      </c>
      <c r="AB191" t="n">
        <v>58065.08927168736</v>
      </c>
      <c r="AC191" t="n">
        <v>69207.49615218994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2013/03_2_BS4_BB_CONAFE_Norvind</t>
        </is>
      </c>
      <c r="K192" t="inlineStr">
        <is>
          <t>Vicuña 110</t>
        </is>
      </c>
      <c r="L192" t="inlineStr">
        <is>
          <t>-1</t>
        </is>
      </c>
      <c r="M192" t="n">
        <v>117.991848517182</v>
      </c>
      <c r="N192" t="n">
        <v>0.07503069995906669</v>
      </c>
      <c r="O192" t="inlineStr">
        <is>
          <t>2</t>
        </is>
      </c>
      <c r="P192" s="2" t="n">
        <v>44938.82469212963</v>
      </c>
      <c r="Q192" t="n">
        <v>35</v>
      </c>
      <c r="R192" t="inlineStr">
        <is>
          <t>CARDONES 220</t>
        </is>
      </c>
      <c r="S192" t="n">
        <v>0.4662628700752718</v>
      </c>
      <c r="T192" t="n">
        <v>36.76454114409674</v>
      </c>
      <c r="U192" t="n">
        <v>0.0002987400475340918</v>
      </c>
      <c r="V192" t="n">
        <v>1.77944007019293</v>
      </c>
      <c r="W192" t="inlineStr">
        <is>
          <t>CONAFE</t>
        </is>
      </c>
      <c r="X192" t="n">
        <v>83.88232581498001</v>
      </c>
      <c r="Y192" t="n">
        <v>0.03676454114409674</v>
      </c>
      <c r="Z192" t="n">
        <v>39.11121398308164</v>
      </c>
      <c r="AA192" t="n">
        <v>2.120905923948666</v>
      </c>
      <c r="AB192" t="n">
        <v>1.77944007019293</v>
      </c>
      <c r="AC192" t="n">
        <v>2.120905923948666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2013/03_2_BS4_BB_CONAFE_Norvind</t>
        </is>
      </c>
      <c r="K193" t="inlineStr">
        <is>
          <t>Vicuña 110</t>
        </is>
      </c>
      <c r="L193" t="inlineStr">
        <is>
          <t>-1</t>
        </is>
      </c>
      <c r="M193" t="n">
        <v>117.991848517182</v>
      </c>
      <c r="N193" t="n">
        <v>0.07503069995906669</v>
      </c>
      <c r="O193" t="inlineStr">
        <is>
          <t>2</t>
        </is>
      </c>
      <c r="P193" s="2" t="n">
        <v>44938.82469212963</v>
      </c>
      <c r="Q193" t="n">
        <v>7</v>
      </c>
      <c r="R193" t="inlineStr">
        <is>
          <t>LOS VILOS 220</t>
        </is>
      </c>
      <c r="S193" t="n">
        <v>0.4176262264933011</v>
      </c>
      <c r="T193" t="n">
        <v>35.77948953907381</v>
      </c>
      <c r="U193" t="n">
        <v>0.0002675779839255721</v>
      </c>
      <c r="V193" t="n">
        <v>1.597896288163223</v>
      </c>
      <c r="W193" t="inlineStr">
        <is>
          <t>CONAFE</t>
        </is>
      </c>
      <c r="X193" t="n">
        <v>91.14199331613599</v>
      </c>
      <c r="Y193" t="n">
        <v>0.03577948953907381</v>
      </c>
      <c r="Z193" t="n">
        <v>38.06328674369554</v>
      </c>
      <c r="AA193" t="n">
        <v>1.904524777310159</v>
      </c>
      <c r="AB193" t="n">
        <v>1.597896288163223</v>
      </c>
      <c r="AC193" t="n">
        <v>1.904524777310159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2013/03_2_BS4_BB_CONAFE_Norvind</t>
        </is>
      </c>
      <c r="K194" t="inlineStr">
        <is>
          <t>Vicuña 110</t>
        </is>
      </c>
      <c r="L194" t="inlineStr">
        <is>
          <t>-1</t>
        </is>
      </c>
      <c r="M194" t="n">
        <v>117.991848517182</v>
      </c>
      <c r="N194" t="n">
        <v>0.07503069995906669</v>
      </c>
      <c r="O194" t="inlineStr">
        <is>
          <t>2</t>
        </is>
      </c>
      <c r="P194" s="2" t="n">
        <v>44938.82469212963</v>
      </c>
      <c r="Q194" t="n">
        <v>26</v>
      </c>
      <c r="R194" t="inlineStr">
        <is>
          <t>MAITENCILLO 220</t>
        </is>
      </c>
      <c r="S194" t="n">
        <v>1.877566703793045</v>
      </c>
      <c r="T194" t="n">
        <v>144.9718904181211</v>
      </c>
      <c r="U194" t="n">
        <v>0.001202978839488145</v>
      </c>
      <c r="V194" t="n">
        <v>7.068117814938245</v>
      </c>
      <c r="W194" t="inlineStr">
        <is>
          <t>CONAFE</t>
        </is>
      </c>
      <c r="X194" t="n">
        <v>82.14111116631</v>
      </c>
      <c r="Y194" t="n">
        <v>0.1449718904181211</v>
      </c>
      <c r="Z194" t="n">
        <v>154.2254153384267</v>
      </c>
      <c r="AA194" t="n">
        <v>8.424455083359053</v>
      </c>
      <c r="AB194" t="n">
        <v>7.068117814938245</v>
      </c>
      <c r="AC194" t="n">
        <v>8.424455083359053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2013/03_2_BS4_BB_CONAFE_Norvind</t>
        </is>
      </c>
      <c r="K195" t="inlineStr">
        <is>
          <t>Vicuña 110</t>
        </is>
      </c>
      <c r="L195" t="inlineStr">
        <is>
          <t>-1</t>
        </is>
      </c>
      <c r="M195" t="n">
        <v>117.991848517182</v>
      </c>
      <c r="N195" t="n">
        <v>0.07503069995906669</v>
      </c>
      <c r="O195" t="inlineStr">
        <is>
          <t>2</t>
        </is>
      </c>
      <c r="P195" s="2" t="n">
        <v>44938.82469212963</v>
      </c>
      <c r="Q195" t="n">
        <v>16</v>
      </c>
      <c r="R195" t="inlineStr">
        <is>
          <t>PAN DE AZUCAR 220</t>
        </is>
      </c>
      <c r="S195" t="n">
        <v>117.8473580494981</v>
      </c>
      <c r="T195" t="n">
        <v>9880.033973911226</v>
      </c>
      <c r="U195" t="n">
        <v>0.0755061738881132</v>
      </c>
      <c r="V195" t="n">
        <v>452.0036889412787</v>
      </c>
      <c r="W195" t="inlineStr">
        <is>
          <t>CONAFE</t>
        </is>
      </c>
      <c r="X195" t="n">
        <v>89.188884793806</v>
      </c>
      <c r="Y195" t="n">
        <v>9.880033973911225</v>
      </c>
      <c r="Z195" t="n">
        <v>10510.67444033109</v>
      </c>
      <c r="AA195" t="n">
        <v>538.7409880110592</v>
      </c>
      <c r="AB195" t="n">
        <v>452.0036889412787</v>
      </c>
      <c r="AC195" t="n">
        <v>538.7409880110592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(Enelsa)_BS4_BB_CONAFE_Norvind</t>
        </is>
      </c>
      <c r="K196" t="inlineStr">
        <is>
          <t>Monte Patria 13.2</t>
        </is>
      </c>
      <c r="L196" t="inlineStr">
        <is>
          <t>-1</t>
        </is>
      </c>
      <c r="M196" t="n">
        <v>6720.89544391313</v>
      </c>
      <c r="N196" t="n">
        <v>5.37015916955017</v>
      </c>
      <c r="O196" t="inlineStr">
        <is>
          <t>2</t>
        </is>
      </c>
      <c r="P196" s="2" t="n">
        <v>44938.82469212963</v>
      </c>
      <c r="Q196" t="n">
        <v>35</v>
      </c>
      <c r="R196" t="inlineStr">
        <is>
          <t>CARDONES 220</t>
        </is>
      </c>
      <c r="S196" t="n">
        <v>20.09767311220119</v>
      </c>
      <c r="T196" t="n">
        <v>1584.689190273386</v>
      </c>
      <c r="U196" t="n">
        <v>0.01618010804575487</v>
      </c>
      <c r="V196" t="n">
        <v>96.37654152606237</v>
      </c>
      <c r="W196" t="inlineStr">
        <is>
          <t>CONAFE</t>
        </is>
      </c>
      <c r="X196" t="n">
        <v>83.88232581498001</v>
      </c>
      <c r="Y196" t="n">
        <v>1.584689190273386</v>
      </c>
      <c r="Z196" t="n">
        <v>1685.839564120623</v>
      </c>
      <c r="AA196" t="n">
        <v>114.8707288749253</v>
      </c>
      <c r="AB196" t="n">
        <v>96.37654152606237</v>
      </c>
      <c r="AC196" t="n">
        <v>114.8707288749253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(Enelsa)_BS4_BB_CONAFE_Norvind</t>
        </is>
      </c>
      <c r="K197" t="inlineStr">
        <is>
          <t>Monte Patria 13.2</t>
        </is>
      </c>
      <c r="L197" t="inlineStr">
        <is>
          <t>-1</t>
        </is>
      </c>
      <c r="M197" t="n">
        <v>6720.89544391313</v>
      </c>
      <c r="N197" t="n">
        <v>5.37015916955017</v>
      </c>
      <c r="O197" t="inlineStr">
        <is>
          <t>2</t>
        </is>
      </c>
      <c r="P197" s="2" t="n">
        <v>44938.82469212963</v>
      </c>
      <c r="Q197" t="n">
        <v>7</v>
      </c>
      <c r="R197" t="inlineStr">
        <is>
          <t>LOS VILOS 220</t>
        </is>
      </c>
      <c r="S197" t="n">
        <v>1405.031204240392</v>
      </c>
      <c r="T197" t="n">
        <v>120373.9039482899</v>
      </c>
      <c r="U197" t="n">
        <v>1.131153669648712</v>
      </c>
      <c r="V197" t="n">
        <v>6754.913926613035</v>
      </c>
      <c r="W197" t="inlineStr">
        <is>
          <t>CONAFE</t>
        </is>
      </c>
      <c r="X197" t="n">
        <v>91.14199331613601</v>
      </c>
      <c r="Y197" t="n">
        <v>120.3739039482899</v>
      </c>
      <c r="Z197" t="n">
        <v>128057.3446258404</v>
      </c>
      <c r="AA197" t="n">
        <v>8051.14889941959</v>
      </c>
      <c r="AB197" t="n">
        <v>6754.913926613035</v>
      </c>
      <c r="AC197" t="n">
        <v>8051.14889941959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(Enelsa)_BS4_BB_CONAFE_Norvind</t>
        </is>
      </c>
      <c r="K198" t="inlineStr">
        <is>
          <t>Monte Patria 13.2</t>
        </is>
      </c>
      <c r="L198" t="inlineStr">
        <is>
          <t>-1</t>
        </is>
      </c>
      <c r="M198" t="n">
        <v>6720.89544391313</v>
      </c>
      <c r="N198" t="n">
        <v>5.37015916955017</v>
      </c>
      <c r="O198" t="inlineStr">
        <is>
          <t>2</t>
        </is>
      </c>
      <c r="P198" s="2" t="n">
        <v>44938.82469212963</v>
      </c>
      <c r="Q198" t="n">
        <v>26</v>
      </c>
      <c r="R198" t="inlineStr">
        <is>
          <t>MAITENCILLO 220</t>
        </is>
      </c>
      <c r="S198" t="n">
        <v>94.49063176256838</v>
      </c>
      <c r="T198" t="n">
        <v>7295.871558516952</v>
      </c>
      <c r="U198" t="n">
        <v>0.0760719224904611</v>
      </c>
      <c r="V198" t="n">
        <v>446.9615698312772</v>
      </c>
      <c r="W198" t="inlineStr">
        <is>
          <t>CONAFE</t>
        </is>
      </c>
      <c r="X198" t="n">
        <v>82.14111116631</v>
      </c>
      <c r="Y198" t="n">
        <v>7.295871558516952</v>
      </c>
      <c r="Z198" t="n">
        <v>7761.565487783992</v>
      </c>
      <c r="AA198" t="n">
        <v>532.7313108835248</v>
      </c>
      <c r="AB198" t="n">
        <v>446.9615698312772</v>
      </c>
      <c r="AC198" t="n">
        <v>532.7313108835248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(Enelsa)_BS4_BB_CONAFE_Norvind</t>
        </is>
      </c>
      <c r="K199" t="inlineStr">
        <is>
          <t>Monte Patria 13.2</t>
        </is>
      </c>
      <c r="L199" t="inlineStr">
        <is>
          <t>-1</t>
        </is>
      </c>
      <c r="M199" t="n">
        <v>6720.89544391313</v>
      </c>
      <c r="N199" t="n">
        <v>5.37015916955017</v>
      </c>
      <c r="O199" t="inlineStr">
        <is>
          <t>2</t>
        </is>
      </c>
      <c r="P199" s="2" t="n">
        <v>44938.82469212963</v>
      </c>
      <c r="Q199" t="n">
        <v>16</v>
      </c>
      <c r="R199" t="inlineStr">
        <is>
          <t>PAN DE AZUCAR 220</t>
        </is>
      </c>
      <c r="S199" t="n">
        <v>5350.340048991508</v>
      </c>
      <c r="T199" t="n">
        <v>448559.4105029585</v>
      </c>
      <c r="U199" t="n">
        <v>4.307418057349951</v>
      </c>
      <c r="V199" t="n">
        <v>25785.55833883886</v>
      </c>
      <c r="W199" t="inlineStr">
        <is>
          <t>CONAFE</t>
        </is>
      </c>
      <c r="X199" t="n">
        <v>89.18888479380601</v>
      </c>
      <c r="Y199" t="n">
        <v>448.5594105029585</v>
      </c>
      <c r="Z199" t="n">
        <v>477190.86223719</v>
      </c>
      <c r="AA199" t="n">
        <v>30733.68097597003</v>
      </c>
      <c r="AB199" t="n">
        <v>25785.55833883886</v>
      </c>
      <c r="AC199" t="n">
        <v>30733.68097597003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(Enelsa)_BS4_BB_CONAFE_Norvind</t>
        </is>
      </c>
      <c r="K200" t="inlineStr">
        <is>
          <t>Punitaqui 13.2</t>
        </is>
      </c>
      <c r="L200" t="inlineStr">
        <is>
          <t>-1</t>
        </is>
      </c>
      <c r="M200" t="n">
        <v>7019.37954673553</v>
      </c>
      <c r="N200" t="n">
        <v>10.1825882352941</v>
      </c>
      <c r="O200" t="inlineStr">
        <is>
          <t>2</t>
        </is>
      </c>
      <c r="P200" s="2" t="n">
        <v>44938.82469212963</v>
      </c>
      <c r="Q200" t="n">
        <v>35</v>
      </c>
      <c r="R200" t="inlineStr">
        <is>
          <t>CARDONES 220</t>
        </is>
      </c>
      <c r="S200" t="n">
        <v>18.79625911261348</v>
      </c>
      <c r="T200" t="n">
        <v>1482.073495127809</v>
      </c>
      <c r="U200" t="n">
        <v>0.02747302615635547</v>
      </c>
      <c r="V200" t="n">
        <v>163.642618375424</v>
      </c>
      <c r="W200" t="inlineStr">
        <is>
          <t>CONAFE</t>
        </is>
      </c>
      <c r="X200" t="n">
        <v>83.88232581498001</v>
      </c>
      <c r="Y200" t="n">
        <v>1.482073495127809</v>
      </c>
      <c r="Z200" t="n">
        <v>1576.673930987031</v>
      </c>
      <c r="AA200" t="n">
        <v>195.0448371578355</v>
      </c>
      <c r="AB200" t="n">
        <v>163.642618375424</v>
      </c>
      <c r="AC200" t="n">
        <v>195.0448371578355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(Enelsa)_BS4_BB_CONAFE_Norvind</t>
        </is>
      </c>
      <c r="K201" t="inlineStr">
        <is>
          <t>Punitaqui 13.2</t>
        </is>
      </c>
      <c r="L201" t="inlineStr">
        <is>
          <t>-1</t>
        </is>
      </c>
      <c r="M201" t="n">
        <v>7019.37954673553</v>
      </c>
      <c r="N201" t="n">
        <v>10.1825882352941</v>
      </c>
      <c r="O201" t="inlineStr">
        <is>
          <t>2</t>
        </is>
      </c>
      <c r="P201" s="2" t="n">
        <v>44938.82469212963</v>
      </c>
      <c r="Q201" t="n">
        <v>7</v>
      </c>
      <c r="R201" t="inlineStr">
        <is>
          <t>LOS VILOS 220</t>
        </is>
      </c>
      <c r="S201" t="n">
        <v>1819.067666922894</v>
      </c>
      <c r="T201" t="n">
        <v>155845.8459518684</v>
      </c>
      <c r="U201" t="n">
        <v>2.658789352399203</v>
      </c>
      <c r="V201" t="n">
        <v>15877.50073783468</v>
      </c>
      <c r="W201" t="inlineStr">
        <is>
          <t>CONAFE</t>
        </is>
      </c>
      <c r="X201" t="n">
        <v>91.14199331613599</v>
      </c>
      <c r="Y201" t="n">
        <v>155.8458459518683</v>
      </c>
      <c r="Z201" t="n">
        <v>165793.4531402855</v>
      </c>
      <c r="AA201" t="n">
        <v>18924.31553973144</v>
      </c>
      <c r="AB201" t="n">
        <v>15877.50073783468</v>
      </c>
      <c r="AC201" t="n">
        <v>18924.31553973144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(Enelsa)_BS4_BB_CONAFE_Norvind</t>
        </is>
      </c>
      <c r="K202" t="inlineStr">
        <is>
          <t>Punitaqui 13.2</t>
        </is>
      </c>
      <c r="L202" t="inlineStr">
        <is>
          <t>-1</t>
        </is>
      </c>
      <c r="M202" t="n">
        <v>7019.37954673553</v>
      </c>
      <c r="N202" t="n">
        <v>10.1825882352941</v>
      </c>
      <c r="O202" t="inlineStr">
        <is>
          <t>2</t>
        </is>
      </c>
      <c r="P202" s="2" t="n">
        <v>44938.82469212963</v>
      </c>
      <c r="Q202" t="n">
        <v>26</v>
      </c>
      <c r="R202" t="inlineStr">
        <is>
          <t>MAITENCILLO 220</t>
        </is>
      </c>
      <c r="S202" t="n">
        <v>95.45179135082277</v>
      </c>
      <c r="T202" t="n">
        <v>7370.085232109079</v>
      </c>
      <c r="U202" t="n">
        <v>0.1395144398010761</v>
      </c>
      <c r="V202" t="n">
        <v>819.718905295701</v>
      </c>
      <c r="W202" t="inlineStr">
        <is>
          <t>CONAFE</t>
        </is>
      </c>
      <c r="X202" t="n">
        <v>82.14111116631</v>
      </c>
      <c r="Y202" t="n">
        <v>7.370085232109079</v>
      </c>
      <c r="Z202" t="n">
        <v>7840.516204371361</v>
      </c>
      <c r="AA202" t="n">
        <v>977.0189574442205</v>
      </c>
      <c r="AB202" t="n">
        <v>819.718905295701</v>
      </c>
      <c r="AC202" t="n">
        <v>977.0189574442205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(Enelsa)_BS4_BB_CONAFE_Norvind</t>
        </is>
      </c>
      <c r="K203" t="inlineStr">
        <is>
          <t>Punitaqui 13.2</t>
        </is>
      </c>
      <c r="L203" t="inlineStr">
        <is>
          <t>-1</t>
        </is>
      </c>
      <c r="M203" t="n">
        <v>7019.37954673553</v>
      </c>
      <c r="N203" t="n">
        <v>10.1825882352941</v>
      </c>
      <c r="O203" t="inlineStr">
        <is>
          <t>2</t>
        </is>
      </c>
      <c r="P203" s="2" t="n">
        <v>44938.82469212963</v>
      </c>
      <c r="Q203" t="n">
        <v>16</v>
      </c>
      <c r="R203" t="inlineStr">
        <is>
          <t>PAN DE AZUCAR 220</t>
        </is>
      </c>
      <c r="S203" t="n">
        <v>5241.748083486799</v>
      </c>
      <c r="T203" t="n">
        <v>439455.325980082</v>
      </c>
      <c r="U203" t="n">
        <v>7.661454406426087</v>
      </c>
      <c r="V203" t="n">
        <v>45863.87411831473</v>
      </c>
      <c r="W203" t="inlineStr">
        <is>
          <t>CONAFE</t>
        </is>
      </c>
      <c r="X203" t="n">
        <v>89.188884793806</v>
      </c>
      <c r="Y203" t="n">
        <v>439.455325980082</v>
      </c>
      <c r="Z203" t="n">
        <v>467505.6659362575</v>
      </c>
      <c r="AA203" t="n">
        <v>54664.92743541684</v>
      </c>
      <c r="AB203" t="n">
        <v>45863.87411831473</v>
      </c>
      <c r="AC203" t="n">
        <v>54664.92743541684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2013/03_2_BS4_BB_CONAFE_Norvind</t>
        </is>
      </c>
      <c r="K204" t="inlineStr">
        <is>
          <t>Andacollo 13.2</t>
        </is>
      </c>
      <c r="L204" t="inlineStr">
        <is>
          <t>-1</t>
        </is>
      </c>
      <c r="M204" t="n">
        <v>960.567745818258</v>
      </c>
      <c r="N204" t="n">
        <v>2.74561238422082</v>
      </c>
      <c r="O204" t="inlineStr">
        <is>
          <t>2</t>
        </is>
      </c>
      <c r="P204" s="2" t="n">
        <v>44938.82469212963</v>
      </c>
      <c r="Q204" t="n">
        <v>35</v>
      </c>
      <c r="R204" t="inlineStr">
        <is>
          <t>CARDONES 220</t>
        </is>
      </c>
      <c r="S204" t="n">
        <v>5.34252931316639</v>
      </c>
      <c r="T204" t="n">
        <v>421.2551574517182</v>
      </c>
      <c r="U204" t="n">
        <v>0.01538628452735355</v>
      </c>
      <c r="V204" t="n">
        <v>91.64814508586417</v>
      </c>
      <c r="W204" t="inlineStr">
        <is>
          <t>CONAFE</t>
        </is>
      </c>
      <c r="X204" t="n">
        <v>83.88232581498001</v>
      </c>
      <c r="Y204" t="n">
        <v>0.4212551574517182</v>
      </c>
      <c r="Z204" t="n">
        <v>448.1437845231044</v>
      </c>
      <c r="AA204" t="n">
        <v>109.2349762644388</v>
      </c>
      <c r="AB204" t="n">
        <v>91.64814508586417</v>
      </c>
      <c r="AC204" t="n">
        <v>109.2349762644388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2013/03_2_BS4_BB_CONAFE_Norvind</t>
        </is>
      </c>
      <c r="K205" t="inlineStr">
        <is>
          <t>Andacollo 13.2</t>
        </is>
      </c>
      <c r="L205" t="inlineStr">
        <is>
          <t>-1</t>
        </is>
      </c>
      <c r="M205" t="n">
        <v>960.567745818258</v>
      </c>
      <c r="N205" t="n">
        <v>2.74561238422082</v>
      </c>
      <c r="O205" t="inlineStr">
        <is>
          <t>2</t>
        </is>
      </c>
      <c r="P205" s="2" t="n">
        <v>44938.82469212963</v>
      </c>
      <c r="Q205" t="n">
        <v>7</v>
      </c>
      <c r="R205" t="inlineStr">
        <is>
          <t>LOS VILOS 220</t>
        </is>
      </c>
      <c r="S205" t="n">
        <v>31.13634959759149</v>
      </c>
      <c r="T205" t="n">
        <v>2667.559228897804</v>
      </c>
      <c r="U205" t="n">
        <v>0.08967152185221383</v>
      </c>
      <c r="V205" t="n">
        <v>535.4917090692162</v>
      </c>
      <c r="W205" t="inlineStr">
        <is>
          <t>CONAFE</t>
        </is>
      </c>
      <c r="X205" t="n">
        <v>91.14199331613601</v>
      </c>
      <c r="Y205" t="n">
        <v>2.667559228897804</v>
      </c>
      <c r="Z205" t="n">
        <v>2837.828966912557</v>
      </c>
      <c r="AA205" t="n">
        <v>638.2499512147989</v>
      </c>
      <c r="AB205" t="n">
        <v>535.4917090692162</v>
      </c>
      <c r="AC205" t="n">
        <v>638.2499512147989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2013/03_2_BS4_BB_CONAFE_Norvind</t>
        </is>
      </c>
      <c r="K206" t="inlineStr">
        <is>
          <t>Andacollo 13.2</t>
        </is>
      </c>
      <c r="L206" t="inlineStr">
        <is>
          <t>-1</t>
        </is>
      </c>
      <c r="M206" t="n">
        <v>960.567745818258</v>
      </c>
      <c r="N206" t="n">
        <v>2.74561238422082</v>
      </c>
      <c r="O206" t="inlineStr">
        <is>
          <t>2</t>
        </is>
      </c>
      <c r="P206" s="2" t="n">
        <v>44938.82469212963</v>
      </c>
      <c r="Q206" t="n">
        <v>26</v>
      </c>
      <c r="R206" t="inlineStr">
        <is>
          <t>MAITENCILLO 220</t>
        </is>
      </c>
      <c r="S206" t="n">
        <v>14.48762736357343</v>
      </c>
      <c r="T206" t="n">
        <v>1118.628021218918</v>
      </c>
      <c r="U206" t="n">
        <v>0.04172382474212386</v>
      </c>
      <c r="V206" t="n">
        <v>245.1488748485779</v>
      </c>
      <c r="W206" t="inlineStr">
        <is>
          <t>CONAFE</t>
        </is>
      </c>
      <c r="X206" t="n">
        <v>82.14111116631</v>
      </c>
      <c r="Y206" t="n">
        <v>1.118628021218918</v>
      </c>
      <c r="Z206" t="n">
        <v>1190.02980980736</v>
      </c>
      <c r="AA206" t="n">
        <v>292.1917459458617</v>
      </c>
      <c r="AB206" t="n">
        <v>245.1488748485779</v>
      </c>
      <c r="AC206" t="n">
        <v>292.1917459458617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2013/03_2_BS4_BB_CONAFE_Norvind</t>
        </is>
      </c>
      <c r="K207" t="inlineStr">
        <is>
          <t>Andacollo 13.2</t>
        </is>
      </c>
      <c r="L207" t="inlineStr">
        <is>
          <t>-1</t>
        </is>
      </c>
      <c r="M207" t="n">
        <v>960.567745818258</v>
      </c>
      <c r="N207" t="n">
        <v>2.74561238422082</v>
      </c>
      <c r="O207" t="inlineStr">
        <is>
          <t>2</t>
        </is>
      </c>
      <c r="P207" s="2" t="n">
        <v>44938.82469212963</v>
      </c>
      <c r="Q207" t="n">
        <v>16</v>
      </c>
      <c r="R207" t="inlineStr">
        <is>
          <t>PAN DE AZUCAR 220</t>
        </is>
      </c>
      <c r="S207" t="n">
        <v>930.9058679744971</v>
      </c>
      <c r="T207" t="n">
        <v>78044.86883989608</v>
      </c>
      <c r="U207" t="n">
        <v>2.680974069255902</v>
      </c>
      <c r="V207" t="n">
        <v>16049.15342492744</v>
      </c>
      <c r="W207" t="inlineStr">
        <is>
          <t>CONAFE</t>
        </is>
      </c>
      <c r="X207" t="n">
        <v>89.18888479380601</v>
      </c>
      <c r="Y207" t="n">
        <v>78.04486883989607</v>
      </c>
      <c r="Z207" t="n">
        <v>83026.45621265541</v>
      </c>
      <c r="AA207" t="n">
        <v>19128.90753865011</v>
      </c>
      <c r="AB207" t="n">
        <v>16049.15342492744</v>
      </c>
      <c r="AC207" t="n">
        <v>19128.90753865011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2013/03_2_BS4_BB_CONAFE_Norvind</t>
        </is>
      </c>
      <c r="K208" t="inlineStr">
        <is>
          <t>Cabildo 023</t>
        </is>
      </c>
      <c r="L208" t="inlineStr">
        <is>
          <t>-1</t>
        </is>
      </c>
      <c r="M208" t="n">
        <v>12413.6354620447</v>
      </c>
      <c r="N208" t="n">
        <v>11.149730617366</v>
      </c>
      <c r="O208" t="inlineStr">
        <is>
          <t>2</t>
        </is>
      </c>
      <c r="P208" s="2" t="n">
        <v>44938.82469212963</v>
      </c>
      <c r="Q208" t="n">
        <v>11</v>
      </c>
      <c r="R208" t="inlineStr">
        <is>
          <t>QUILLOTA 220</t>
        </is>
      </c>
      <c r="S208" t="n">
        <v>12688.96002102844</v>
      </c>
      <c r="T208" t="n">
        <v>1128424.612647388</v>
      </c>
      <c r="U208" t="n">
        <v>11.48330860252834</v>
      </c>
      <c r="V208" t="n">
        <v>69938.15890261543</v>
      </c>
      <c r="W208" t="inlineStr">
        <is>
          <t>CONAFE</t>
        </is>
      </c>
      <c r="X208" t="n">
        <v>94.60599714972</v>
      </c>
      <c r="Y208" t="n">
        <v>1128.424612647388</v>
      </c>
      <c r="Z208" t="n">
        <v>1200451.715582328</v>
      </c>
      <c r="AA208" t="n">
        <v>83358.94982433305</v>
      </c>
      <c r="AB208" t="n">
        <v>69938.15890261543</v>
      </c>
      <c r="AC208" t="n">
        <v>83358.94982433305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2013/03_2_BS4_BB_CONAFE_Norvind</t>
        </is>
      </c>
      <c r="K209" t="inlineStr">
        <is>
          <t>Casas Viejas 023</t>
        </is>
      </c>
      <c r="L209" t="inlineStr">
        <is>
          <t>-1</t>
        </is>
      </c>
      <c r="M209" t="n">
        <v>5122.90702722054</v>
      </c>
      <c r="N209" t="n">
        <v>11.444436695081</v>
      </c>
      <c r="O209" t="inlineStr">
        <is>
          <t>2</t>
        </is>
      </c>
      <c r="P209" s="2" t="n">
        <v>44938.82469212963</v>
      </c>
      <c r="Q209" t="n">
        <v>11</v>
      </c>
      <c r="R209" t="inlineStr">
        <is>
          <t>QUILLOTA 220</t>
        </is>
      </c>
      <c r="S209" t="n">
        <v>5236.529029598229</v>
      </c>
      <c r="T209" t="n">
        <v>465682.6274216803</v>
      </c>
      <c r="U209" t="n">
        <v>11.78683170578351</v>
      </c>
      <c r="V209" t="n">
        <v>71786.741724939</v>
      </c>
      <c r="W209" t="inlineStr">
        <is>
          <t>CONAFE</t>
        </is>
      </c>
      <c r="X209" t="n">
        <v>94.60599714972001</v>
      </c>
      <c r="Y209" t="n">
        <v>465.6826274216803</v>
      </c>
      <c r="Z209" t="n">
        <v>495407.0504485961</v>
      </c>
      <c r="AA209" t="n">
        <v>85562.26665666151</v>
      </c>
      <c r="AB209" t="n">
        <v>71786.741724939</v>
      </c>
      <c r="AC209" t="n">
        <v>85562.26665666151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2013/03_2_BS4_BB_CONAFE_Norvind</t>
        </is>
      </c>
      <c r="K210" t="inlineStr">
        <is>
          <t>Combarbala 13.2</t>
        </is>
      </c>
      <c r="L210" t="inlineStr">
        <is>
          <t>-1</t>
        </is>
      </c>
      <c r="M210" t="n">
        <v>1479.15874412673</v>
      </c>
      <c r="N210" t="n">
        <v>3.1030163474667</v>
      </c>
      <c r="O210" t="inlineStr">
        <is>
          <t>2</t>
        </is>
      </c>
      <c r="P210" s="2" t="n">
        <v>44938.82469212963</v>
      </c>
      <c r="Q210" t="n">
        <v>7</v>
      </c>
      <c r="R210" t="inlineStr">
        <is>
          <t>LOS VILOS 220</t>
        </is>
      </c>
      <c r="S210" t="n">
        <v>631.1823621973749</v>
      </c>
      <c r="T210" t="n">
        <v>54075.58551845671</v>
      </c>
      <c r="U210" t="n">
        <v>1.334134923930101</v>
      </c>
      <c r="V210" t="n">
        <v>7967.057721198037</v>
      </c>
      <c r="W210" t="inlineStr">
        <is>
          <t>CONAFE</t>
        </is>
      </c>
      <c r="X210" t="n">
        <v>91.14199331613601</v>
      </c>
      <c r="Y210" t="n">
        <v>54.07558551845671</v>
      </c>
      <c r="Z210" t="n">
        <v>57527.21863665608</v>
      </c>
      <c r="AA210" t="n">
        <v>9495.897164717566</v>
      </c>
      <c r="AB210" t="n">
        <v>7967.057721198037</v>
      </c>
      <c r="AC210" t="n">
        <v>9495.897164717566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2013/03_2_BS4_BB_CONAFE_Norvind</t>
        </is>
      </c>
      <c r="K211" t="inlineStr">
        <is>
          <t>Combarbala 13.2</t>
        </is>
      </c>
      <c r="L211" t="inlineStr">
        <is>
          <t>-1</t>
        </is>
      </c>
      <c r="M211" t="n">
        <v>1479.15874412673</v>
      </c>
      <c r="N211" t="n">
        <v>3.1030163474667</v>
      </c>
      <c r="O211" t="inlineStr">
        <is>
          <t>2</t>
        </is>
      </c>
      <c r="P211" s="2" t="n">
        <v>44938.82469212963</v>
      </c>
      <c r="Q211" t="n">
        <v>26</v>
      </c>
      <c r="R211" t="inlineStr">
        <is>
          <t>MAITENCILLO 220</t>
        </is>
      </c>
      <c r="S211" t="n">
        <v>17.90780429078476</v>
      </c>
      <c r="T211" t="n">
        <v>1382.708926414241</v>
      </c>
      <c r="U211" t="n">
        <v>0.03785186111992505</v>
      </c>
      <c r="V211" t="n">
        <v>222.3991022353699</v>
      </c>
      <c r="W211" t="inlineStr">
        <is>
          <t>CONAFE</t>
        </is>
      </c>
      <c r="X211" t="n">
        <v>82.14111116631</v>
      </c>
      <c r="Y211" t="n">
        <v>1.382708926414241</v>
      </c>
      <c r="Z211" t="n">
        <v>1470.966942993874</v>
      </c>
      <c r="AA211" t="n">
        <v>265.0764031410845</v>
      </c>
      <c r="AB211" t="n">
        <v>222.3991022353699</v>
      </c>
      <c r="AC211" t="n">
        <v>265.0764031410845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2013/03_2_BS4_BB_CONAFE_Norvind</t>
        </is>
      </c>
      <c r="K212" t="inlineStr">
        <is>
          <t>Combarbala 13.2</t>
        </is>
      </c>
      <c r="L212" t="inlineStr">
        <is>
          <t>-1</t>
        </is>
      </c>
      <c r="M212" t="n">
        <v>1479.15874412673</v>
      </c>
      <c r="N212" t="n">
        <v>3.1030163474667</v>
      </c>
      <c r="O212" t="inlineStr">
        <is>
          <t>2</t>
        </is>
      </c>
      <c r="P212" s="2" t="n">
        <v>44938.82469212963</v>
      </c>
      <c r="Q212" t="n">
        <v>16</v>
      </c>
      <c r="R212" t="inlineStr">
        <is>
          <t>PAN DE AZUCAR 220</t>
        </is>
      </c>
      <c r="S212" t="n">
        <v>862.8751418508687</v>
      </c>
      <c r="T212" t="n">
        <v>72341.33932089756</v>
      </c>
      <c r="U212" t="n">
        <v>1.823865701390431</v>
      </c>
      <c r="V212" t="n">
        <v>10918.23334054184</v>
      </c>
      <c r="W212" t="inlineStr">
        <is>
          <t>CONAFE</t>
        </is>
      </c>
      <c r="X212" t="n">
        <v>89.18888479380601</v>
      </c>
      <c r="Y212" t="n">
        <v>72.34133932089757</v>
      </c>
      <c r="Z212" t="n">
        <v>76958.87161797614</v>
      </c>
      <c r="AA212" t="n">
        <v>13013.38896369707</v>
      </c>
      <c r="AB212" t="n">
        <v>10918.23334054184</v>
      </c>
      <c r="AC212" t="n">
        <v>13013.38896369707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2013/03_2_BS4_BB_CONAFE_Norvind</t>
        </is>
      </c>
      <c r="K213" t="inlineStr">
        <is>
          <t>El Espino 066</t>
        </is>
      </c>
      <c r="L213" t="inlineStr">
        <is>
          <t>-1</t>
        </is>
      </c>
      <c r="M213" t="n">
        <v>10.4104057626203</v>
      </c>
      <c r="N213" t="n">
        <v>0.0132333296431603</v>
      </c>
      <c r="O213" t="inlineStr">
        <is>
          <t>2</t>
        </is>
      </c>
      <c r="P213" s="2" t="n">
        <v>44938.82469212963</v>
      </c>
      <c r="Q213" t="n">
        <v>7</v>
      </c>
      <c r="R213" t="inlineStr">
        <is>
          <t>LOS VILOS 220</t>
        </is>
      </c>
      <c r="S213" t="n">
        <v>10.64130028052353</v>
      </c>
      <c r="T213" t="n">
        <v>911.6771598999233</v>
      </c>
      <c r="U213" t="n">
        <v>0.01362924480836429</v>
      </c>
      <c r="V213" t="n">
        <v>81.38980408721093</v>
      </c>
      <c r="W213" t="inlineStr">
        <is>
          <t>CONAFE</t>
        </is>
      </c>
      <c r="X213" t="n">
        <v>91.14199331613599</v>
      </c>
      <c r="Y213" t="n">
        <v>0.9116771598999233</v>
      </c>
      <c r="Z213" t="n">
        <v>969.8693190424716</v>
      </c>
      <c r="AA213" t="n">
        <v>97.00810975829671</v>
      </c>
      <c r="AB213" t="n">
        <v>81.38980408721093</v>
      </c>
      <c r="AC213" t="n">
        <v>97.00810975829671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2013/03_2_BS4_BB_CONAFE_Norvind</t>
        </is>
      </c>
      <c r="K214" t="inlineStr">
        <is>
          <t>El Peñon 13.2</t>
        </is>
      </c>
      <c r="L214" t="inlineStr">
        <is>
          <t>-1</t>
        </is>
      </c>
      <c r="M214" t="n">
        <v>9946.73063860868</v>
      </c>
      <c r="N214" t="n">
        <v>13.1663825233403</v>
      </c>
      <c r="O214" t="inlineStr">
        <is>
          <t>2</t>
        </is>
      </c>
      <c r="P214" s="2" t="n">
        <v>44938.82469212963</v>
      </c>
      <c r="Q214" t="n">
        <v>35</v>
      </c>
      <c r="R214" t="inlineStr">
        <is>
          <t>CARDONES 220</t>
        </is>
      </c>
      <c r="S214" t="n">
        <v>36.9178343266032</v>
      </c>
      <c r="T214" t="n">
        <v>2910.948578925528</v>
      </c>
      <c r="U214" t="n">
        <v>0.04923772155057676</v>
      </c>
      <c r="V214" t="n">
        <v>293.2836605447072</v>
      </c>
      <c r="W214" t="inlineStr">
        <is>
          <t>CONAFE</t>
        </is>
      </c>
      <c r="X214" t="n">
        <v>83.88232581498001</v>
      </c>
      <c r="Y214" t="n">
        <v>2.910948578925527</v>
      </c>
      <c r="Z214" t="n">
        <v>3096.753807367583</v>
      </c>
      <c r="AA214" t="n">
        <v>349.5633617934531</v>
      </c>
      <c r="AB214" t="n">
        <v>293.2836605447072</v>
      </c>
      <c r="AC214" t="n">
        <v>349.5633617934531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2013/03_2_BS4_BB_CONAFE_Norvind</t>
        </is>
      </c>
      <c r="K215" t="inlineStr">
        <is>
          <t>El Peñon 13.2</t>
        </is>
      </c>
      <c r="L215" t="inlineStr">
        <is>
          <t>-1</t>
        </is>
      </c>
      <c r="M215" t="n">
        <v>9946.73063860868</v>
      </c>
      <c r="N215" t="n">
        <v>13.1663825233403</v>
      </c>
      <c r="O215" t="inlineStr">
        <is>
          <t>2</t>
        </is>
      </c>
      <c r="P215" s="2" t="n">
        <v>44938.82469212963</v>
      </c>
      <c r="Q215" t="n">
        <v>7</v>
      </c>
      <c r="R215" t="inlineStr">
        <is>
          <t>LOS VILOS 220</t>
        </is>
      </c>
      <c r="S215" t="n">
        <v>323.2539380364353</v>
      </c>
      <c r="T215" t="n">
        <v>27694.28776433554</v>
      </c>
      <c r="U215" t="n">
        <v>0.4311273313152074</v>
      </c>
      <c r="V215" t="n">
        <v>2574.56444034613</v>
      </c>
      <c r="W215" t="inlineStr">
        <is>
          <t>CONAFE</t>
        </is>
      </c>
      <c r="X215" t="n">
        <v>91.14199331613599</v>
      </c>
      <c r="Y215" t="n">
        <v>27.69428776433554</v>
      </c>
      <c r="Z215" t="n">
        <v>29462.00825993143</v>
      </c>
      <c r="AA215" t="n">
        <v>3068.610775144374</v>
      </c>
      <c r="AB215" t="n">
        <v>2574.56444034613</v>
      </c>
      <c r="AC215" t="n">
        <v>3068.610775144374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2013/03_2_BS4_BB_CONAFE_Norvind</t>
        </is>
      </c>
      <c r="K216" t="inlineStr">
        <is>
          <t>El Peñon 13.2</t>
        </is>
      </c>
      <c r="L216" t="inlineStr">
        <is>
          <t>-1</t>
        </is>
      </c>
      <c r="M216" t="n">
        <v>9946.73063860868</v>
      </c>
      <c r="N216" t="n">
        <v>13.1663825233403</v>
      </c>
      <c r="O216" t="inlineStr">
        <is>
          <t>2</t>
        </is>
      </c>
      <c r="P216" s="2" t="n">
        <v>44938.82469212963</v>
      </c>
      <c r="Q216" t="n">
        <v>26</v>
      </c>
      <c r="R216" t="inlineStr">
        <is>
          <t>MAITENCILLO 220</t>
        </is>
      </c>
      <c r="S216" t="n">
        <v>154.7735128734027</v>
      </c>
      <c r="T216" t="n">
        <v>11950.47222694241</v>
      </c>
      <c r="U216" t="n">
        <v>0.2064231358439596</v>
      </c>
      <c r="V216" t="n">
        <v>1212.841818975724</v>
      </c>
      <c r="W216" t="inlineStr">
        <is>
          <t>CONAFE</t>
        </is>
      </c>
      <c r="X216" t="n">
        <v>82.14111116631</v>
      </c>
      <c r="Y216" t="n">
        <v>11.95047222694241</v>
      </c>
      <c r="Z216" t="n">
        <v>12713.26832653448</v>
      </c>
      <c r="AA216" t="n">
        <v>1445.580237158194</v>
      </c>
      <c r="AB216" t="n">
        <v>1212.841818975724</v>
      </c>
      <c r="AC216" t="n">
        <v>1445.580237158194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2013/03_2_BS4_BB_CONAFE_Norvind</t>
        </is>
      </c>
      <c r="K217" t="inlineStr">
        <is>
          <t>El Peñon 13.2</t>
        </is>
      </c>
      <c r="L217" t="inlineStr">
        <is>
          <t>-1</t>
        </is>
      </c>
      <c r="M217" t="n">
        <v>9946.73063860868</v>
      </c>
      <c r="N217" t="n">
        <v>13.1663825233403</v>
      </c>
      <c r="O217" t="inlineStr">
        <is>
          <t>2</t>
        </is>
      </c>
      <c r="P217" s="2" t="n">
        <v>44938.82469212963</v>
      </c>
      <c r="Q217" t="n">
        <v>16</v>
      </c>
      <c r="R217" t="inlineStr">
        <is>
          <t>PAN DE AZUCAR 220</t>
        </is>
      </c>
      <c r="S217" t="n">
        <v>9652.395925897776</v>
      </c>
      <c r="T217" t="n">
        <v>809233.2425259531</v>
      </c>
      <c r="U217" t="n">
        <v>12.87350657383496</v>
      </c>
      <c r="V217" t="n">
        <v>77064.85657193731</v>
      </c>
      <c r="W217" t="inlineStr">
        <is>
          <t>CONAFE</t>
        </is>
      </c>
      <c r="X217" t="n">
        <v>89.188884793806</v>
      </c>
      <c r="Y217" t="n">
        <v>809.2332425259531</v>
      </c>
      <c r="Z217" t="n">
        <v>860886.4282190991</v>
      </c>
      <c r="AA217" t="n">
        <v>91853.22594986569</v>
      </c>
      <c r="AB217" t="n">
        <v>77064.85657193731</v>
      </c>
      <c r="AC217" t="n">
        <v>91853.22594986569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2013/03_2_BS4_BB_CONAFE_Norvind</t>
        </is>
      </c>
      <c r="K218" t="inlineStr">
        <is>
          <t>El Sauce 13.2</t>
        </is>
      </c>
      <c r="L218" t="inlineStr">
        <is>
          <t>-1</t>
        </is>
      </c>
      <c r="M218" t="n">
        <v>237.004231316609</v>
      </c>
      <c r="N218" t="n">
        <v>0.499206981807447</v>
      </c>
      <c r="O218" t="inlineStr">
        <is>
          <t>2</t>
        </is>
      </c>
      <c r="P218" s="2" t="n">
        <v>44938.82469212963</v>
      </c>
      <c r="Q218" t="n">
        <v>7</v>
      </c>
      <c r="R218" t="inlineStr">
        <is>
          <t>LOS VILOS 220</t>
        </is>
      </c>
      <c r="S218" t="n">
        <v>93.48261542779998</v>
      </c>
      <c r="T218" t="n">
        <v>8008.980395865729</v>
      </c>
      <c r="U218" t="n">
        <v>0.1983951383486955</v>
      </c>
      <c r="V218" t="n">
        <v>1184.75687164602</v>
      </c>
      <c r="W218" t="inlineStr">
        <is>
          <t>CONAFE</t>
        </is>
      </c>
      <c r="X218" t="n">
        <v>91.14199331613601</v>
      </c>
      <c r="Y218" t="n">
        <v>8.008980395865731</v>
      </c>
      <c r="Z218" t="n">
        <v>8520.191910495458</v>
      </c>
      <c r="AA218" t="n">
        <v>1412.105925680596</v>
      </c>
      <c r="AB218" t="n">
        <v>1184.75687164602</v>
      </c>
      <c r="AC218" t="n">
        <v>1412.105925680596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2013/03_2_BS4_BB_CONAFE_Norvind</t>
        </is>
      </c>
      <c r="K219" t="inlineStr">
        <is>
          <t>El Sauce 13.2</t>
        </is>
      </c>
      <c r="L219" t="inlineStr">
        <is>
          <t>-1</t>
        </is>
      </c>
      <c r="M219" t="n">
        <v>237.004231316609</v>
      </c>
      <c r="N219" t="n">
        <v>0.499206981807447</v>
      </c>
      <c r="O219" t="inlineStr">
        <is>
          <t>2</t>
        </is>
      </c>
      <c r="P219" s="2" t="n">
        <v>44938.82469212963</v>
      </c>
      <c r="Q219" t="n">
        <v>16</v>
      </c>
      <c r="R219" t="inlineStr">
        <is>
          <t>PAN DE AZUCAR 220</t>
        </is>
      </c>
      <c r="S219" t="n">
        <v>148.7781811926671</v>
      </c>
      <c r="T219" t="n">
        <v>12473.19845849129</v>
      </c>
      <c r="U219" t="n">
        <v>0.3157471333670956</v>
      </c>
      <c r="V219" t="n">
        <v>1890.16158156875</v>
      </c>
      <c r="W219" t="inlineStr">
        <is>
          <t>CONAFE</t>
        </is>
      </c>
      <c r="X219" t="n">
        <v>89.18888479380601</v>
      </c>
      <c r="Y219" t="n">
        <v>12.47319845849129</v>
      </c>
      <c r="Z219" t="n">
        <v>13269.36006222478</v>
      </c>
      <c r="AA219" t="n">
        <v>2252.874352286949</v>
      </c>
      <c r="AB219" t="n">
        <v>1890.16158156875</v>
      </c>
      <c r="AC219" t="n">
        <v>2252.874352286949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2013/03_2_BS4_BB_CONAFE_Norvind</t>
        </is>
      </c>
      <c r="K220" t="inlineStr">
        <is>
          <t>Guayacan 13.2</t>
        </is>
      </c>
      <c r="L220" t="inlineStr">
        <is>
          <t>-1</t>
        </is>
      </c>
      <c r="M220" t="n">
        <v>7047.7550185417</v>
      </c>
      <c r="N220" t="n">
        <v>18.3349776744529</v>
      </c>
      <c r="O220" t="inlineStr">
        <is>
          <t>2</t>
        </is>
      </c>
      <c r="P220" s="2" t="n">
        <v>44938.82469212963</v>
      </c>
      <c r="Q220" t="n">
        <v>35</v>
      </c>
      <c r="R220" t="inlineStr">
        <is>
          <t>CARDONES 220</t>
        </is>
      </c>
      <c r="S220" t="n">
        <v>27.6261670357874</v>
      </c>
      <c r="T220" t="n">
        <v>2178.30631565608</v>
      </c>
      <c r="U220" t="n">
        <v>0.07241455054832298</v>
      </c>
      <c r="V220" t="n">
        <v>431.3360527801091</v>
      </c>
      <c r="W220" t="inlineStr">
        <is>
          <t>CONAFE</t>
        </is>
      </c>
      <c r="X220" t="n">
        <v>83.88232581498001</v>
      </c>
      <c r="Y220" t="n">
        <v>2.17830631565608</v>
      </c>
      <c r="Z220" t="n">
        <v>2317.347144314979</v>
      </c>
      <c r="AA220" t="n">
        <v>514.1073334685449</v>
      </c>
      <c r="AB220" t="n">
        <v>431.3360527801091</v>
      </c>
      <c r="AC220" t="n">
        <v>514.1073334685449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2013/03_2_BS4_BB_CONAFE_Norvind</t>
        </is>
      </c>
      <c r="K221" t="inlineStr">
        <is>
          <t>Guayacan 13.2</t>
        </is>
      </c>
      <c r="L221" t="inlineStr">
        <is>
          <t>-1</t>
        </is>
      </c>
      <c r="M221" t="n">
        <v>7047.7550185417</v>
      </c>
      <c r="N221" t="n">
        <v>18.3349776744529</v>
      </c>
      <c r="O221" t="inlineStr">
        <is>
          <t>2</t>
        </is>
      </c>
      <c r="P221" s="2" t="n">
        <v>44938.82469212963</v>
      </c>
      <c r="Q221" t="n">
        <v>7</v>
      </c>
      <c r="R221" t="inlineStr">
        <is>
          <t>LOS VILOS 220</t>
        </is>
      </c>
      <c r="S221" t="n">
        <v>25.83847680825106</v>
      </c>
      <c r="T221" t="n">
        <v>2213.672063723347</v>
      </c>
      <c r="U221" t="n">
        <v>0.067728602469497</v>
      </c>
      <c r="V221" t="n">
        <v>404.4551083791503</v>
      </c>
      <c r="W221" t="inlineStr">
        <is>
          <t>CONAFE</t>
        </is>
      </c>
      <c r="X221" t="n">
        <v>91.14199331613599</v>
      </c>
      <c r="Y221" t="n">
        <v>2.213672063723347</v>
      </c>
      <c r="Z221" t="n">
        <v>2354.970280556753</v>
      </c>
      <c r="AA221" t="n">
        <v>482.0680671980337</v>
      </c>
      <c r="AB221" t="n">
        <v>404.4551083791503</v>
      </c>
      <c r="AC221" t="n">
        <v>482.0680671980337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2013/03_2_BS4_BB_CONAFE_Norvind</t>
        </is>
      </c>
      <c r="K222" t="inlineStr">
        <is>
          <t>Guayacan 13.2</t>
        </is>
      </c>
      <c r="L222" t="inlineStr">
        <is>
          <t>-1</t>
        </is>
      </c>
      <c r="M222" t="n">
        <v>7047.7550185417</v>
      </c>
      <c r="N222" t="n">
        <v>18.3349776744529</v>
      </c>
      <c r="O222" t="inlineStr">
        <is>
          <t>2</t>
        </is>
      </c>
      <c r="P222" s="2" t="n">
        <v>44938.82469212963</v>
      </c>
      <c r="Q222" t="n">
        <v>26</v>
      </c>
      <c r="R222" t="inlineStr">
        <is>
          <t>MAITENCILLO 220</t>
        </is>
      </c>
      <c r="S222" t="n">
        <v>113.5259946213129</v>
      </c>
      <c r="T222" t="n">
        <v>8765.642263787862</v>
      </c>
      <c r="U222" t="n">
        <v>0.2975777951897622</v>
      </c>
      <c r="V222" t="n">
        <v>1748.422205336331</v>
      </c>
      <c r="W222" t="inlineStr">
        <is>
          <t>CONAFE</t>
        </is>
      </c>
      <c r="X222" t="n">
        <v>82.14111116631</v>
      </c>
      <c r="Y222" t="n">
        <v>8.765642263787862</v>
      </c>
      <c r="Z222" t="n">
        <v>9325.151344455173</v>
      </c>
      <c r="AA222" t="n">
        <v>2083.935882403255</v>
      </c>
      <c r="AB222" t="n">
        <v>1748.422205336331</v>
      </c>
      <c r="AC222" t="n">
        <v>2083.935882403255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2013/03_2_BS4_BB_CONAFE_Norvind</t>
        </is>
      </c>
      <c r="K223" t="inlineStr">
        <is>
          <t>Guayacan 13.2</t>
        </is>
      </c>
      <c r="L223" t="inlineStr">
        <is>
          <t>-1</t>
        </is>
      </c>
      <c r="M223" t="n">
        <v>7047.7550185417</v>
      </c>
      <c r="N223" t="n">
        <v>18.3349776744529</v>
      </c>
      <c r="O223" t="inlineStr">
        <is>
          <t>2</t>
        </is>
      </c>
      <c r="P223" s="2" t="n">
        <v>44938.82469212963</v>
      </c>
      <c r="Q223" t="n">
        <v>16</v>
      </c>
      <c r="R223" t="inlineStr">
        <is>
          <t>PAN DE AZUCAR 220</t>
        </is>
      </c>
      <c r="S223" t="n">
        <v>7037.077979604736</v>
      </c>
      <c r="T223" t="n">
        <v>589971.3889755161</v>
      </c>
      <c r="U223" t="n">
        <v>18.44580315490203</v>
      </c>
      <c r="V223" t="n">
        <v>110422.3753127155</v>
      </c>
      <c r="W223" t="inlineStr">
        <is>
          <t>CONAFE</t>
        </is>
      </c>
      <c r="X223" t="n">
        <v>89.18888479380601</v>
      </c>
      <c r="Y223" t="n">
        <v>589.9713889755162</v>
      </c>
      <c r="Z223" t="n">
        <v>627629.1372079959</v>
      </c>
      <c r="AA223" t="n">
        <v>131611.8895264786</v>
      </c>
      <c r="AB223" t="n">
        <v>110422.3753127155</v>
      </c>
      <c r="AC223" t="n">
        <v>131611.8895264786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2013/03_2_BS4_BB_CONAFE_Norvind</t>
        </is>
      </c>
      <c r="K224" t="inlineStr">
        <is>
          <t>Illapel 13.2</t>
        </is>
      </c>
      <c r="L224" t="inlineStr">
        <is>
          <t>-1</t>
        </is>
      </c>
      <c r="M224" t="n">
        <v>8172.2402664675</v>
      </c>
      <c r="N224" t="n">
        <v>15.541270895605</v>
      </c>
      <c r="O224" t="inlineStr">
        <is>
          <t>2</t>
        </is>
      </c>
      <c r="P224" s="2" t="n">
        <v>44938.82469212963</v>
      </c>
      <c r="Q224" t="n">
        <v>35</v>
      </c>
      <c r="R224" t="inlineStr">
        <is>
          <t>CARDONES 220</t>
        </is>
      </c>
      <c r="S224" t="n">
        <v>19.3885049181082</v>
      </c>
      <c r="T224" t="n">
        <v>1528.771713409728</v>
      </c>
      <c r="U224" t="n">
        <v>0.03715055835336961</v>
      </c>
      <c r="V224" t="n">
        <v>221.2866761912211</v>
      </c>
      <c r="W224" t="inlineStr">
        <is>
          <t>CONAFE</t>
        </is>
      </c>
      <c r="X224" t="n">
        <v>83.88232581497999</v>
      </c>
      <c r="Y224" t="n">
        <v>1.528771713409728</v>
      </c>
      <c r="Z224" t="n">
        <v>1626.352886606094</v>
      </c>
      <c r="AA224" t="n">
        <v>263.7505079752337</v>
      </c>
      <c r="AB224" t="n">
        <v>221.2866761912211</v>
      </c>
      <c r="AC224" t="n">
        <v>263.7505079752337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2013/03_2_BS4_BB_CONAFE_Norvind</t>
        </is>
      </c>
      <c r="K225" t="inlineStr">
        <is>
          <t>Illapel 13.2</t>
        </is>
      </c>
      <c r="L225" t="inlineStr">
        <is>
          <t>-1</t>
        </is>
      </c>
      <c r="M225" t="n">
        <v>8172.2402664675</v>
      </c>
      <c r="N225" t="n">
        <v>15.541270895605</v>
      </c>
      <c r="O225" t="inlineStr">
        <is>
          <t>2</t>
        </is>
      </c>
      <c r="P225" s="2" t="n">
        <v>44938.82469212963</v>
      </c>
      <c r="Q225" t="n">
        <v>7</v>
      </c>
      <c r="R225" t="inlineStr">
        <is>
          <t>LOS VILOS 220</t>
        </is>
      </c>
      <c r="S225" t="n">
        <v>4774.278891242358</v>
      </c>
      <c r="T225" t="n">
        <v>409029.0571072813</v>
      </c>
      <c r="U225" t="n">
        <v>9.14805588638788</v>
      </c>
      <c r="V225" t="n">
        <v>54629.47410813469</v>
      </c>
      <c r="W225" t="inlineStr">
        <is>
          <t>CONAFE</t>
        </is>
      </c>
      <c r="X225" t="n">
        <v>91.14199331613599</v>
      </c>
      <c r="Y225" t="n">
        <v>409.0290571072814</v>
      </c>
      <c r="Z225" t="n">
        <v>435137.2947949802</v>
      </c>
      <c r="AA225" t="n">
        <v>65112.60322781251</v>
      </c>
      <c r="AB225" t="n">
        <v>54629.47410813469</v>
      </c>
      <c r="AC225" t="n">
        <v>65112.60322781251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2013/03_2_BS4_BB_CONAFE_Norvind</t>
        </is>
      </c>
      <c r="K226" t="inlineStr">
        <is>
          <t>Illapel 13.2</t>
        </is>
      </c>
      <c r="L226" t="inlineStr">
        <is>
          <t>-1</t>
        </is>
      </c>
      <c r="M226" t="n">
        <v>8172.2402664675</v>
      </c>
      <c r="N226" t="n">
        <v>15.541270895605</v>
      </c>
      <c r="O226" t="inlineStr">
        <is>
          <t>2</t>
        </is>
      </c>
      <c r="P226" s="2" t="n">
        <v>44938.82469212963</v>
      </c>
      <c r="Q226" t="n">
        <v>26</v>
      </c>
      <c r="R226" t="inlineStr">
        <is>
          <t>MAITENCILLO 220</t>
        </is>
      </c>
      <c r="S226" t="n">
        <v>86.85844171605405</v>
      </c>
      <c r="T226" t="n">
        <v>6706.569981727002</v>
      </c>
      <c r="U226" t="n">
        <v>0.1664305536236197</v>
      </c>
      <c r="V226" t="n">
        <v>977.8648820769502</v>
      </c>
      <c r="W226" t="inlineStr">
        <is>
          <t>CONAFE</t>
        </is>
      </c>
      <c r="X226" t="n">
        <v>82.14111116631001</v>
      </c>
      <c r="Y226" t="n">
        <v>6.706569981727002</v>
      </c>
      <c r="Z226" t="n">
        <v>7134.648916730853</v>
      </c>
      <c r="AA226" t="n">
        <v>1165.512374346782</v>
      </c>
      <c r="AB226" t="n">
        <v>977.8648820769502</v>
      </c>
      <c r="AC226" t="n">
        <v>1165.512374346782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2013/03_2_BS4_BB_CONAFE_Norvind</t>
        </is>
      </c>
      <c r="K227" t="inlineStr">
        <is>
          <t>Illapel 13.2</t>
        </is>
      </c>
      <c r="L227" t="inlineStr">
        <is>
          <t>-1</t>
        </is>
      </c>
      <c r="M227" t="n">
        <v>8172.2402664675</v>
      </c>
      <c r="N227" t="n">
        <v>15.541270895605</v>
      </c>
      <c r="O227" t="inlineStr">
        <is>
          <t>2</t>
        </is>
      </c>
      <c r="P227" s="2" t="n">
        <v>44938.82469212963</v>
      </c>
      <c r="Q227" t="n">
        <v>16</v>
      </c>
      <c r="R227" t="inlineStr">
        <is>
          <t>PAN DE AZUCAR 220</t>
        </is>
      </c>
      <c r="S227" t="n">
        <v>3472.968216343474</v>
      </c>
      <c r="T227" t="n">
        <v>291165.1524116075</v>
      </c>
      <c r="U227" t="n">
        <v>6.654598120155384</v>
      </c>
      <c r="V227" t="n">
        <v>39836.51592767914</v>
      </c>
      <c r="W227" t="inlineStr">
        <is>
          <t>CONAFE</t>
        </is>
      </c>
      <c r="X227" t="n">
        <v>89.18888479380601</v>
      </c>
      <c r="Y227" t="n">
        <v>291.1651524116076</v>
      </c>
      <c r="Z227" t="n">
        <v>309750.162140008</v>
      </c>
      <c r="AA227" t="n">
        <v>47480.94866231125</v>
      </c>
      <c r="AB227" t="n">
        <v>39836.51592767914</v>
      </c>
      <c r="AC227" t="n">
        <v>47480.94866231125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2013/03_2_BS4_BB_CONAFE_Norvind</t>
        </is>
      </c>
      <c r="K228" t="inlineStr">
        <is>
          <t>Incahuasi 023</t>
        </is>
      </c>
      <c r="L228" t="inlineStr">
        <is>
          <t>-1</t>
        </is>
      </c>
      <c r="M228" t="n">
        <v>1277.08535982441</v>
      </c>
      <c r="N228" t="n">
        <v>2.4623705671796</v>
      </c>
      <c r="O228" t="inlineStr">
        <is>
          <t>2</t>
        </is>
      </c>
      <c r="P228" s="2" t="n">
        <v>44938.82469212963</v>
      </c>
      <c r="Q228" t="n">
        <v>35</v>
      </c>
      <c r="R228" t="inlineStr">
        <is>
          <t>CARDONES 220</t>
        </is>
      </c>
      <c r="S228" t="n">
        <v>114.5791064748513</v>
      </c>
      <c r="T228" t="n">
        <v>9034.492224457996</v>
      </c>
      <c r="U228" t="n">
        <v>0.2225945548963403</v>
      </c>
      <c r="V228" t="n">
        <v>1325.88072358831</v>
      </c>
      <c r="W228" t="inlineStr">
        <is>
          <t>CONAFE</t>
        </is>
      </c>
      <c r="X228" t="n">
        <v>83.88232581498001</v>
      </c>
      <c r="Y228" t="n">
        <v>9.034492224457995</v>
      </c>
      <c r="Z228" t="n">
        <v>9611.161940912762</v>
      </c>
      <c r="AA228" t="n">
        <v>1580.310755170811</v>
      </c>
      <c r="AB228" t="n">
        <v>1325.88072358831</v>
      </c>
      <c r="AC228" t="n">
        <v>1580.310755170811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2013/03_2_BS4_BB_CONAFE_Norvind</t>
        </is>
      </c>
      <c r="K229" t="inlineStr">
        <is>
          <t>Incahuasi 023</t>
        </is>
      </c>
      <c r="L229" t="inlineStr">
        <is>
          <t>-1</t>
        </is>
      </c>
      <c r="M229" t="n">
        <v>1277.08535982441</v>
      </c>
      <c r="N229" t="n">
        <v>2.4623705671796</v>
      </c>
      <c r="O229" t="inlineStr">
        <is>
          <t>2</t>
        </is>
      </c>
      <c r="P229" s="2" t="n">
        <v>44938.82469212963</v>
      </c>
      <c r="Q229" t="n">
        <v>7</v>
      </c>
      <c r="R229" t="inlineStr">
        <is>
          <t>LOS VILOS 220</t>
        </is>
      </c>
      <c r="S229" t="n">
        <v>2.525476544021965</v>
      </c>
      <c r="T229" t="n">
        <v>216.3663483175897</v>
      </c>
      <c r="U229" t="n">
        <v>0.00490628129781326</v>
      </c>
      <c r="V229" t="n">
        <v>29.29885545681181</v>
      </c>
      <c r="W229" t="inlineStr">
        <is>
          <t>CONAFE</t>
        </is>
      </c>
      <c r="X229" t="n">
        <v>91.14199331613599</v>
      </c>
      <c r="Y229" t="n">
        <v>0.2163663483175897</v>
      </c>
      <c r="Z229" t="n">
        <v>230.1769662953082</v>
      </c>
      <c r="AA229" t="n">
        <v>34.92116264220716</v>
      </c>
      <c r="AB229" t="n">
        <v>29.29885545681181</v>
      </c>
      <c r="AC229" t="n">
        <v>34.92116264220716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2013/03_2_BS4_BB_CONAFE_Norvind</t>
        </is>
      </c>
      <c r="K230" t="inlineStr">
        <is>
          <t>Incahuasi 023</t>
        </is>
      </c>
      <c r="L230" t="inlineStr">
        <is>
          <t>-1</t>
        </is>
      </c>
      <c r="M230" t="n">
        <v>1277.08535982441</v>
      </c>
      <c r="N230" t="n">
        <v>2.4623705671796</v>
      </c>
      <c r="O230" t="inlineStr">
        <is>
          <t>2</t>
        </is>
      </c>
      <c r="P230" s="2" t="n">
        <v>44938.82469212963</v>
      </c>
      <c r="Q230" t="n">
        <v>26</v>
      </c>
      <c r="R230" t="inlineStr">
        <is>
          <t>MAITENCILLO 220</t>
        </is>
      </c>
      <c r="S230" t="n">
        <v>418.7716354310109</v>
      </c>
      <c r="T230" t="n">
        <v>32334.46541168194</v>
      </c>
      <c r="U230" t="n">
        <v>0.8135539598786993</v>
      </c>
      <c r="V230" t="n">
        <v>4780.04687071543</v>
      </c>
      <c r="W230" t="inlineStr">
        <is>
          <t>CONAFE</t>
        </is>
      </c>
      <c r="X230" t="n">
        <v>82.14111116630998</v>
      </c>
      <c r="Y230" t="n">
        <v>32.33446541168194</v>
      </c>
      <c r="Z230" t="n">
        <v>34398.36745923611</v>
      </c>
      <c r="AA230" t="n">
        <v>5697.314506216247</v>
      </c>
      <c r="AB230" t="n">
        <v>4780.04687071543</v>
      </c>
      <c r="AC230" t="n">
        <v>5697.314506216247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2013/03_2_BS4_BB_CONAFE_Norvind</t>
        </is>
      </c>
      <c r="K231" t="inlineStr">
        <is>
          <t>Incahuasi 023</t>
        </is>
      </c>
      <c r="L231" t="inlineStr">
        <is>
          <t>-1</t>
        </is>
      </c>
      <c r="M231" t="n">
        <v>1277.08535982441</v>
      </c>
      <c r="N231" t="n">
        <v>2.4623705671796</v>
      </c>
      <c r="O231" t="inlineStr">
        <is>
          <t>2</t>
        </is>
      </c>
      <c r="P231" s="2" t="n">
        <v>44938.82469212963</v>
      </c>
      <c r="Q231" t="n">
        <v>16</v>
      </c>
      <c r="R231" t="inlineStr">
        <is>
          <t>PAN DE AZUCAR 220</t>
        </is>
      </c>
      <c r="S231" t="n">
        <v>769.5338786807981</v>
      </c>
      <c r="T231" t="n">
        <v>64515.83634355685</v>
      </c>
      <c r="U231" t="n">
        <v>1.494985049828466</v>
      </c>
      <c r="V231" t="n">
        <v>8949.450391114417</v>
      </c>
      <c r="W231" t="inlineStr">
        <is>
          <t>CONAFE</t>
        </is>
      </c>
      <c r="X231" t="n">
        <v>89.188884793806</v>
      </c>
      <c r="Y231" t="n">
        <v>64.51583634355684</v>
      </c>
      <c r="Z231" t="n">
        <v>68633.8684505924</v>
      </c>
      <c r="AA231" t="n">
        <v>10666.80618726391</v>
      </c>
      <c r="AB231" t="n">
        <v>8949.450391114417</v>
      </c>
      <c r="AC231" t="n">
        <v>10666.80618726391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2013/03_2_BS4_BB_CONAFE_Norvind</t>
        </is>
      </c>
      <c r="K232" t="inlineStr">
        <is>
          <t>Las Compañias 13.2</t>
        </is>
      </c>
      <c r="L232" t="inlineStr">
        <is>
          <t>-1</t>
        </is>
      </c>
      <c r="M232" t="n">
        <v>9489.09293238482</v>
      </c>
      <c r="N232" t="n">
        <v>24.2831598951991</v>
      </c>
      <c r="O232" t="inlineStr">
        <is>
          <t>2</t>
        </is>
      </c>
      <c r="P232" s="2" t="n">
        <v>44938.82469212963</v>
      </c>
      <c r="Q232" t="n">
        <v>35</v>
      </c>
      <c r="R232" t="inlineStr">
        <is>
          <t>CARDONES 220</t>
        </is>
      </c>
      <c r="S232" t="n">
        <v>147.759729884255</v>
      </c>
      <c r="T232" t="n">
        <v>11650.76401621544</v>
      </c>
      <c r="U232" t="n">
        <v>0.3809887994950982</v>
      </c>
      <c r="V232" t="n">
        <v>2269.353378337772</v>
      </c>
      <c r="W232" t="inlineStr">
        <is>
          <t>CONAFE</t>
        </is>
      </c>
      <c r="X232" t="n">
        <v>83.88232581498001</v>
      </c>
      <c r="Y232" t="n">
        <v>11.65076401621544</v>
      </c>
      <c r="Z232" t="n">
        <v>12394.42980448451</v>
      </c>
      <c r="AA232" t="n">
        <v>2704.831201832863</v>
      </c>
      <c r="AB232" t="n">
        <v>2269.353378337772</v>
      </c>
      <c r="AC232" t="n">
        <v>2704.831201832863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2013/03_2_BS4_BB_CONAFE_Norvind</t>
        </is>
      </c>
      <c r="K233" t="inlineStr">
        <is>
          <t>Las Compañias 13.2</t>
        </is>
      </c>
      <c r="L233" t="inlineStr">
        <is>
          <t>-1</t>
        </is>
      </c>
      <c r="M233" t="n">
        <v>9489.09293238482</v>
      </c>
      <c r="N233" t="n">
        <v>24.2831598951991</v>
      </c>
      <c r="O233" t="inlineStr">
        <is>
          <t>2</t>
        </is>
      </c>
      <c r="P233" s="2" t="n">
        <v>44938.82469212963</v>
      </c>
      <c r="Q233" t="n">
        <v>7</v>
      </c>
      <c r="R233" t="inlineStr">
        <is>
          <t>LOS VILOS 220</t>
        </is>
      </c>
      <c r="S233" t="n">
        <v>32.61819188387932</v>
      </c>
      <c r="T233" t="n">
        <v>2794.513805065072</v>
      </c>
      <c r="U233" t="n">
        <v>0.08410387442691282</v>
      </c>
      <c r="V233" t="n">
        <v>502.2433714288346</v>
      </c>
      <c r="W233" t="inlineStr">
        <is>
          <t>CONAFE</t>
        </is>
      </c>
      <c r="X233" t="n">
        <v>91.14199331613599</v>
      </c>
      <c r="Y233" t="n">
        <v>2.794513805065072</v>
      </c>
      <c r="Z233" t="n">
        <v>2972.887026664971</v>
      </c>
      <c r="AA233" t="n">
        <v>598.6214200582058</v>
      </c>
      <c r="AB233" t="n">
        <v>502.2433714288346</v>
      </c>
      <c r="AC233" t="n">
        <v>598.6214200582058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2013/03_2_BS4_BB_CONAFE_Norvind</t>
        </is>
      </c>
      <c r="K234" t="inlineStr">
        <is>
          <t>Las Compañias 13.2</t>
        </is>
      </c>
      <c r="L234" t="inlineStr">
        <is>
          <t>-1</t>
        </is>
      </c>
      <c r="M234" t="n">
        <v>9489.09293238482</v>
      </c>
      <c r="N234" t="n">
        <v>24.2831598951991</v>
      </c>
      <c r="O234" t="inlineStr">
        <is>
          <t>2</t>
        </is>
      </c>
      <c r="P234" s="2" t="n">
        <v>44938.82469212963</v>
      </c>
      <c r="Q234" t="n">
        <v>26</v>
      </c>
      <c r="R234" t="inlineStr">
        <is>
          <t>MAITENCILLO 220</t>
        </is>
      </c>
      <c r="S234" t="n">
        <v>553.0927597832424</v>
      </c>
      <c r="T234" t="n">
        <v>42705.75463463832</v>
      </c>
      <c r="U234" t="n">
        <v>1.426113506868981</v>
      </c>
      <c r="V234" t="n">
        <v>8379.148454775488</v>
      </c>
      <c r="W234" t="inlineStr">
        <is>
          <t>CONAFE</t>
        </is>
      </c>
      <c r="X234" t="n">
        <v>82.14111116631</v>
      </c>
      <c r="Y234" t="n">
        <v>42.70575463463832</v>
      </c>
      <c r="Z234" t="n">
        <v>45431.65386663652</v>
      </c>
      <c r="AA234" t="n">
        <v>9987.06609627591</v>
      </c>
      <c r="AB234" t="n">
        <v>8379.148454775488</v>
      </c>
      <c r="AC234" t="n">
        <v>9987.06609627591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2013/03_2_BS4_BB_CONAFE_Norvind</t>
        </is>
      </c>
      <c r="K235" t="inlineStr">
        <is>
          <t>Las Compañias 13.2</t>
        </is>
      </c>
      <c r="L235" t="inlineStr">
        <is>
          <t>-1</t>
        </is>
      </c>
      <c r="M235" t="n">
        <v>9489.09293238482</v>
      </c>
      <c r="N235" t="n">
        <v>24.2831598951991</v>
      </c>
      <c r="O235" t="inlineStr">
        <is>
          <t>2</t>
        </is>
      </c>
      <c r="P235" s="2" t="n">
        <v>44938.82469212963</v>
      </c>
      <c r="Q235" t="n">
        <v>16</v>
      </c>
      <c r="R235" t="inlineStr">
        <is>
          <t>PAN DE AZUCAR 220</t>
        </is>
      </c>
      <c r="S235" t="n">
        <v>8966.082783104801</v>
      </c>
      <c r="T235" t="n">
        <v>751694.4289304179</v>
      </c>
      <c r="U235" t="n">
        <v>23.11845804255743</v>
      </c>
      <c r="V235" t="n">
        <v>138394.3561139071</v>
      </c>
      <c r="W235" t="inlineStr">
        <is>
          <t>CONAFE</t>
        </is>
      </c>
      <c r="X235" t="n">
        <v>89.188884793806</v>
      </c>
      <c r="Y235" t="n">
        <v>751.6944289304179</v>
      </c>
      <c r="Z235" t="n">
        <v>799674.9243940616</v>
      </c>
      <c r="AA235" t="n">
        <v>164951.5567507832</v>
      </c>
      <c r="AB235" t="n">
        <v>138394.3561139071</v>
      </c>
      <c r="AC235" t="n">
        <v>164951.5567507832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2013/03_2_BS4_BB_CONAFE_Norvind</t>
        </is>
      </c>
      <c r="K236" t="inlineStr">
        <is>
          <t>Marbella 13.2</t>
        </is>
      </c>
      <c r="L236" t="inlineStr">
        <is>
          <t>-1</t>
        </is>
      </c>
      <c r="M236" t="n">
        <v>5271.59107705199</v>
      </c>
      <c r="N236" t="n">
        <v>11.6347330159784</v>
      </c>
      <c r="O236" t="inlineStr">
        <is>
          <t>2</t>
        </is>
      </c>
      <c r="P236" s="2" t="n">
        <v>44938.82469212963</v>
      </c>
      <c r="Q236" t="n">
        <v>11</v>
      </c>
      <c r="R236" t="inlineStr">
        <is>
          <t>QUILLOTA 220</t>
        </is>
      </c>
      <c r="S236" t="n">
        <v>5388.510773370582</v>
      </c>
      <c r="T236" t="n">
        <v>479198.3087747288</v>
      </c>
      <c r="U236" t="n">
        <v>11.9828213178901</v>
      </c>
      <c r="V236" t="n">
        <v>72980.40054829895</v>
      </c>
      <c r="W236" t="inlineStr">
        <is>
          <t>CONAFE</t>
        </is>
      </c>
      <c r="X236" t="n">
        <v>94.60599714972001</v>
      </c>
      <c r="Y236" t="n">
        <v>479.1983087747288</v>
      </c>
      <c r="Z236" t="n">
        <v>509785.4348667328</v>
      </c>
      <c r="AA236" t="n">
        <v>86984.98277508814</v>
      </c>
      <c r="AB236" t="n">
        <v>72980.40054829895</v>
      </c>
      <c r="AC236" t="n">
        <v>86984.98277508814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2013/03_2_BS4_BB_CONAFE_Norvind</t>
        </is>
      </c>
      <c r="K237" t="inlineStr">
        <is>
          <t>Marga Marga 13.2</t>
        </is>
      </c>
      <c r="L237" t="inlineStr">
        <is>
          <t>-1</t>
        </is>
      </c>
      <c r="M237" t="n">
        <v>30399.1456295985</v>
      </c>
      <c r="N237" t="n">
        <v>68.2633938521717</v>
      </c>
      <c r="O237" t="inlineStr">
        <is>
          <t>3</t>
        </is>
      </c>
      <c r="P237" s="2" t="n">
        <v>44938.82469212963</v>
      </c>
      <c r="Q237" t="n">
        <v>31</v>
      </c>
      <c r="R237" t="inlineStr">
        <is>
          <t>LOS MAQUIS 220</t>
        </is>
      </c>
      <c r="S237" t="n">
        <v>6203.267770973834</v>
      </c>
      <c r="T237" t="n">
        <v>551654.3530761184</v>
      </c>
      <c r="U237" t="n">
        <v>13.94395216780861</v>
      </c>
      <c r="V237" t="n">
        <v>85951.68447688251</v>
      </c>
      <c r="W237" t="inlineStr">
        <is>
          <t>CONAFE</t>
        </is>
      </c>
      <c r="X237" t="n">
        <v>94.60599714972</v>
      </c>
      <c r="Y237" t="n">
        <v>551.6543530761184</v>
      </c>
      <c r="Z237" t="n">
        <v>586866.3330597004</v>
      </c>
      <c r="AA237" t="n">
        <v>102445.3927018862</v>
      </c>
      <c r="AB237" t="n">
        <v>85951.68447688251</v>
      </c>
      <c r="AC237" t="n">
        <v>102445.3927018862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2013/03_2_BS4_BB_CONAFE_Norvind</t>
        </is>
      </c>
      <c r="K238" t="inlineStr">
        <is>
          <t>Marga Marga 13.2</t>
        </is>
      </c>
      <c r="L238" t="inlineStr">
        <is>
          <t>-1</t>
        </is>
      </c>
      <c r="M238" t="n">
        <v>30399.1456295985</v>
      </c>
      <c r="N238" t="n">
        <v>68.2633938521717</v>
      </c>
      <c r="O238" t="inlineStr">
        <is>
          <t>3</t>
        </is>
      </c>
      <c r="P238" s="2" t="n">
        <v>44938.82469212963</v>
      </c>
      <c r="Q238" t="n">
        <v>13</v>
      </c>
      <c r="R238" t="inlineStr">
        <is>
          <t>MELIPILLA 220</t>
        </is>
      </c>
      <c r="S238" t="n">
        <v>5662.158372816091</v>
      </c>
      <c r="T238" t="n">
        <v>515939.3797419053</v>
      </c>
      <c r="U238" t="n">
        <v>12.72762492803209</v>
      </c>
      <c r="V238" t="n">
        <v>78144.19960638224</v>
      </c>
      <c r="W238" t="inlineStr">
        <is>
          <t>CONAFE</t>
        </is>
      </c>
      <c r="X238" t="n">
        <v>96.93682946270403</v>
      </c>
      <c r="Y238" t="n">
        <v>515.9393797419054</v>
      </c>
      <c r="Z238" t="n">
        <v>548871.680576495</v>
      </c>
      <c r="AA238" t="n">
        <v>93139.68963811948</v>
      </c>
      <c r="AB238" t="n">
        <v>78144.19960638224</v>
      </c>
      <c r="AC238" t="n">
        <v>93139.68963811948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2013/03_2_BS4_BB_CONAFE_Norvind</t>
        </is>
      </c>
      <c r="K239" t="inlineStr">
        <is>
          <t>Marga Marga 13.2</t>
        </is>
      </c>
      <c r="L239" t="inlineStr">
        <is>
          <t>-1</t>
        </is>
      </c>
      <c r="M239" t="n">
        <v>30399.1456295985</v>
      </c>
      <c r="N239" t="n">
        <v>68.2633938521717</v>
      </c>
      <c r="O239" t="inlineStr">
        <is>
          <t>3</t>
        </is>
      </c>
      <c r="P239" s="2" t="n">
        <v>44938.82469212963</v>
      </c>
      <c r="Q239" t="n">
        <v>5</v>
      </c>
      <c r="R239" t="inlineStr">
        <is>
          <t>NOGALES 220</t>
        </is>
      </c>
      <c r="S239" t="n">
        <v>704.1429933281378</v>
      </c>
      <c r="T239" t="n">
        <v>64052.18396103245</v>
      </c>
      <c r="U239" t="n">
        <v>1.58280064326866</v>
      </c>
      <c r="V239" t="n">
        <v>9539.703766024619</v>
      </c>
      <c r="W239" t="inlineStr">
        <is>
          <t>CONAFE</t>
        </is>
      </c>
      <c r="X239" t="n">
        <v>96.77099947139101</v>
      </c>
      <c r="Y239" t="n">
        <v>64.05218396103244</v>
      </c>
      <c r="Z239" t="n">
        <v>68140.6212351409</v>
      </c>
      <c r="AA239" t="n">
        <v>11370.32630038691</v>
      </c>
      <c r="AB239" t="n">
        <v>9539.703766024619</v>
      </c>
      <c r="AC239" t="n">
        <v>11370.32630038691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2013/03_2_BS4_BB_CONAFE_Norvind</t>
        </is>
      </c>
      <c r="K240" t="inlineStr">
        <is>
          <t>Marga Marga 13.2</t>
        </is>
      </c>
      <c r="L240" t="inlineStr">
        <is>
          <t>-1</t>
        </is>
      </c>
      <c r="M240" t="n">
        <v>30399.1456295985</v>
      </c>
      <c r="N240" t="n">
        <v>68.2633938521717</v>
      </c>
      <c r="O240" t="inlineStr">
        <is>
          <t>3</t>
        </is>
      </c>
      <c r="P240" s="2" t="n">
        <v>44938.82469212963</v>
      </c>
      <c r="Q240" t="n">
        <v>11</v>
      </c>
      <c r="R240" t="inlineStr">
        <is>
          <t>QUILLOTA 220</t>
        </is>
      </c>
      <c r="S240" t="n">
        <v>18592.37288442232</v>
      </c>
      <c r="T240" t="n">
        <v>1653412.977543578</v>
      </c>
      <c r="U240" t="n">
        <v>41.79267569256446</v>
      </c>
      <c r="V240" t="n">
        <v>254534.8988451372</v>
      </c>
      <c r="W240" t="inlineStr">
        <is>
          <t>CONAFE</t>
        </is>
      </c>
      <c r="X240" t="n">
        <v>94.60599714972</v>
      </c>
      <c r="Y240" t="n">
        <v>1653.412977543578</v>
      </c>
      <c r="Z240" t="n">
        <v>1758949.976110189</v>
      </c>
      <c r="AA240" t="n">
        <v>303378.9020800206</v>
      </c>
      <c r="AB240" t="n">
        <v>254534.8988451372</v>
      </c>
      <c r="AC240" t="n">
        <v>303378.9020800206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2013/03_2_BS4_BB_CONAFE_Norvind</t>
        </is>
      </c>
      <c r="K241" t="inlineStr">
        <is>
          <t>Marquesa 023</t>
        </is>
      </c>
      <c r="L241" t="inlineStr">
        <is>
          <t>-1</t>
        </is>
      </c>
      <c r="M241" t="n">
        <v>10080.4364479441</v>
      </c>
      <c r="N241" t="n">
        <v>9.60984279862725</v>
      </c>
      <c r="O241" t="inlineStr">
        <is>
          <t>2</t>
        </is>
      </c>
      <c r="P241" s="2" t="n">
        <v>44938.82469212963</v>
      </c>
      <c r="Q241" t="n">
        <v>35</v>
      </c>
      <c r="R241" t="inlineStr">
        <is>
          <t>CARDONES 220</t>
        </is>
      </c>
      <c r="S241" t="n">
        <v>39.44444283537651</v>
      </c>
      <c r="T241" t="n">
        <v>3110.170109176962</v>
      </c>
      <c r="U241" t="n">
        <v>0.03788771322320558</v>
      </c>
      <c r="V241" t="n">
        <v>225.6775267790529</v>
      </c>
      <c r="W241" t="inlineStr">
        <is>
          <t>CONAFE</t>
        </is>
      </c>
      <c r="X241" t="n">
        <v>83.88232581498001</v>
      </c>
      <c r="Y241" t="n">
        <v>3.110170109176962</v>
      </c>
      <c r="Z241" t="n">
        <v>3308.691605507407</v>
      </c>
      <c r="AA241" t="n">
        <v>268.9839413337937</v>
      </c>
      <c r="AB241" t="n">
        <v>225.6775267790529</v>
      </c>
      <c r="AC241" t="n">
        <v>268.9839413337937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2013/03_2_BS4_BB_CONAFE_Norvind</t>
        </is>
      </c>
      <c r="K242" t="inlineStr">
        <is>
          <t>Marquesa 023</t>
        </is>
      </c>
      <c r="L242" t="inlineStr">
        <is>
          <t>-1</t>
        </is>
      </c>
      <c r="M242" t="n">
        <v>10080.4364479441</v>
      </c>
      <c r="N242" t="n">
        <v>9.60984279862725</v>
      </c>
      <c r="O242" t="inlineStr">
        <is>
          <t>2</t>
        </is>
      </c>
      <c r="P242" s="2" t="n">
        <v>44938.82469212963</v>
      </c>
      <c r="Q242" t="n">
        <v>7</v>
      </c>
      <c r="R242" t="inlineStr">
        <is>
          <t>LOS VILOS 220</t>
        </is>
      </c>
      <c r="S242" t="n">
        <v>36.15105334165562</v>
      </c>
      <c r="T242" t="n">
        <v>3097.186318314265</v>
      </c>
      <c r="U242" t="n">
        <v>0.03472430191096604</v>
      </c>
      <c r="V242" t="n">
        <v>207.3632229325167</v>
      </c>
      <c r="W242" t="inlineStr">
        <is>
          <t>CONAFE</t>
        </is>
      </c>
      <c r="X242" t="n">
        <v>91.14199331613601</v>
      </c>
      <c r="Y242" t="n">
        <v>3.097186318314265</v>
      </c>
      <c r="Z242" t="n">
        <v>3294.879062036453</v>
      </c>
      <c r="AA242" t="n">
        <v>247.1552120768971</v>
      </c>
      <c r="AB242" t="n">
        <v>207.3632229325167</v>
      </c>
      <c r="AC242" t="n">
        <v>247.1552120768971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2013/03_2_BS4_BB_CONAFE_Norvind</t>
        </is>
      </c>
      <c r="K243" t="inlineStr">
        <is>
          <t>Marquesa 023</t>
        </is>
      </c>
      <c r="L243" t="inlineStr">
        <is>
          <t>-1</t>
        </is>
      </c>
      <c r="M243" t="n">
        <v>10080.4364479441</v>
      </c>
      <c r="N243" t="n">
        <v>9.60984279862725</v>
      </c>
      <c r="O243" t="inlineStr">
        <is>
          <t>2</t>
        </is>
      </c>
      <c r="P243" s="2" t="n">
        <v>44938.82469212963</v>
      </c>
      <c r="Q243" t="n">
        <v>26</v>
      </c>
      <c r="R243" t="inlineStr">
        <is>
          <t>MAITENCILLO 220</t>
        </is>
      </c>
      <c r="S243" t="n">
        <v>159.1727926748826</v>
      </c>
      <c r="T243" t="n">
        <v>12290.15225429397</v>
      </c>
      <c r="U243" t="n">
        <v>0.1528908177755768</v>
      </c>
      <c r="V243" t="n">
        <v>898.311988031175</v>
      </c>
      <c r="W243" t="inlineStr">
        <is>
          <t>CONAFE</t>
        </is>
      </c>
      <c r="X243" t="n">
        <v>82.14111116631</v>
      </c>
      <c r="Y243" t="n">
        <v>12.29015225429397</v>
      </c>
      <c r="Z243" t="n">
        <v>13074.63005775954</v>
      </c>
      <c r="AA243" t="n">
        <v>1070.693668690316</v>
      </c>
      <c r="AB243" t="n">
        <v>898.311988031175</v>
      </c>
      <c r="AC243" t="n">
        <v>1070.693668690316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2013/03_2_BS4_BB_CONAFE_Norvind</t>
        </is>
      </c>
      <c r="K244" t="inlineStr">
        <is>
          <t>Marquesa 023</t>
        </is>
      </c>
      <c r="L244" t="inlineStr">
        <is>
          <t>-1</t>
        </is>
      </c>
      <c r="M244" t="n">
        <v>10080.4364479441</v>
      </c>
      <c r="N244" t="n">
        <v>9.60984279862725</v>
      </c>
      <c r="O244" t="inlineStr">
        <is>
          <t>2</t>
        </is>
      </c>
      <c r="P244" s="2" t="n">
        <v>44938.82469212963</v>
      </c>
      <c r="Q244" t="n">
        <v>16</v>
      </c>
      <c r="R244" t="inlineStr">
        <is>
          <t>PAN DE AZUCAR 220</t>
        </is>
      </c>
      <c r="S244" t="n">
        <v>10069.24422010024</v>
      </c>
      <c r="T244" t="n">
        <v>844180.7829447843</v>
      </c>
      <c r="U244" t="n">
        <v>9.671847539532788</v>
      </c>
      <c r="V244" t="n">
        <v>57898.71929180987</v>
      </c>
      <c r="W244" t="inlineStr">
        <is>
          <t>CONAFE</t>
        </is>
      </c>
      <c r="X244" t="n">
        <v>89.18888479380601</v>
      </c>
      <c r="Y244" t="n">
        <v>844.1807829447843</v>
      </c>
      <c r="Z244" t="n">
        <v>898064.6627072174</v>
      </c>
      <c r="AA244" t="n">
        <v>69009.20058618578</v>
      </c>
      <c r="AB244" t="n">
        <v>57898.71929180987</v>
      </c>
      <c r="AC244" t="n">
        <v>69009.20058618578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2013/03_2_BS4_BB_CONAFE_Norvind</t>
        </is>
      </c>
      <c r="K245" t="inlineStr">
        <is>
          <t>Miraflores 13.2</t>
        </is>
      </c>
      <c r="L245" t="inlineStr">
        <is>
          <t>-1</t>
        </is>
      </c>
      <c r="M245" t="n">
        <v>9172.74374696222</v>
      </c>
      <c r="N245" t="n">
        <v>22.5074309015093</v>
      </c>
      <c r="O245" t="inlineStr">
        <is>
          <t>3</t>
        </is>
      </c>
      <c r="P245" s="2" t="n">
        <v>44938.82469212963</v>
      </c>
      <c r="Q245" t="n">
        <v>31</v>
      </c>
      <c r="R245" t="inlineStr">
        <is>
          <t>LOS MAQUIS 220</t>
        </is>
      </c>
      <c r="S245" t="n">
        <v>1910.450837845715</v>
      </c>
      <c r="T245" t="n">
        <v>169895.7001287171</v>
      </c>
      <c r="U245" t="n">
        <v>4.692468742248995</v>
      </c>
      <c r="V245" t="n">
        <v>28924.76880998974</v>
      </c>
      <c r="W245" t="inlineStr">
        <is>
          <t>CONAFE</t>
        </is>
      </c>
      <c r="X245" t="n">
        <v>94.60599714972003</v>
      </c>
      <c r="Y245" t="n">
        <v>169.8957001287172</v>
      </c>
      <c r="Z245" t="n">
        <v>180740.1065199119</v>
      </c>
      <c r="AA245" t="n">
        <v>34475.29059593532</v>
      </c>
      <c r="AB245" t="n">
        <v>28924.76880998974</v>
      </c>
      <c r="AC245" t="n">
        <v>34475.29059593532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2013/03_2_BS4_BB_CONAFE_Norvind</t>
        </is>
      </c>
      <c r="K246" t="inlineStr">
        <is>
          <t>Miraflores 13.2</t>
        </is>
      </c>
      <c r="L246" t="inlineStr">
        <is>
          <t>-1</t>
        </is>
      </c>
      <c r="M246" t="n">
        <v>9172.74374696222</v>
      </c>
      <c r="N246" t="n">
        <v>22.5074309015093</v>
      </c>
      <c r="O246" t="inlineStr">
        <is>
          <t>3</t>
        </is>
      </c>
      <c r="P246" s="2" t="n">
        <v>44938.82469212963</v>
      </c>
      <c r="Q246" t="n">
        <v>13</v>
      </c>
      <c r="R246" t="inlineStr">
        <is>
          <t>MELIPILLA 220</t>
        </is>
      </c>
      <c r="S246" t="n">
        <v>1707.896886379892</v>
      </c>
      <c r="T246" t="n">
        <v>155624.6226619973</v>
      </c>
      <c r="U246" t="n">
        <v>4.194953670390782</v>
      </c>
      <c r="V246" t="n">
        <v>25755.88916330741</v>
      </c>
      <c r="W246" t="inlineStr">
        <is>
          <t>CONAFE</t>
        </is>
      </c>
      <c r="X246" t="n">
        <v>96.93682946270401</v>
      </c>
      <c r="Y246" t="n">
        <v>155.6246226619973</v>
      </c>
      <c r="Z246" t="n">
        <v>165558.1092148907</v>
      </c>
      <c r="AA246" t="n">
        <v>30698.31843064054</v>
      </c>
      <c r="AB246" t="n">
        <v>25755.88916330741</v>
      </c>
      <c r="AC246" t="n">
        <v>30698.31843064054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2013/03_2_BS4_BB_CONAFE_Norvind</t>
        </is>
      </c>
      <c r="K247" t="inlineStr">
        <is>
          <t>Miraflores 13.2</t>
        </is>
      </c>
      <c r="L247" t="inlineStr">
        <is>
          <t>-1</t>
        </is>
      </c>
      <c r="M247" t="n">
        <v>9172.74374696222</v>
      </c>
      <c r="N247" t="n">
        <v>22.5074309015093</v>
      </c>
      <c r="O247" t="inlineStr">
        <is>
          <t>3</t>
        </is>
      </c>
      <c r="P247" s="2" t="n">
        <v>44938.82469212963</v>
      </c>
      <c r="Q247" t="n">
        <v>5</v>
      </c>
      <c r="R247" t="inlineStr">
        <is>
          <t>NOGALES 220</t>
        </is>
      </c>
      <c r="S247" t="n">
        <v>194.8440097259729</v>
      </c>
      <c r="T247" t="n">
        <v>17723.93458846408</v>
      </c>
      <c r="U247" t="n">
        <v>0.4785778346877431</v>
      </c>
      <c r="V247" t="n">
        <v>2884.438284330187</v>
      </c>
      <c r="W247" t="inlineStr">
        <is>
          <t>CONAFE</t>
        </is>
      </c>
      <c r="X247" t="n">
        <v>96.77099947139101</v>
      </c>
      <c r="Y247" t="n">
        <v>17.72393458846408</v>
      </c>
      <c r="Z247" t="n">
        <v>18855.24956219583</v>
      </c>
      <c r="AA247" t="n">
        <v>3437.947895506778</v>
      </c>
      <c r="AB247" t="n">
        <v>2884.438284330187</v>
      </c>
      <c r="AC247" t="n">
        <v>3437.947895506778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2013/03_2_BS4_BB_CONAFE_Norvind</t>
        </is>
      </c>
      <c r="K248" t="inlineStr">
        <is>
          <t>Miraflores 13.2</t>
        </is>
      </c>
      <c r="L248" t="inlineStr">
        <is>
          <t>-1</t>
        </is>
      </c>
      <c r="M248" t="n">
        <v>9172.74374696222</v>
      </c>
      <c r="N248" t="n">
        <v>22.5074309015093</v>
      </c>
      <c r="O248" t="inlineStr">
        <is>
          <t>3</t>
        </is>
      </c>
      <c r="P248" s="2" t="n">
        <v>44938.82469212963</v>
      </c>
      <c r="Q248" t="n">
        <v>11</v>
      </c>
      <c r="R248" t="inlineStr">
        <is>
          <t>QUILLOTA 220</t>
        </is>
      </c>
      <c r="S248" t="n">
        <v>5589.720844715488</v>
      </c>
      <c r="T248" t="n">
        <v>497091.8474447109</v>
      </c>
      <c r="U248" t="n">
        <v>13.72952908398439</v>
      </c>
      <c r="V248" t="n">
        <v>83618.5824112019</v>
      </c>
      <c r="W248" t="inlineStr">
        <is>
          <t>CONAFE</t>
        </is>
      </c>
      <c r="X248" t="n">
        <v>94.60599714972001</v>
      </c>
      <c r="Y248" t="n">
        <v>497.0918474447109</v>
      </c>
      <c r="Z248" t="n">
        <v>528821.114302884</v>
      </c>
      <c r="AA248" t="n">
        <v>99664.57975113457</v>
      </c>
      <c r="AB248" t="n">
        <v>83618.5824112019</v>
      </c>
      <c r="AC248" t="n">
        <v>99664.57975113457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2013/03_2_BS4_BB_CONAFE_Norvind</t>
        </is>
      </c>
      <c r="K249" t="inlineStr">
        <is>
          <t>Monte Patria 13.2</t>
        </is>
      </c>
      <c r="L249" t="inlineStr">
        <is>
          <t>-1</t>
        </is>
      </c>
      <c r="M249" t="n">
        <v>3930.93400755803</v>
      </c>
      <c r="N249" t="n">
        <v>3.83006900623639</v>
      </c>
      <c r="O249" t="inlineStr">
        <is>
          <t>2</t>
        </is>
      </c>
      <c r="P249" s="2" t="n">
        <v>44938.82469212963</v>
      </c>
      <c r="Q249" t="n">
        <v>35</v>
      </c>
      <c r="R249" t="inlineStr">
        <is>
          <t>CARDONES 220</t>
        </is>
      </c>
      <c r="S249" t="n">
        <v>11.75477692947687</v>
      </c>
      <c r="T249" t="n">
        <v>926.856946583942</v>
      </c>
      <c r="U249" t="n">
        <v>0.01153986844468015</v>
      </c>
      <c r="V249" t="n">
        <v>68.73703236214241</v>
      </c>
      <c r="W249" t="inlineStr">
        <is>
          <t>CONAFE</t>
        </is>
      </c>
      <c r="X249" t="n">
        <v>83.88232581498001</v>
      </c>
      <c r="Y249" t="n">
        <v>0.926856946583942</v>
      </c>
      <c r="Z249" t="n">
        <v>986.0180282807894</v>
      </c>
      <c r="AA249" t="n">
        <v>81.92733297037238</v>
      </c>
      <c r="AB249" t="n">
        <v>68.73703236214241</v>
      </c>
      <c r="AC249" t="n">
        <v>81.92733297037238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2013/03_2_BS4_BB_CONAFE_Norvind</t>
        </is>
      </c>
      <c r="K250" t="inlineStr">
        <is>
          <t>Monte Patria 13.2</t>
        </is>
      </c>
      <c r="L250" t="inlineStr">
        <is>
          <t>-1</t>
        </is>
      </c>
      <c r="M250" t="n">
        <v>3930.93400755803</v>
      </c>
      <c r="N250" t="n">
        <v>3.83006900623639</v>
      </c>
      <c r="O250" t="inlineStr">
        <is>
          <t>2</t>
        </is>
      </c>
      <c r="P250" s="2" t="n">
        <v>44938.82469212963</v>
      </c>
      <c r="Q250" t="n">
        <v>7</v>
      </c>
      <c r="R250" t="inlineStr">
        <is>
          <t>LOS VILOS 220</t>
        </is>
      </c>
      <c r="S250" t="n">
        <v>821.7781378269806</v>
      </c>
      <c r="T250" t="n">
        <v>70404.58769246294</v>
      </c>
      <c r="U250" t="n">
        <v>0.8067538548908579</v>
      </c>
      <c r="V250" t="n">
        <v>4817.694532559318</v>
      </c>
      <c r="W250" t="inlineStr">
        <is>
          <t>CONAFE</t>
        </is>
      </c>
      <c r="X250" t="n">
        <v>91.14199331613599</v>
      </c>
      <c r="Y250" t="n">
        <v>70.40458769246294</v>
      </c>
      <c r="Z250" t="n">
        <v>74898.49754517335</v>
      </c>
      <c r="AA250" t="n">
        <v>5742.186570392512</v>
      </c>
      <c r="AB250" t="n">
        <v>4817.694532559318</v>
      </c>
      <c r="AC250" t="n">
        <v>5742.186570392512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2013/03_2_BS4_BB_CONAFE_Norvind</t>
        </is>
      </c>
      <c r="K251" t="inlineStr">
        <is>
          <t>Monte Patria 13.2</t>
        </is>
      </c>
      <c r="L251" t="inlineStr">
        <is>
          <t>-1</t>
        </is>
      </c>
      <c r="M251" t="n">
        <v>3930.93400755803</v>
      </c>
      <c r="N251" t="n">
        <v>3.83006900623639</v>
      </c>
      <c r="O251" t="inlineStr">
        <is>
          <t>2</t>
        </is>
      </c>
      <c r="P251" s="2" t="n">
        <v>44938.82469212963</v>
      </c>
      <c r="Q251" t="n">
        <v>26</v>
      </c>
      <c r="R251" t="inlineStr">
        <is>
          <t>MAITENCILLO 220</t>
        </is>
      </c>
      <c r="S251" t="n">
        <v>55.2659152178181</v>
      </c>
      <c r="T251" t="n">
        <v>4267.22746447778</v>
      </c>
      <c r="U251" t="n">
        <v>0.05425550777481663</v>
      </c>
      <c r="V251" t="n">
        <v>318.778941469054</v>
      </c>
      <c r="W251" t="inlineStr">
        <is>
          <t>CONAFE</t>
        </is>
      </c>
      <c r="X251" t="n">
        <v>82.14111116631001</v>
      </c>
      <c r="Y251" t="n">
        <v>4.26722746447778</v>
      </c>
      <c r="Z251" t="n">
        <v>4539.60368561466</v>
      </c>
      <c r="AA251" t="n">
        <v>379.951062537609</v>
      </c>
      <c r="AB251" t="n">
        <v>318.778941469054</v>
      </c>
      <c r="AC251" t="n">
        <v>379.951062537609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2013/03_2_BS4_BB_CONAFE_Norvind</t>
        </is>
      </c>
      <c r="K252" t="inlineStr">
        <is>
          <t>Monte Patria 13.2</t>
        </is>
      </c>
      <c r="L252" t="inlineStr">
        <is>
          <t>-1</t>
        </is>
      </c>
      <c r="M252" t="n">
        <v>3930.93400755803</v>
      </c>
      <c r="N252" t="n">
        <v>3.83006900623639</v>
      </c>
      <c r="O252" t="inlineStr">
        <is>
          <t>2</t>
        </is>
      </c>
      <c r="P252" s="2" t="n">
        <v>44938.82469212963</v>
      </c>
      <c r="Q252" t="n">
        <v>16</v>
      </c>
      <c r="R252" t="inlineStr">
        <is>
          <t>PAN DE AZUCAR 220</t>
        </is>
      </c>
      <c r="S252" t="n">
        <v>3129.320166649546</v>
      </c>
      <c r="T252" t="n">
        <v>262354.5412766657</v>
      </c>
      <c r="U252" t="n">
        <v>3.072107898012441</v>
      </c>
      <c r="V252" t="n">
        <v>18390.60345959162</v>
      </c>
      <c r="W252" t="inlineStr">
        <is>
          <t>CONAFE</t>
        </is>
      </c>
      <c r="X252" t="n">
        <v>89.18888479380598</v>
      </c>
      <c r="Y252" t="n">
        <v>262.3545412766657</v>
      </c>
      <c r="Z252" t="n">
        <v>279100.5758262401</v>
      </c>
      <c r="AA252" t="n">
        <v>21919.67039283864</v>
      </c>
      <c r="AB252" t="n">
        <v>18390.60345959162</v>
      </c>
      <c r="AC252" t="n">
        <v>21919.67039283864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2013/03_2_BS4_BB_CONAFE_Norvind</t>
        </is>
      </c>
      <c r="K253" t="inlineStr">
        <is>
          <t>Ovalle 13.2</t>
        </is>
      </c>
      <c r="L253" t="inlineStr">
        <is>
          <t>-1</t>
        </is>
      </c>
      <c r="M253" t="n">
        <v>26105.7102577784</v>
      </c>
      <c r="N253" t="n">
        <v>40.761569061589</v>
      </c>
      <c r="O253" t="inlineStr">
        <is>
          <t>2</t>
        </is>
      </c>
      <c r="P253" s="2" t="n">
        <v>44938.82469212963</v>
      </c>
      <c r="Q253" t="n">
        <v>35</v>
      </c>
      <c r="R253" t="inlineStr">
        <is>
          <t>CARDONES 220</t>
        </is>
      </c>
      <c r="S253" t="n">
        <v>84.81854103666802</v>
      </c>
      <c r="T253" t="n">
        <v>6687.889904725697</v>
      </c>
      <c r="U253" t="n">
        <v>0.1334386986061679</v>
      </c>
      <c r="V253" t="n">
        <v>794.8253646411956</v>
      </c>
      <c r="W253" t="inlineStr">
        <is>
          <t>CONAFE</t>
        </is>
      </c>
      <c r="X253" t="n">
        <v>83.88232581498002</v>
      </c>
      <c r="Y253" t="n">
        <v>6.687889904725698</v>
      </c>
      <c r="Z253" t="n">
        <v>7114.77649438904</v>
      </c>
      <c r="AA253" t="n">
        <v>947.3484679871224</v>
      </c>
      <c r="AB253" t="n">
        <v>794.8253646411956</v>
      </c>
      <c r="AC253" t="n">
        <v>947.3484679871224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2013/03_2_BS4_BB_CONAFE_Norvind</t>
        </is>
      </c>
      <c r="K254" t="inlineStr">
        <is>
          <t>Ovalle 13.2</t>
        </is>
      </c>
      <c r="L254" t="inlineStr">
        <is>
          <t>-1</t>
        </is>
      </c>
      <c r="M254" t="n">
        <v>26105.7102577784</v>
      </c>
      <c r="N254" t="n">
        <v>40.761569061589</v>
      </c>
      <c r="O254" t="inlineStr">
        <is>
          <t>2</t>
        </is>
      </c>
      <c r="P254" s="2" t="n">
        <v>44938.82469212963</v>
      </c>
      <c r="Q254" t="n">
        <v>7</v>
      </c>
      <c r="R254" t="inlineStr">
        <is>
          <t>LOS VILOS 220</t>
        </is>
      </c>
      <c r="S254" t="n">
        <v>5473.293101310261</v>
      </c>
      <c r="T254" t="n">
        <v>468916.0326614607</v>
      </c>
      <c r="U254" t="n">
        <v>8.610724726015027</v>
      </c>
      <c r="V254" t="n">
        <v>51420.69192778519</v>
      </c>
      <c r="W254" t="inlineStr">
        <is>
          <t>CONAFE</t>
        </is>
      </c>
      <c r="X254" t="n">
        <v>91.14199331613601</v>
      </c>
      <c r="Y254" t="n">
        <v>468.9160326614606</v>
      </c>
      <c r="Z254" t="n">
        <v>498846.8432568731</v>
      </c>
      <c r="AA254" t="n">
        <v>61288.07142763432</v>
      </c>
      <c r="AB254" t="n">
        <v>51420.69192778519</v>
      </c>
      <c r="AC254" t="n">
        <v>61288.07142763432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2013/03_2_BS4_BB_CONAFE_Norvind</t>
        </is>
      </c>
      <c r="K255" t="inlineStr">
        <is>
          <t>Ovalle 13.2</t>
        </is>
      </c>
      <c r="L255" t="inlineStr">
        <is>
          <t>-1</t>
        </is>
      </c>
      <c r="M255" t="n">
        <v>26105.7102577784</v>
      </c>
      <c r="N255" t="n">
        <v>40.761569061589</v>
      </c>
      <c r="O255" t="inlineStr">
        <is>
          <t>2</t>
        </is>
      </c>
      <c r="P255" s="2" t="n">
        <v>44938.82469212963</v>
      </c>
      <c r="Q255" t="n">
        <v>26</v>
      </c>
      <c r="R255" t="inlineStr">
        <is>
          <t>MAITENCILLO 220</t>
        </is>
      </c>
      <c r="S255" t="n">
        <v>368.3780179088461</v>
      </c>
      <c r="T255" t="n">
        <v>28443.44093705894</v>
      </c>
      <c r="U255" t="n">
        <v>0.5795417217047553</v>
      </c>
      <c r="V255" t="n">
        <v>3405.104922231452</v>
      </c>
      <c r="W255" t="inlineStr">
        <is>
          <t>CONAFE</t>
        </is>
      </c>
      <c r="X255" t="n">
        <v>82.14111116631001</v>
      </c>
      <c r="Y255" t="n">
        <v>28.44344093705894</v>
      </c>
      <c r="Z255" t="n">
        <v>30258.97972027547</v>
      </c>
      <c r="AA255" t="n">
        <v>4058.527916843209</v>
      </c>
      <c r="AB255" t="n">
        <v>3405.104922231452</v>
      </c>
      <c r="AC255" t="n">
        <v>4058.527916843209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2013/03_2_BS4_BB_CONAFE_Norvind</t>
        </is>
      </c>
      <c r="K256" t="inlineStr">
        <is>
          <t>Ovalle 13.2</t>
        </is>
      </c>
      <c r="L256" t="inlineStr">
        <is>
          <t>-1</t>
        </is>
      </c>
      <c r="M256" t="n">
        <v>26105.7102577784</v>
      </c>
      <c r="N256" t="n">
        <v>40.761569061589</v>
      </c>
      <c r="O256" t="inlineStr">
        <is>
          <t>2</t>
        </is>
      </c>
      <c r="P256" s="2" t="n">
        <v>44938.82469212963</v>
      </c>
      <c r="Q256" t="n">
        <v>16</v>
      </c>
      <c r="R256" t="inlineStr">
        <is>
          <t>PAN DE AZUCAR 220</t>
        </is>
      </c>
      <c r="S256" t="n">
        <v>20758.22448285954</v>
      </c>
      <c r="T256" t="n">
        <v>1740318.718410179</v>
      </c>
      <c r="U256" t="n">
        <v>32.65736979807266</v>
      </c>
      <c r="V256" t="n">
        <v>195497.2800200671</v>
      </c>
      <c r="W256" t="inlineStr">
        <is>
          <t>CONAFE</t>
        </is>
      </c>
      <c r="X256" t="n">
        <v>89.18888479380601</v>
      </c>
      <c r="Y256" t="n">
        <v>1740.318718410179</v>
      </c>
      <c r="Z256" t="n">
        <v>1851402.891925722</v>
      </c>
      <c r="AA256" t="n">
        <v>233012.2527056819</v>
      </c>
      <c r="AB256" t="n">
        <v>195497.2800200671</v>
      </c>
      <c r="AC256" t="n">
        <v>233012.2527056819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2013/03_2_BS4_BB_CONAFE_Norvind</t>
        </is>
      </c>
      <c r="K257" t="inlineStr">
        <is>
          <t>Pan de Azucar 13.2</t>
        </is>
      </c>
      <c r="L257" t="inlineStr">
        <is>
          <t>-1</t>
        </is>
      </c>
      <c r="M257" t="n">
        <v>18039.1234121672</v>
      </c>
      <c r="N257" t="n">
        <v>40.8103745525665</v>
      </c>
      <c r="O257" t="inlineStr">
        <is>
          <t>2</t>
        </is>
      </c>
      <c r="P257" s="2" t="n">
        <v>44938.82469212963</v>
      </c>
      <c r="Q257" t="n">
        <v>35</v>
      </c>
      <c r="R257" t="inlineStr">
        <is>
          <t>CARDONES 220</t>
        </is>
      </c>
      <c r="S257" t="n">
        <v>70.2156825129593</v>
      </c>
      <c r="T257" t="n">
        <v>5536.463472400852</v>
      </c>
      <c r="U257" t="n">
        <v>0.1600533957689615</v>
      </c>
      <c r="V257" t="n">
        <v>953.3553607982075</v>
      </c>
      <c r="W257" t="inlineStr">
        <is>
          <t>CONAFE</t>
        </is>
      </c>
      <c r="X257" t="n">
        <v>83.88232581498001</v>
      </c>
      <c r="Y257" t="n">
        <v>5.536463472400851</v>
      </c>
      <c r="Z257" t="n">
        <v>5889.854757873247</v>
      </c>
      <c r="AA257" t="n">
        <v>1136.299595707041</v>
      </c>
      <c r="AB257" t="n">
        <v>953.3553607982075</v>
      </c>
      <c r="AC257" t="n">
        <v>1136.299595707041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2013/03_2_BS4_BB_CONAFE_Norvind</t>
        </is>
      </c>
      <c r="K258" t="inlineStr">
        <is>
          <t>Pan de Azucar 13.2</t>
        </is>
      </c>
      <c r="L258" t="inlineStr">
        <is>
          <t>-1</t>
        </is>
      </c>
      <c r="M258" t="n">
        <v>18039.1234121672</v>
      </c>
      <c r="N258" t="n">
        <v>40.8103745525665</v>
      </c>
      <c r="O258" t="inlineStr">
        <is>
          <t>2</t>
        </is>
      </c>
      <c r="P258" s="2" t="n">
        <v>44938.82469212963</v>
      </c>
      <c r="Q258" t="n">
        <v>7</v>
      </c>
      <c r="R258" t="inlineStr">
        <is>
          <t>LOS VILOS 220</t>
        </is>
      </c>
      <c r="S258" t="n">
        <v>64.9819250758252</v>
      </c>
      <c r="T258" t="n">
        <v>5567.227250074679</v>
      </c>
      <c r="U258" t="n">
        <v>0.148123288128268</v>
      </c>
      <c r="V258" t="n">
        <v>884.5483055755669</v>
      </c>
      <c r="W258" t="inlineStr">
        <is>
          <t>CONAFE</t>
        </is>
      </c>
      <c r="X258" t="n">
        <v>91.14199331613599</v>
      </c>
      <c r="Y258" t="n">
        <v>5.56722725007468</v>
      </c>
      <c r="Z258" t="n">
        <v>5922.582180930511</v>
      </c>
      <c r="AA258" t="n">
        <v>1054.288802831427</v>
      </c>
      <c r="AB258" t="n">
        <v>884.5483055755669</v>
      </c>
      <c r="AC258" t="n">
        <v>1054.288802831427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2013/03_2_BS4_BB_CONAFE_Norvind</t>
        </is>
      </c>
      <c r="K259" t="inlineStr">
        <is>
          <t>Pan de Azucar 13.2</t>
        </is>
      </c>
      <c r="L259" t="inlineStr">
        <is>
          <t>-1</t>
        </is>
      </c>
      <c r="M259" t="n">
        <v>18039.1234121672</v>
      </c>
      <c r="N259" t="n">
        <v>40.8103745525665</v>
      </c>
      <c r="O259" t="inlineStr">
        <is>
          <t>2</t>
        </is>
      </c>
      <c r="P259" s="2" t="n">
        <v>44938.82469212963</v>
      </c>
      <c r="Q259" t="n">
        <v>26</v>
      </c>
      <c r="R259" t="inlineStr">
        <is>
          <t>MAITENCILLO 220</t>
        </is>
      </c>
      <c r="S259" t="n">
        <v>289.3661135004199</v>
      </c>
      <c r="T259" t="n">
        <v>22342.72285099301</v>
      </c>
      <c r="U259" t="n">
        <v>0.6595966517545571</v>
      </c>
      <c r="V259" t="n">
        <v>3875.468704772629</v>
      </c>
      <c r="W259" t="inlineStr">
        <is>
          <t>CONAFE</t>
        </is>
      </c>
      <c r="X259" t="n">
        <v>82.14111116631</v>
      </c>
      <c r="Y259" t="n">
        <v>22.34272285099301</v>
      </c>
      <c r="Z259" t="n">
        <v>23768.85409680107</v>
      </c>
      <c r="AA259" t="n">
        <v>4619.152210694433</v>
      </c>
      <c r="AB259" t="n">
        <v>3875.468704772629</v>
      </c>
      <c r="AC259" t="n">
        <v>4619.152210694433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2013/03_2_BS4_BB_CONAFE_Norvind</t>
        </is>
      </c>
      <c r="K260" t="inlineStr">
        <is>
          <t>Pan de Azucar 13.2</t>
        </is>
      </c>
      <c r="L260" t="inlineStr">
        <is>
          <t>-1</t>
        </is>
      </c>
      <c r="M260" t="n">
        <v>18039.1234121672</v>
      </c>
      <c r="N260" t="n">
        <v>40.8103745525665</v>
      </c>
      <c r="O260" t="inlineStr">
        <is>
          <t>2</t>
        </is>
      </c>
      <c r="P260" s="2" t="n">
        <v>44938.82469212963</v>
      </c>
      <c r="Q260" t="n">
        <v>16</v>
      </c>
      <c r="R260" t="inlineStr">
        <is>
          <t>PAN DE AZUCAR 220</t>
        </is>
      </c>
      <c r="S260" t="n">
        <v>18014.65309748532</v>
      </c>
      <c r="T260" t="n">
        <v>1510304.410529279</v>
      </c>
      <c r="U260" t="n">
        <v>41.06356726391162</v>
      </c>
      <c r="V260" t="n">
        <v>245819.4201692743</v>
      </c>
      <c r="W260" t="inlineStr">
        <is>
          <t>CONAFE</t>
        </is>
      </c>
      <c r="X260" t="n">
        <v>89.18888479380601</v>
      </c>
      <c r="Y260" t="n">
        <v>1510.304410529279</v>
      </c>
      <c r="Z260" t="n">
        <v>1606706.819711999</v>
      </c>
      <c r="AA260" t="n">
        <v>292990.9656367989</v>
      </c>
      <c r="AB260" t="n">
        <v>245819.4201692743</v>
      </c>
      <c r="AC260" t="n">
        <v>292990.9656367989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2013/03_2_BS4_BB_CONAFE_Norvind</t>
        </is>
      </c>
      <c r="K261" t="inlineStr">
        <is>
          <t>Punitaqui 13.2</t>
        </is>
      </c>
      <c r="L261" t="inlineStr">
        <is>
          <t>-1</t>
        </is>
      </c>
      <c r="M261" t="n">
        <v>2019.28077556738</v>
      </c>
      <c r="N261" t="n">
        <v>-0.0530026938263402</v>
      </c>
      <c r="O261" t="inlineStr">
        <is>
          <t>2</t>
        </is>
      </c>
      <c r="P261" s="2" t="n">
        <v>44938.82469212963</v>
      </c>
      <c r="Q261" t="n">
        <v>35</v>
      </c>
      <c r="R261" t="inlineStr">
        <is>
          <t>CARDONES 220</t>
        </is>
      </c>
      <c r="S261" t="n">
        <v>5.407162331937883</v>
      </c>
      <c r="T261" t="n">
        <v>426.3514313143746</v>
      </c>
      <c r="U261" t="n">
        <v>-0.0001430033661580432</v>
      </c>
      <c r="V261" t="n">
        <v>-0.851797146095903</v>
      </c>
      <c r="W261" t="inlineStr">
        <is>
          <t>CONAFE</t>
        </is>
      </c>
      <c r="X261" t="n">
        <v>83.88232581498001</v>
      </c>
      <c r="Y261" t="n">
        <v>0.4263514313143745</v>
      </c>
      <c r="Z261" t="n">
        <v>453.5653524621006</v>
      </c>
      <c r="AA261" t="n">
        <v>-1.015252855894998</v>
      </c>
      <c r="AB261" t="n">
        <v>-0.851797146095903</v>
      </c>
      <c r="AC261" t="n">
        <v>-1.015252855894998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2013/03_2_BS4_BB_CONAFE_Norvind</t>
        </is>
      </c>
      <c r="K262" t="inlineStr">
        <is>
          <t>Punitaqui 13.2</t>
        </is>
      </c>
      <c r="L262" t="inlineStr">
        <is>
          <t>-1</t>
        </is>
      </c>
      <c r="M262" t="n">
        <v>2019.28077556738</v>
      </c>
      <c r="N262" t="n">
        <v>-0.0530026938263402</v>
      </c>
      <c r="O262" t="inlineStr">
        <is>
          <t>2</t>
        </is>
      </c>
      <c r="P262" s="2" t="n">
        <v>44938.82469212963</v>
      </c>
      <c r="Q262" t="n">
        <v>7</v>
      </c>
      <c r="R262" t="inlineStr">
        <is>
          <t>LOS VILOS 220</t>
        </is>
      </c>
      <c r="S262" t="n">
        <v>523.2953062043621</v>
      </c>
      <c r="T262" t="n">
        <v>44832.52666241671</v>
      </c>
      <c r="U262" t="n">
        <v>-0.01383960489588412</v>
      </c>
      <c r="V262" t="n">
        <v>-82.64601208345296</v>
      </c>
      <c r="W262" t="inlineStr">
        <is>
          <t>CONAFE</t>
        </is>
      </c>
      <c r="X262" t="n">
        <v>91.14199331613599</v>
      </c>
      <c r="Y262" t="n">
        <v>44.8325266624167</v>
      </c>
      <c r="Z262" t="n">
        <v>47694.17730044331</v>
      </c>
      <c r="AA262" t="n">
        <v>-98.50537793021807</v>
      </c>
      <c r="AB262" t="n">
        <v>-82.64601208345296</v>
      </c>
      <c r="AC262" t="n">
        <v>-98.50537793021807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2013/03_2_BS4_BB_CONAFE_Norvind</t>
        </is>
      </c>
      <c r="K263" t="inlineStr">
        <is>
          <t>Punitaqui 13.2</t>
        </is>
      </c>
      <c r="L263" t="inlineStr">
        <is>
          <t>-1</t>
        </is>
      </c>
      <c r="M263" t="n">
        <v>2019.28077556738</v>
      </c>
      <c r="N263" t="n">
        <v>-0.0530026938263402</v>
      </c>
      <c r="O263" t="inlineStr">
        <is>
          <t>2</t>
        </is>
      </c>
      <c r="P263" s="2" t="n">
        <v>44938.82469212963</v>
      </c>
      <c r="Q263" t="n">
        <v>26</v>
      </c>
      <c r="R263" t="inlineStr">
        <is>
          <t>MAITENCILLO 220</t>
        </is>
      </c>
      <c r="S263" t="n">
        <v>27.45883250576238</v>
      </c>
      <c r="T263" t="n">
        <v>2120.169072551739</v>
      </c>
      <c r="U263" t="n">
        <v>-0.0007262044743692052</v>
      </c>
      <c r="V263" t="n">
        <v>-4.2668238327125</v>
      </c>
      <c r="W263" t="inlineStr">
        <is>
          <t>CONAFE</t>
        </is>
      </c>
      <c r="X263" t="n">
        <v>82.14111116631</v>
      </c>
      <c r="Y263" t="n">
        <v>2.120169072551739</v>
      </c>
      <c r="Z263" t="n">
        <v>2255.499013352914</v>
      </c>
      <c r="AA263" t="n">
        <v>-5.085606475223481</v>
      </c>
      <c r="AB263" t="n">
        <v>-4.2668238327125</v>
      </c>
      <c r="AC263" t="n">
        <v>-5.085606475223481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2013/03_2_BS4_BB_CONAFE_Norvind</t>
        </is>
      </c>
      <c r="K264" t="inlineStr">
        <is>
          <t>Punitaqui 13.2</t>
        </is>
      </c>
      <c r="L264" t="inlineStr">
        <is>
          <t>-1</t>
        </is>
      </c>
      <c r="M264" t="n">
        <v>2019.28077556738</v>
      </c>
      <c r="N264" t="n">
        <v>-0.0530026938263402</v>
      </c>
      <c r="O264" t="inlineStr">
        <is>
          <t>2</t>
        </is>
      </c>
      <c r="P264" s="2" t="n">
        <v>44938.82469212963</v>
      </c>
      <c r="Q264" t="n">
        <v>16</v>
      </c>
      <c r="R264" t="inlineStr">
        <is>
          <t>PAN DE AZUCAR 220</t>
        </is>
      </c>
      <c r="S264" t="n">
        <v>1507.905515705382</v>
      </c>
      <c r="T264" t="n">
        <v>126419.1066409804</v>
      </c>
      <c r="U264" t="n">
        <v>-0.03987961732172884</v>
      </c>
      <c r="V264" t="n">
        <v>-238.7319236927421</v>
      </c>
      <c r="W264" t="inlineStr">
        <is>
          <t>CONAFE</t>
        </is>
      </c>
      <c r="X264" t="n">
        <v>89.188884793806</v>
      </c>
      <c r="Y264" t="n">
        <v>126.4191066409804</v>
      </c>
      <c r="Z264" t="n">
        <v>134488.411320192</v>
      </c>
      <c r="AA264" t="n">
        <v>-284.5434132213851</v>
      </c>
      <c r="AB264" t="n">
        <v>-238.7319236927421</v>
      </c>
      <c r="AC264" t="n">
        <v>-284.5434132213851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2013/03_2_BS4_BB_CONAFE_Norvind</t>
        </is>
      </c>
      <c r="K265" t="inlineStr">
        <is>
          <t>Quereo 023</t>
        </is>
      </c>
      <c r="L265" t="inlineStr">
        <is>
          <t>-1</t>
        </is>
      </c>
      <c r="M265" t="n">
        <v>5918.75019398661</v>
      </c>
      <c r="N265" t="n">
        <v>10.9988220967563</v>
      </c>
      <c r="O265" t="inlineStr">
        <is>
          <t>2</t>
        </is>
      </c>
      <c r="P265" s="2" t="n">
        <v>44938.82469212963</v>
      </c>
      <c r="Q265" t="n">
        <v>35</v>
      </c>
      <c r="R265" t="inlineStr">
        <is>
          <t>CARDONES 220</t>
        </is>
      </c>
      <c r="S265" t="n">
        <v>7.609622899797248</v>
      </c>
      <c r="T265" t="n">
        <v>600.0140953653301</v>
      </c>
      <c r="U265" t="n">
        <v>0.01424803333786686</v>
      </c>
      <c r="V265" t="n">
        <v>84.86817101397061</v>
      </c>
      <c r="W265" t="inlineStr">
        <is>
          <t>CONAFE</t>
        </is>
      </c>
      <c r="X265" t="n">
        <v>83.88232581498001</v>
      </c>
      <c r="Y265" t="n">
        <v>0.6000140953653302</v>
      </c>
      <c r="Z265" t="n">
        <v>638.3128674099257</v>
      </c>
      <c r="AA265" t="n">
        <v>101.1539583003225</v>
      </c>
      <c r="AB265" t="n">
        <v>84.86817101397061</v>
      </c>
      <c r="AC265" t="n">
        <v>101.1539583003225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2013/03_2_BS4_BB_CONAFE_Norvind</t>
        </is>
      </c>
      <c r="K266" t="inlineStr">
        <is>
          <t>Quereo 023</t>
        </is>
      </c>
      <c r="L266" t="inlineStr">
        <is>
          <t>-1</t>
        </is>
      </c>
      <c r="M266" t="n">
        <v>5918.75019398661</v>
      </c>
      <c r="N266" t="n">
        <v>10.9988220967563</v>
      </c>
      <c r="O266" t="inlineStr">
        <is>
          <t>2</t>
        </is>
      </c>
      <c r="P266" s="2" t="n">
        <v>44938.82469212963</v>
      </c>
      <c r="Q266" t="n">
        <v>7</v>
      </c>
      <c r="R266" t="inlineStr">
        <is>
          <t>LOS VILOS 220</t>
        </is>
      </c>
      <c r="S266" t="n">
        <v>4735.698329308423</v>
      </c>
      <c r="T266" t="n">
        <v>405723.7263484408</v>
      </c>
      <c r="U266" t="n">
        <v>8.866981789053513</v>
      </c>
      <c r="V266" t="n">
        <v>52950.98303708178</v>
      </c>
      <c r="W266" t="inlineStr">
        <is>
          <t>CONAFE</t>
        </is>
      </c>
      <c r="X266" t="n">
        <v>91.14199331613601</v>
      </c>
      <c r="Y266" t="n">
        <v>405.7237263484408</v>
      </c>
      <c r="Z266" t="n">
        <v>431620.9854770647</v>
      </c>
      <c r="AA266" t="n">
        <v>63112.01792262429</v>
      </c>
      <c r="AB266" t="n">
        <v>52950.98303708178</v>
      </c>
      <c r="AC266" t="n">
        <v>63112.01792262429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2013/03_2_BS4_BB_CONAFE_Norvind</t>
        </is>
      </c>
      <c r="K267" t="inlineStr">
        <is>
          <t>Quereo 023</t>
        </is>
      </c>
      <c r="L267" t="inlineStr">
        <is>
          <t>-1</t>
        </is>
      </c>
      <c r="M267" t="n">
        <v>5918.75019398661</v>
      </c>
      <c r="N267" t="n">
        <v>10.9988220967563</v>
      </c>
      <c r="O267" t="inlineStr">
        <is>
          <t>2</t>
        </is>
      </c>
      <c r="P267" s="2" t="n">
        <v>44938.82469212963</v>
      </c>
      <c r="Q267" t="n">
        <v>26</v>
      </c>
      <c r="R267" t="inlineStr">
        <is>
          <t>MAITENCILLO 220</t>
        </is>
      </c>
      <c r="S267" t="n">
        <v>52.42683749482328</v>
      </c>
      <c r="T267" t="n">
        <v>4048.014765554727</v>
      </c>
      <c r="U267" t="n">
        <v>0.09816246327332105</v>
      </c>
      <c r="V267" t="n">
        <v>576.7548294661578</v>
      </c>
      <c r="W267" t="inlineStr">
        <is>
          <t>CONAFE</t>
        </is>
      </c>
      <c r="X267" t="n">
        <v>82.14111116631</v>
      </c>
      <c r="Y267" t="n">
        <v>4.048014765554727</v>
      </c>
      <c r="Z267" t="n">
        <v>4306.398686760348</v>
      </c>
      <c r="AA267" t="n">
        <v>687.4312627725362</v>
      </c>
      <c r="AB267" t="n">
        <v>576.7548294661578</v>
      </c>
      <c r="AC267" t="n">
        <v>687.4312627725362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2013/03_2_BS4_BB_CONAFE_Norvind</t>
        </is>
      </c>
      <c r="K268" t="inlineStr">
        <is>
          <t>Quereo 023</t>
        </is>
      </c>
      <c r="L268" t="inlineStr">
        <is>
          <t>-1</t>
        </is>
      </c>
      <c r="M268" t="n">
        <v>5918.75019398661</v>
      </c>
      <c r="N268" t="n">
        <v>10.9988220967563</v>
      </c>
      <c r="O268" t="inlineStr">
        <is>
          <t>2</t>
        </is>
      </c>
      <c r="P268" s="2" t="n">
        <v>44938.82469212963</v>
      </c>
      <c r="Q268" t="n">
        <v>16</v>
      </c>
      <c r="R268" t="inlineStr">
        <is>
          <t>PAN DE AZUCAR 220</t>
        </is>
      </c>
      <c r="S268" t="n">
        <v>1254.288574973722</v>
      </c>
      <c r="T268" t="n">
        <v>105156.4832588273</v>
      </c>
      <c r="U268" t="n">
        <v>2.348492910470932</v>
      </c>
      <c r="V268" t="n">
        <v>14058.81670760192</v>
      </c>
      <c r="W268" t="inlineStr">
        <is>
          <t>CONAFE</t>
        </is>
      </c>
      <c r="X268" t="n">
        <v>89.18888479380601</v>
      </c>
      <c r="Y268" t="n">
        <v>105.1564832588273</v>
      </c>
      <c r="Z268" t="n">
        <v>111868.5992115184</v>
      </c>
      <c r="AA268" t="n">
        <v>16756.6349315875</v>
      </c>
      <c r="AB268" t="n">
        <v>14058.81670760192</v>
      </c>
      <c r="AC268" t="n">
        <v>16756.6349315875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2013/03_2_BS4_BB_CONAFE_Norvind</t>
        </is>
      </c>
      <c r="K269" t="inlineStr">
        <is>
          <t>Quinquimo 023</t>
        </is>
      </c>
      <c r="L269" t="inlineStr">
        <is>
          <t>-1</t>
        </is>
      </c>
      <c r="M269" t="n">
        <v>11546.9119923836</v>
      </c>
      <c r="N269" t="n">
        <v>23.6081213328905</v>
      </c>
      <c r="O269" t="inlineStr">
        <is>
          <t>2</t>
        </is>
      </c>
      <c r="P269" s="2" t="n">
        <v>44938.82469212963</v>
      </c>
      <c r="Q269" t="n">
        <v>35</v>
      </c>
      <c r="R269" t="inlineStr">
        <is>
          <t>CARDONES 220</t>
        </is>
      </c>
      <c r="S269" t="n">
        <v>33.27023439755808</v>
      </c>
      <c r="T269" t="n">
        <v>2623.337563176119</v>
      </c>
      <c r="U269" t="n">
        <v>0.06853730978347948</v>
      </c>
      <c r="V269" t="n">
        <v>408.2413333553201</v>
      </c>
      <c r="W269" t="inlineStr">
        <is>
          <t>CONAFE</t>
        </is>
      </c>
      <c r="X269" t="n">
        <v>83.88232581498001</v>
      </c>
      <c r="Y269" t="n">
        <v>2.623337563176119</v>
      </c>
      <c r="Z269" t="n">
        <v>2790.784641676722</v>
      </c>
      <c r="AA269" t="n">
        <v>486.58085024472</v>
      </c>
      <c r="AB269" t="n">
        <v>408.2413333553201</v>
      </c>
      <c r="AC269" t="n">
        <v>486.58085024472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2013/03_2_BS4_BB_CONAFE_Norvind</t>
        </is>
      </c>
      <c r="K270" t="inlineStr">
        <is>
          <t>Quinquimo 023</t>
        </is>
      </c>
      <c r="L270" t="inlineStr">
        <is>
          <t>-1</t>
        </is>
      </c>
      <c r="M270" t="n">
        <v>11546.9119923836</v>
      </c>
      <c r="N270" t="n">
        <v>23.6081213328905</v>
      </c>
      <c r="O270" t="inlineStr">
        <is>
          <t>2</t>
        </is>
      </c>
      <c r="P270" s="2" t="n">
        <v>44938.82469212963</v>
      </c>
      <c r="Q270" t="n">
        <v>7</v>
      </c>
      <c r="R270" t="inlineStr">
        <is>
          <t>LOS VILOS 220</t>
        </is>
      </c>
      <c r="S270" t="n">
        <v>9200.107162249929</v>
      </c>
      <c r="T270" t="n">
        <v>788205.1391601469</v>
      </c>
      <c r="U270" t="n">
        <v>18.95239411558254</v>
      </c>
      <c r="V270" t="n">
        <v>113178.0715468709</v>
      </c>
      <c r="W270" t="inlineStr">
        <is>
          <t>CONAFE</t>
        </is>
      </c>
      <c r="X270" t="n">
        <v>91.14199331613599</v>
      </c>
      <c r="Y270" t="n">
        <v>788.2051391601468</v>
      </c>
      <c r="Z270" t="n">
        <v>838516.105489518</v>
      </c>
      <c r="AA270" t="n">
        <v>134896.3904015147</v>
      </c>
      <c r="AB270" t="n">
        <v>113178.0715468709</v>
      </c>
      <c r="AC270" t="n">
        <v>134896.3904015147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2013/03_2_BS4_BB_CONAFE_Norvind</t>
        </is>
      </c>
      <c r="K271" t="inlineStr">
        <is>
          <t>Quinquimo 023</t>
        </is>
      </c>
      <c r="L271" t="inlineStr">
        <is>
          <t>-1</t>
        </is>
      </c>
      <c r="M271" t="n">
        <v>11546.9119923836</v>
      </c>
      <c r="N271" t="n">
        <v>23.6081213328905</v>
      </c>
      <c r="O271" t="inlineStr">
        <is>
          <t>2</t>
        </is>
      </c>
      <c r="P271" s="2" t="n">
        <v>44938.82469212963</v>
      </c>
      <c r="Q271" t="n">
        <v>26</v>
      </c>
      <c r="R271" t="inlineStr">
        <is>
          <t>MAITENCILLO 220</t>
        </is>
      </c>
      <c r="S271" t="n">
        <v>133.4885575306442</v>
      </c>
      <c r="T271" t="n">
        <v>10307.00453694171</v>
      </c>
      <c r="U271" t="n">
        <v>0.274988943892114</v>
      </c>
      <c r="V271" t="n">
        <v>1615.701115791787</v>
      </c>
      <c r="W271" t="inlineStr">
        <is>
          <t>CONAFE</t>
        </is>
      </c>
      <c r="X271" t="n">
        <v>82.14111116631</v>
      </c>
      <c r="Y271" t="n">
        <v>10.30700453694171</v>
      </c>
      <c r="Z271" t="n">
        <v>10964.89844355501</v>
      </c>
      <c r="AA271" t="n">
        <v>1925.746264352547</v>
      </c>
      <c r="AB271" t="n">
        <v>1615.701115791787</v>
      </c>
      <c r="AC271" t="n">
        <v>1925.746264352547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2013/03_2_BS4_BB_CONAFE_Norvind</t>
        </is>
      </c>
      <c r="K272" t="inlineStr">
        <is>
          <t>Quinquimo 023</t>
        </is>
      </c>
      <c r="L272" t="inlineStr">
        <is>
          <t>-1</t>
        </is>
      </c>
      <c r="M272" t="n">
        <v>11546.9119923836</v>
      </c>
      <c r="N272" t="n">
        <v>23.6081213328905</v>
      </c>
      <c r="O272" t="inlineStr">
        <is>
          <t>2</t>
        </is>
      </c>
      <c r="P272" s="2" t="n">
        <v>44938.82469212963</v>
      </c>
      <c r="Q272" t="n">
        <v>16</v>
      </c>
      <c r="R272" t="inlineStr">
        <is>
          <t>PAN DE AZUCAR 220</t>
        </is>
      </c>
      <c r="S272" t="n">
        <v>2436.147360146773</v>
      </c>
      <c r="T272" t="n">
        <v>204240.6302701732</v>
      </c>
      <c r="U272" t="n">
        <v>5.018509467214329</v>
      </c>
      <c r="V272" t="n">
        <v>30042.37501861706</v>
      </c>
      <c r="W272" t="inlineStr">
        <is>
          <t>CONAFE</t>
        </is>
      </c>
      <c r="X272" t="n">
        <v>89.188884793806</v>
      </c>
      <c r="Y272" t="n">
        <v>204.2406302701732</v>
      </c>
      <c r="Z272" t="n">
        <v>217277.2662448651</v>
      </c>
      <c r="AA272" t="n">
        <v>35807.35997451378</v>
      </c>
      <c r="AB272" t="n">
        <v>30042.37501861706</v>
      </c>
      <c r="AC272" t="n">
        <v>35807.35997451378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2013/03_2_BS4_BB_CONAFE_Norvind</t>
        </is>
      </c>
      <c r="K273" t="inlineStr">
        <is>
          <t>Salamanca 023</t>
        </is>
      </c>
      <c r="L273" t="inlineStr">
        <is>
          <t>-1</t>
        </is>
      </c>
      <c r="M273" t="n">
        <v>6585.18491355073</v>
      </c>
      <c r="N273" t="n">
        <v>10.0613542935164</v>
      </c>
      <c r="O273" t="inlineStr">
        <is>
          <t>2</t>
        </is>
      </c>
      <c r="P273" s="2" t="n">
        <v>44938.82469212963</v>
      </c>
      <c r="Q273" t="n">
        <v>35</v>
      </c>
      <c r="R273" t="inlineStr">
        <is>
          <t>CARDONES 220</t>
        </is>
      </c>
      <c r="S273" t="n">
        <v>21.36393294667673</v>
      </c>
      <c r="T273" t="n">
        <v>1684.533001075172</v>
      </c>
      <c r="U273" t="n">
        <v>0.03288859297135641</v>
      </c>
      <c r="V273" t="n">
        <v>195.9003510529286</v>
      </c>
      <c r="W273" t="inlineStr">
        <is>
          <t>CONAFE</t>
        </is>
      </c>
      <c r="X273" t="n">
        <v>83.88232581497999</v>
      </c>
      <c r="Y273" t="n">
        <v>1.684533001075172</v>
      </c>
      <c r="Z273" t="n">
        <v>1792.056384122523</v>
      </c>
      <c r="AA273" t="n">
        <v>233.4926711000342</v>
      </c>
      <c r="AB273" t="n">
        <v>195.9003510529286</v>
      </c>
      <c r="AC273" t="n">
        <v>233.4926711000342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2013/03_2_BS4_BB_CONAFE_Norvind</t>
        </is>
      </c>
      <c r="K274" t="inlineStr">
        <is>
          <t>Salamanca 023</t>
        </is>
      </c>
      <c r="L274" t="inlineStr">
        <is>
          <t>-1</t>
        </is>
      </c>
      <c r="M274" t="n">
        <v>6585.18491355073</v>
      </c>
      <c r="N274" t="n">
        <v>10.0613542935164</v>
      </c>
      <c r="O274" t="inlineStr">
        <is>
          <t>2</t>
        </is>
      </c>
      <c r="P274" s="2" t="n">
        <v>44938.82469212963</v>
      </c>
      <c r="Q274" t="n">
        <v>7</v>
      </c>
      <c r="R274" t="inlineStr">
        <is>
          <t>LOS VILOS 220</t>
        </is>
      </c>
      <c r="S274" t="n">
        <v>3843.41441996009</v>
      </c>
      <c r="T274" t="n">
        <v>329278.6642926347</v>
      </c>
      <c r="U274" t="n">
        <v>5.916723891326957</v>
      </c>
      <c r="V274" t="n">
        <v>35332.91867042306</v>
      </c>
      <c r="W274" t="inlineStr">
        <is>
          <t>CONAFE</t>
        </is>
      </c>
      <c r="X274" t="n">
        <v>91.14199331613599</v>
      </c>
      <c r="Y274" t="n">
        <v>329.2786642926346</v>
      </c>
      <c r="Z274" t="n">
        <v>350296.4513751433</v>
      </c>
      <c r="AA274" t="n">
        <v>42113.13309943154</v>
      </c>
      <c r="AB274" t="n">
        <v>35332.91867042306</v>
      </c>
      <c r="AC274" t="n">
        <v>42113.13309943154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2013/03_2_BS4_BB_CONAFE_Norvind</t>
        </is>
      </c>
      <c r="K275" t="inlineStr">
        <is>
          <t>Salamanca 023</t>
        </is>
      </c>
      <c r="L275" t="inlineStr">
        <is>
          <t>-1</t>
        </is>
      </c>
      <c r="M275" t="n">
        <v>6585.18491355073</v>
      </c>
      <c r="N275" t="n">
        <v>10.0613542935164</v>
      </c>
      <c r="O275" t="inlineStr">
        <is>
          <t>2</t>
        </is>
      </c>
      <c r="P275" s="2" t="n">
        <v>44938.82469212963</v>
      </c>
      <c r="Q275" t="n">
        <v>26</v>
      </c>
      <c r="R275" t="inlineStr">
        <is>
          <t>MAITENCILLO 220</t>
        </is>
      </c>
      <c r="S275" t="n">
        <v>71.70899829997904</v>
      </c>
      <c r="T275" t="n">
        <v>5536.841392924314</v>
      </c>
      <c r="U275" t="n">
        <v>0.1103920361179828</v>
      </c>
      <c r="V275" t="n">
        <v>648.6098437482195</v>
      </c>
      <c r="W275" t="inlineStr">
        <is>
          <t>CONAFE</t>
        </is>
      </c>
      <c r="X275" t="n">
        <v>82.14111116631</v>
      </c>
      <c r="Y275" t="n">
        <v>5.536841392924314</v>
      </c>
      <c r="Z275" t="n">
        <v>5890.256800983313</v>
      </c>
      <c r="AA275" t="n">
        <v>773.0749031564</v>
      </c>
      <c r="AB275" t="n">
        <v>648.6098437482195</v>
      </c>
      <c r="AC275" t="n">
        <v>773.0749031564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2013/03_2_BS4_BB_CONAFE_Norvind</t>
        </is>
      </c>
      <c r="K276" t="inlineStr">
        <is>
          <t>Salamanca 023</t>
        </is>
      </c>
      <c r="L276" t="inlineStr">
        <is>
          <t>-1</t>
        </is>
      </c>
      <c r="M276" t="n">
        <v>6585.18491355073</v>
      </c>
      <c r="N276" t="n">
        <v>10.0613542935164</v>
      </c>
      <c r="O276" t="inlineStr">
        <is>
          <t>2</t>
        </is>
      </c>
      <c r="P276" s="2" t="n">
        <v>44938.82469212963</v>
      </c>
      <c r="Q276" t="n">
        <v>16</v>
      </c>
      <c r="R276" t="inlineStr">
        <is>
          <t>PAN DE AZUCAR 220</t>
        </is>
      </c>
      <c r="S276" t="n">
        <v>2794.751724937465</v>
      </c>
      <c r="T276" t="n">
        <v>234305.1422453739</v>
      </c>
      <c r="U276" t="n">
        <v>4.302365681772208</v>
      </c>
      <c r="V276" t="n">
        <v>25755.31323063829</v>
      </c>
      <c r="W276" t="inlineStr">
        <is>
          <t>CONAFE</t>
        </is>
      </c>
      <c r="X276" t="n">
        <v>89.18888479380601</v>
      </c>
      <c r="Y276" t="n">
        <v>234.3051422453739</v>
      </c>
      <c r="Z276" t="n">
        <v>249260.7896227382</v>
      </c>
      <c r="AA276" t="n">
        <v>30697.63197930667</v>
      </c>
      <c r="AB276" t="n">
        <v>25755.31323063829</v>
      </c>
      <c r="AC276" t="n">
        <v>30697.63197930667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2013/03_2_BS4_BB_CONAFE_Norvind</t>
        </is>
      </c>
      <c r="K277" t="inlineStr">
        <is>
          <t>San Joaquin CGET 13.8</t>
        </is>
      </c>
      <c r="L277" t="inlineStr">
        <is>
          <t>-1</t>
        </is>
      </c>
      <c r="M277" t="n">
        <v>33397.0502275734</v>
      </c>
      <c r="N277" t="n">
        <v>77.0456765932322</v>
      </c>
      <c r="O277" t="inlineStr">
        <is>
          <t>2</t>
        </is>
      </c>
      <c r="P277" s="2" t="n">
        <v>44938.82469212963</v>
      </c>
      <c r="Q277" t="n">
        <v>35</v>
      </c>
      <c r="R277" t="inlineStr">
        <is>
          <t>CARDONES 220</t>
        </is>
      </c>
      <c r="S277" t="n">
        <v>129.9603526243828</v>
      </c>
      <c r="T277" t="n">
        <v>10247.29404335608</v>
      </c>
      <c r="U277" t="n">
        <v>0.3020832637817407</v>
      </c>
      <c r="V277" t="n">
        <v>1799.35388156001</v>
      </c>
      <c r="W277" t="inlineStr">
        <is>
          <t>CONAFE</t>
        </is>
      </c>
      <c r="X277" t="n">
        <v>83.88232581498001</v>
      </c>
      <c r="Y277" t="n">
        <v>10.24729404335608</v>
      </c>
      <c r="Z277" t="n">
        <v>10901.37664186817</v>
      </c>
      <c r="AA277" t="n">
        <v>2144.641098402873</v>
      </c>
      <c r="AB277" t="n">
        <v>1799.35388156001</v>
      </c>
      <c r="AC277" t="n">
        <v>2144.641098402873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2013/03_2_BS4_BB_CONAFE_Norvind</t>
        </is>
      </c>
      <c r="K278" t="inlineStr">
        <is>
          <t>San Joaquin CGET 13.8</t>
        </is>
      </c>
      <c r="L278" t="inlineStr">
        <is>
          <t>-1</t>
        </is>
      </c>
      <c r="M278" t="n">
        <v>33397.0502275734</v>
      </c>
      <c r="N278" t="n">
        <v>77.0456765932322</v>
      </c>
      <c r="O278" t="inlineStr">
        <is>
          <t>2</t>
        </is>
      </c>
      <c r="P278" s="2" t="n">
        <v>44938.82469212963</v>
      </c>
      <c r="Q278" t="n">
        <v>7</v>
      </c>
      <c r="R278" t="inlineStr">
        <is>
          <t>LOS VILOS 220</t>
        </is>
      </c>
      <c r="S278" t="n">
        <v>120.838609460859</v>
      </c>
      <c r="T278" t="n">
        <v>10352.66343166402</v>
      </c>
      <c r="U278" t="n">
        <v>0.2808804439172843</v>
      </c>
      <c r="V278" t="n">
        <v>1677.334630333068</v>
      </c>
      <c r="W278" t="inlineStr">
        <is>
          <t>CONAFE</t>
        </is>
      </c>
      <c r="X278" t="n">
        <v>91.14199331613599</v>
      </c>
      <c r="Y278" t="n">
        <v>10.35266343166402</v>
      </c>
      <c r="Z278" t="n">
        <v>11013.47173581279</v>
      </c>
      <c r="AA278" t="n">
        <v>1999.206949145492</v>
      </c>
      <c r="AB278" t="n">
        <v>1677.334630333068</v>
      </c>
      <c r="AC278" t="n">
        <v>1999.206949145492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2013/03_2_BS4_BB_CONAFE_Norvind</t>
        </is>
      </c>
      <c r="K279" t="inlineStr">
        <is>
          <t>San Joaquin CGET 13.8</t>
        </is>
      </c>
      <c r="L279" t="inlineStr">
        <is>
          <t>-1</t>
        </is>
      </c>
      <c r="M279" t="n">
        <v>33397.0502275734</v>
      </c>
      <c r="N279" t="n">
        <v>77.0456765932322</v>
      </c>
      <c r="O279" t="inlineStr">
        <is>
          <t>2</t>
        </is>
      </c>
      <c r="P279" s="2" t="n">
        <v>44938.82469212963</v>
      </c>
      <c r="Q279" t="n">
        <v>26</v>
      </c>
      <c r="R279" t="inlineStr">
        <is>
          <t>MAITENCILLO 220</t>
        </is>
      </c>
      <c r="S279" t="n">
        <v>535.4840446662311</v>
      </c>
      <c r="T279" t="n">
        <v>41346.13917427135</v>
      </c>
      <c r="U279" t="n">
        <v>1.244693205652886</v>
      </c>
      <c r="V279" t="n">
        <v>7313.211115792412</v>
      </c>
      <c r="W279" t="inlineStr">
        <is>
          <t>CONAFE</t>
        </is>
      </c>
      <c r="X279" t="n">
        <v>82.14111116631</v>
      </c>
      <c r="Y279" t="n">
        <v>41.34613917427134</v>
      </c>
      <c r="Z279" t="n">
        <v>43985.2544407142</v>
      </c>
      <c r="AA279" t="n">
        <v>8716.580590932554</v>
      </c>
      <c r="AB279" t="n">
        <v>7313.211115792412</v>
      </c>
      <c r="AC279" t="n">
        <v>8716.580590932554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2013/03_2_BS4_BB_CONAFE_Norvind</t>
        </is>
      </c>
      <c r="K280" t="inlineStr">
        <is>
          <t>San Joaquin CGET 13.8</t>
        </is>
      </c>
      <c r="L280" t="inlineStr">
        <is>
          <t>-1</t>
        </is>
      </c>
      <c r="M280" t="n">
        <v>33397.0502275734</v>
      </c>
      <c r="N280" t="n">
        <v>77.0456765932322</v>
      </c>
      <c r="O280" t="inlineStr">
        <is>
          <t>2</t>
        </is>
      </c>
      <c r="P280" s="2" t="n">
        <v>44938.82469212963</v>
      </c>
      <c r="Q280" t="n">
        <v>16</v>
      </c>
      <c r="R280" t="inlineStr">
        <is>
          <t>PAN DE AZUCAR 220</t>
        </is>
      </c>
      <c r="S280" t="n">
        <v>33351.48722612406</v>
      </c>
      <c r="T280" t="n">
        <v>2796107.034798099</v>
      </c>
      <c r="U280" t="n">
        <v>77.5230746130829</v>
      </c>
      <c r="V280" t="n">
        <v>464077.4906050412</v>
      </c>
      <c r="W280" t="inlineStr">
        <is>
          <t>CONAFE</t>
        </is>
      </c>
      <c r="X280" t="n">
        <v>89.18888479380601</v>
      </c>
      <c r="Y280" t="n">
        <v>2796.107034798099</v>
      </c>
      <c r="Z280" t="n">
        <v>2974581.951912872</v>
      </c>
      <c r="AA280" t="n">
        <v>553131.6932122065</v>
      </c>
      <c r="AB280" t="n">
        <v>464077.4906050412</v>
      </c>
      <c r="AC280" t="n">
        <v>553131.6932122065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2013/03_2_BS4_BB_CONAFE_Norvind</t>
        </is>
      </c>
      <c r="K281" t="inlineStr">
        <is>
          <t>San Juan 13.2</t>
        </is>
      </c>
      <c r="L281" t="inlineStr">
        <is>
          <t>-1</t>
        </is>
      </c>
      <c r="M281" t="n">
        <v>11557.4594911793</v>
      </c>
      <c r="N281" t="n">
        <v>25.130526587697</v>
      </c>
      <c r="O281" t="inlineStr">
        <is>
          <t>2</t>
        </is>
      </c>
      <c r="P281" s="2" t="n">
        <v>44938.82469212963</v>
      </c>
      <c r="Q281" t="n">
        <v>35</v>
      </c>
      <c r="R281" t="inlineStr">
        <is>
          <t>CARDONES 220</t>
        </is>
      </c>
      <c r="S281" t="n">
        <v>48.27096999635241</v>
      </c>
      <c r="T281" t="n">
        <v>3806.136358680807</v>
      </c>
      <c r="U281" t="n">
        <v>0.1057549867526371</v>
      </c>
      <c r="V281" t="n">
        <v>629.9278004529664</v>
      </c>
      <c r="W281" t="inlineStr">
        <is>
          <t>CONAFE</t>
        </is>
      </c>
      <c r="X281" t="n">
        <v>83.88232581498001</v>
      </c>
      <c r="Y281" t="n">
        <v>3.806136358680807</v>
      </c>
      <c r="Z281" t="n">
        <v>4049.081232639156</v>
      </c>
      <c r="AA281" t="n">
        <v>750.8078670476358</v>
      </c>
      <c r="AB281" t="n">
        <v>629.9278004529664</v>
      </c>
      <c r="AC281" t="n">
        <v>750.8078670476358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2013/03_2_BS4_BB_CONAFE_Norvind</t>
        </is>
      </c>
      <c r="K282" t="inlineStr">
        <is>
          <t>San Juan 13.2</t>
        </is>
      </c>
      <c r="L282" t="inlineStr">
        <is>
          <t>-1</t>
        </is>
      </c>
      <c r="M282" t="n">
        <v>11557.4594911793</v>
      </c>
      <c r="N282" t="n">
        <v>25.130526587697</v>
      </c>
      <c r="O282" t="inlineStr">
        <is>
          <t>2</t>
        </is>
      </c>
      <c r="P282" s="2" t="n">
        <v>44938.82469212963</v>
      </c>
      <c r="Q282" t="n">
        <v>7</v>
      </c>
      <c r="R282" t="inlineStr">
        <is>
          <t>LOS VILOS 220</t>
        </is>
      </c>
      <c r="S282" t="n">
        <v>42.15774014671062</v>
      </c>
      <c r="T282" t="n">
        <v>3611.800042434404</v>
      </c>
      <c r="U282" t="n">
        <v>0.09236174974468916</v>
      </c>
      <c r="V282" t="n">
        <v>551.5569514357003</v>
      </c>
      <c r="W282" t="inlineStr">
        <is>
          <t>CONAFE</t>
        </is>
      </c>
      <c r="X282" t="n">
        <v>91.14199331613599</v>
      </c>
      <c r="Y282" t="n">
        <v>3.611800042434403</v>
      </c>
      <c r="Z282" t="n">
        <v>3842.340470674897</v>
      </c>
      <c r="AA282" t="n">
        <v>657.3980350842673</v>
      </c>
      <c r="AB282" t="n">
        <v>551.5569514357003</v>
      </c>
      <c r="AC282" t="n">
        <v>657.3980350842673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2013/03_2_BS4_BB_CONAFE_Norvind</t>
        </is>
      </c>
      <c r="K283" t="inlineStr">
        <is>
          <t>San Juan 13.2</t>
        </is>
      </c>
      <c r="L283" t="inlineStr">
        <is>
          <t>-1</t>
        </is>
      </c>
      <c r="M283" t="n">
        <v>11557.4594911793</v>
      </c>
      <c r="N283" t="n">
        <v>25.130526587697</v>
      </c>
      <c r="O283" t="inlineStr">
        <is>
          <t>2</t>
        </is>
      </c>
      <c r="P283" s="2" t="n">
        <v>44938.82469212963</v>
      </c>
      <c r="Q283" t="n">
        <v>26</v>
      </c>
      <c r="R283" t="inlineStr">
        <is>
          <t>MAITENCILLO 220</t>
        </is>
      </c>
      <c r="S283" t="n">
        <v>185.5468944405171</v>
      </c>
      <c r="T283" t="n">
        <v>14326.56639783398</v>
      </c>
      <c r="U283" t="n">
        <v>0.4065074591422675</v>
      </c>
      <c r="V283" t="n">
        <v>2388.439862409613</v>
      </c>
      <c r="W283" t="inlineStr">
        <is>
          <t>CONAFE</t>
        </is>
      </c>
      <c r="X283" t="n">
        <v>82.14111116631001</v>
      </c>
      <c r="Y283" t="n">
        <v>14.32656639783398</v>
      </c>
      <c r="Z283" t="n">
        <v>15241.0280828021</v>
      </c>
      <c r="AA283" t="n">
        <v>2846.769800249837</v>
      </c>
      <c r="AB283" t="n">
        <v>2388.439862409613</v>
      </c>
      <c r="AC283" t="n">
        <v>2846.769800249837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2013/03_2_BS4_BB_CONAFE_Norvind</t>
        </is>
      </c>
      <c r="K284" t="inlineStr">
        <is>
          <t>San Juan 13.2</t>
        </is>
      </c>
      <c r="L284" t="inlineStr">
        <is>
          <t>-1</t>
        </is>
      </c>
      <c r="M284" t="n">
        <v>11557.4594911793</v>
      </c>
      <c r="N284" t="n">
        <v>25.130526587697</v>
      </c>
      <c r="O284" t="inlineStr">
        <is>
          <t>2</t>
        </is>
      </c>
      <c r="P284" s="2" t="n">
        <v>44938.82469212963</v>
      </c>
      <c r="Q284" t="n">
        <v>16</v>
      </c>
      <c r="R284" t="inlineStr">
        <is>
          <t>PAN DE AZUCAR 220</t>
        </is>
      </c>
      <c r="S284" t="n">
        <v>11537.81914366933</v>
      </c>
      <c r="T284" t="n">
        <v>967302.5090339041</v>
      </c>
      <c r="U284" t="n">
        <v>25.27775826309843</v>
      </c>
      <c r="V284" t="n">
        <v>151320.605915182</v>
      </c>
      <c r="W284" t="inlineStr">
        <is>
          <t>CONAFE</t>
        </is>
      </c>
      <c r="X284" t="n">
        <v>89.188884793806</v>
      </c>
      <c r="Y284" t="n">
        <v>967.302509033904</v>
      </c>
      <c r="Z284" t="n">
        <v>1029045.222376494</v>
      </c>
      <c r="AA284" t="n">
        <v>180358.2907213134</v>
      </c>
      <c r="AB284" t="n">
        <v>151320.605915182</v>
      </c>
      <c r="AC284" t="n">
        <v>180358.2907213134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2013/03_2_BS4_BB_CONAFE_Norvind</t>
        </is>
      </c>
      <c r="K285" t="inlineStr">
        <is>
          <t>Vicuña 023</t>
        </is>
      </c>
      <c r="L285" t="inlineStr">
        <is>
          <t>-1</t>
        </is>
      </c>
      <c r="M285" t="n">
        <v>7137.51936533765</v>
      </c>
      <c r="N285" t="n">
        <v>9.64506808369312</v>
      </c>
      <c r="O285" t="inlineStr">
        <is>
          <t>2</t>
        </is>
      </c>
      <c r="P285" s="2" t="n">
        <v>44938.82469212963</v>
      </c>
      <c r="Q285" t="n">
        <v>35</v>
      </c>
      <c r="R285" t="inlineStr">
        <is>
          <t>CARDONES 220</t>
        </is>
      </c>
      <c r="S285" t="n">
        <v>28.20500150072271</v>
      </c>
      <c r="T285" t="n">
        <v>2223.947057965886</v>
      </c>
      <c r="U285" t="n">
        <v>0.03840252189255834</v>
      </c>
      <c r="V285" t="n">
        <v>228.7439759621825</v>
      </c>
      <c r="W285" t="inlineStr">
        <is>
          <t>CONAFE</t>
        </is>
      </c>
      <c r="X285" t="n">
        <v>83.88232581498001</v>
      </c>
      <c r="Y285" t="n">
        <v>2.223947057965885</v>
      </c>
      <c r="Z285" t="n">
        <v>2365.901125495623</v>
      </c>
      <c r="AA285" t="n">
        <v>272.6388271301341</v>
      </c>
      <c r="AB285" t="n">
        <v>228.7439759621825</v>
      </c>
      <c r="AC285" t="n">
        <v>272.6388271301341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2013/03_2_BS4_BB_CONAFE_Norvind</t>
        </is>
      </c>
      <c r="K286" t="inlineStr">
        <is>
          <t>Vicuña 023</t>
        </is>
      </c>
      <c r="L286" t="inlineStr">
        <is>
          <t>-1</t>
        </is>
      </c>
      <c r="M286" t="n">
        <v>7137.51936533765</v>
      </c>
      <c r="N286" t="n">
        <v>9.64506808369312</v>
      </c>
      <c r="O286" t="inlineStr">
        <is>
          <t>2</t>
        </is>
      </c>
      <c r="P286" s="2" t="n">
        <v>44938.82469212963</v>
      </c>
      <c r="Q286" t="n">
        <v>7</v>
      </c>
      <c r="R286" t="inlineStr">
        <is>
          <t>LOS VILOS 220</t>
        </is>
      </c>
      <c r="S286" t="n">
        <v>25.26289160250555</v>
      </c>
      <c r="T286" t="n">
        <v>2164.359679726919</v>
      </c>
      <c r="U286" t="n">
        <v>0.03439669194166463</v>
      </c>
      <c r="V286" t="n">
        <v>205.4068334484789</v>
      </c>
      <c r="W286" t="inlineStr">
        <is>
          <t>CONAFE</t>
        </is>
      </c>
      <c r="X286" t="n">
        <v>91.14199331613599</v>
      </c>
      <c r="Y286" t="n">
        <v>2.164359679726919</v>
      </c>
      <c r="Z286" t="n">
        <v>2302.510297581829</v>
      </c>
      <c r="AA286" t="n">
        <v>244.8234010112979</v>
      </c>
      <c r="AB286" t="n">
        <v>205.4068334484789</v>
      </c>
      <c r="AC286" t="n">
        <v>244.8234010112979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2013/03_2_BS4_BB_CONAFE_Norvind</t>
        </is>
      </c>
      <c r="K287" t="inlineStr">
        <is>
          <t>Vicuña 023</t>
        </is>
      </c>
      <c r="L287" t="inlineStr">
        <is>
          <t>-1</t>
        </is>
      </c>
      <c r="M287" t="n">
        <v>7137.51936533765</v>
      </c>
      <c r="N287" t="n">
        <v>9.64506808369312</v>
      </c>
      <c r="O287" t="inlineStr">
        <is>
          <t>2</t>
        </is>
      </c>
      <c r="P287" s="2" t="n">
        <v>44938.82469212963</v>
      </c>
      <c r="Q287" t="n">
        <v>26</v>
      </c>
      <c r="R287" t="inlineStr">
        <is>
          <t>MAITENCILLO 220</t>
        </is>
      </c>
      <c r="S287" t="n">
        <v>113.5770722846549</v>
      </c>
      <c r="T287" t="n">
        <v>8769.586105249195</v>
      </c>
      <c r="U287" t="n">
        <v>0.1546408712225164</v>
      </c>
      <c r="V287" t="n">
        <v>908.5944498163472</v>
      </c>
      <c r="W287" t="inlineStr">
        <is>
          <t>CONAFE</t>
        </is>
      </c>
      <c r="X287" t="n">
        <v>82.14111116631</v>
      </c>
      <c r="Y287" t="n">
        <v>8.769586105249195</v>
      </c>
      <c r="Z287" t="n">
        <v>9329.346920477867</v>
      </c>
      <c r="AA287" t="n">
        <v>1082.949284644037</v>
      </c>
      <c r="AB287" t="n">
        <v>908.5944498163472</v>
      </c>
      <c r="AC287" t="n">
        <v>1082.949284644037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2013/03_2_BS4_BB_CONAFE_Norvind</t>
        </is>
      </c>
      <c r="K288" t="inlineStr">
        <is>
          <t>Vicuña 023</t>
        </is>
      </c>
      <c r="L288" t="inlineStr">
        <is>
          <t>-1</t>
        </is>
      </c>
      <c r="M288" t="n">
        <v>7137.51936533765</v>
      </c>
      <c r="N288" t="n">
        <v>9.64506808369312</v>
      </c>
      <c r="O288" t="inlineStr">
        <is>
          <t>2</t>
        </is>
      </c>
      <c r="P288" s="2" t="n">
        <v>44938.82469212963</v>
      </c>
      <c r="Q288" t="n">
        <v>16</v>
      </c>
      <c r="R288" t="inlineStr">
        <is>
          <t>PAN DE AZUCAR 220</t>
        </is>
      </c>
      <c r="S288" t="n">
        <v>7128.77890127881</v>
      </c>
      <c r="T288" t="n">
        <v>597659.3697378704</v>
      </c>
      <c r="U288" t="n">
        <v>9.706189443618809</v>
      </c>
      <c r="V288" t="n">
        <v>58104.3007235369</v>
      </c>
      <c r="W288" t="inlineStr">
        <is>
          <t>CONAFE</t>
        </is>
      </c>
      <c r="X288" t="n">
        <v>89.188884793806</v>
      </c>
      <c r="Y288" t="n">
        <v>597.6593697378705</v>
      </c>
      <c r="Z288" t="n">
        <v>635807.8401466707</v>
      </c>
      <c r="AA288" t="n">
        <v>69254.23209003206</v>
      </c>
      <c r="AB288" t="n">
        <v>58104.3007235369</v>
      </c>
      <c r="AC288" t="n">
        <v>69254.23209003206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2013/03_2_BS4_BB_CONAFE_Norvind</t>
        </is>
      </c>
      <c r="K289" t="inlineStr">
        <is>
          <t>Vicuña 110</t>
        </is>
      </c>
      <c r="L289" t="inlineStr">
        <is>
          <t>-1</t>
        </is>
      </c>
      <c r="M289" t="n">
        <v>106.388805859798</v>
      </c>
      <c r="N289" t="n">
        <v>0.075081368316174</v>
      </c>
      <c r="O289" t="inlineStr">
        <is>
          <t>2</t>
        </is>
      </c>
      <c r="P289" s="2" t="n">
        <v>44938.82469212963</v>
      </c>
      <c r="Q289" t="n">
        <v>35</v>
      </c>
      <c r="R289" t="inlineStr">
        <is>
          <t>CARDONES 220</t>
        </is>
      </c>
      <c r="S289" t="n">
        <v>0.4204116690048024</v>
      </c>
      <c r="T289" t="n">
        <v>33.14920208012754</v>
      </c>
      <c r="U289" t="n">
        <v>0.0002989417871875799</v>
      </c>
      <c r="V289" t="n">
        <v>1.78064172904693</v>
      </c>
      <c r="W289" t="inlineStr">
        <is>
          <t>CONAFE</t>
        </is>
      </c>
      <c r="X289" t="n">
        <v>83.88232581498001</v>
      </c>
      <c r="Y289" t="n">
        <v>0.03314920208012755</v>
      </c>
      <c r="Z289" t="n">
        <v>35.26510859588036</v>
      </c>
      <c r="AA289" t="n">
        <v>2.122338175264518</v>
      </c>
      <c r="AB289" t="n">
        <v>1.78064172904693</v>
      </c>
      <c r="AC289" t="n">
        <v>2.122338175264518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2013/03_2_BS4_BB_CONAFE_Norvind</t>
        </is>
      </c>
      <c r="K290" t="inlineStr">
        <is>
          <t>Vicuña 110</t>
        </is>
      </c>
      <c r="L290" t="inlineStr">
        <is>
          <t>-1</t>
        </is>
      </c>
      <c r="M290" t="n">
        <v>106.388805859798</v>
      </c>
      <c r="N290" t="n">
        <v>0.075081368316174</v>
      </c>
      <c r="O290" t="inlineStr">
        <is>
          <t>2</t>
        </is>
      </c>
      <c r="P290" s="2" t="n">
        <v>44938.82469212963</v>
      </c>
      <c r="Q290" t="n">
        <v>7</v>
      </c>
      <c r="R290" t="inlineStr">
        <is>
          <t>LOS VILOS 220</t>
        </is>
      </c>
      <c r="S290" t="n">
        <v>0.3765578392975665</v>
      </c>
      <c r="T290" t="n">
        <v>32.26101814805357</v>
      </c>
      <c r="U290" t="n">
        <v>0.0002677586797854133</v>
      </c>
      <c r="V290" t="n">
        <v>1.59897535019774</v>
      </c>
      <c r="W290" t="inlineStr">
        <is>
          <t>CONAFE</t>
        </is>
      </c>
      <c r="X290" t="n">
        <v>91.14199331613601</v>
      </c>
      <c r="Y290" t="n">
        <v>0.03226101814805357</v>
      </c>
      <c r="Z290" t="n">
        <v>34.32023207239742</v>
      </c>
      <c r="AA290" t="n">
        <v>1.905810906075972</v>
      </c>
      <c r="AB290" t="n">
        <v>1.59897535019774</v>
      </c>
      <c r="AC290" t="n">
        <v>1.905810906075972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2013/03_2_BS4_BB_CONAFE_Norvind</t>
        </is>
      </c>
      <c r="K291" t="inlineStr">
        <is>
          <t>Vicuña 110</t>
        </is>
      </c>
      <c r="L291" t="inlineStr">
        <is>
          <t>-1</t>
        </is>
      </c>
      <c r="M291" t="n">
        <v>106.388805859798</v>
      </c>
      <c r="N291" t="n">
        <v>0.075081368316174</v>
      </c>
      <c r="O291" t="inlineStr">
        <is>
          <t>2</t>
        </is>
      </c>
      <c r="P291" s="2" t="n">
        <v>44938.82469212963</v>
      </c>
      <c r="Q291" t="n">
        <v>26</v>
      </c>
      <c r="R291" t="inlineStr">
        <is>
          <t>MAITENCILLO 220</t>
        </is>
      </c>
      <c r="S291" t="n">
        <v>1.692931181678802</v>
      </c>
      <c r="T291" t="n">
        <v>130.7156934877195</v>
      </c>
      <c r="U291" t="n">
        <v>0.001203791213109409</v>
      </c>
      <c r="V291" t="n">
        <v>7.072890926714081</v>
      </c>
      <c r="W291" t="inlineStr">
        <is>
          <t>CONAFE</t>
        </is>
      </c>
      <c r="X291" t="n">
        <v>82.14111116631</v>
      </c>
      <c r="Y291" t="n">
        <v>0.1307156934877195</v>
      </c>
      <c r="Z291" t="n">
        <v>139.059248391191</v>
      </c>
      <c r="AA291" t="n">
        <v>8.430144131959572</v>
      </c>
      <c r="AB291" t="n">
        <v>7.072890926714081</v>
      </c>
      <c r="AC291" t="n">
        <v>8.430144131959572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2013/03_2_BS4_BB_CONAFE_Norvind</t>
        </is>
      </c>
      <c r="K292" t="inlineStr">
        <is>
          <t>Vicuña 110</t>
        </is>
      </c>
      <c r="L292" t="inlineStr">
        <is>
          <t>-1</t>
        </is>
      </c>
      <c r="M292" t="n">
        <v>106.388805859798</v>
      </c>
      <c r="N292" t="n">
        <v>0.075081368316174</v>
      </c>
      <c r="O292" t="inlineStr">
        <is>
          <t>2</t>
        </is>
      </c>
      <c r="P292" s="2" t="n">
        <v>44938.82469212963</v>
      </c>
      <c r="Q292" t="n">
        <v>16</v>
      </c>
      <c r="R292" t="inlineStr">
        <is>
          <t>PAN DE AZUCAR 220</t>
        </is>
      </c>
      <c r="S292" t="n">
        <v>106.2585242470578</v>
      </c>
      <c r="T292" t="n">
        <v>8908.45452078484</v>
      </c>
      <c r="U292" t="n">
        <v>0.07555716333355961</v>
      </c>
      <c r="V292" t="n">
        <v>452.3089277880119</v>
      </c>
      <c r="W292" t="inlineStr">
        <is>
          <t>CONAFE</t>
        </is>
      </c>
      <c r="X292" t="n">
        <v>89.18888479380601</v>
      </c>
      <c r="Y292" t="n">
        <v>8.90845452078484</v>
      </c>
      <c r="Z292" t="n">
        <v>9477.079277430681</v>
      </c>
      <c r="AA292" t="n">
        <v>539.1048007008486</v>
      </c>
      <c r="AB292" t="n">
        <v>452.3089277880119</v>
      </c>
      <c r="AC292" t="n">
        <v>539.1048007008486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2023-01-12T22:47:34Z</dcterms:created>
  <dcterms:modified xmlns:dcterms="http://purl.org/dc/terms/" xmlns:xsi="http://www.w3.org/2001/XMLSchema-instance" xsi:type="dcterms:W3CDTF">2023-01-12T22:47:34Z</dcterms:modified>
</cp:coreProperties>
</file>