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BS3</t>
        </is>
      </c>
      <c r="F2" t="inlineStr">
        <is>
          <t>Licitación Eolica San Juan y Conafe (SIC 2013/03-2) BS3</t>
        </is>
      </c>
      <c r="G2" t="inlineStr">
        <is>
          <t>2022-02-14 23:43:33</t>
        </is>
      </c>
      <c r="H2" t="n">
        <v>33</v>
      </c>
      <c r="I2" t="n">
        <v>-1</v>
      </c>
      <c r="J2" t="inlineStr">
        <is>
          <t>VENTA PPA ENERGIA</t>
        </is>
      </c>
      <c r="K2" t="n">
        <v>24641</v>
      </c>
      <c r="L2" t="n">
        <v>92892263</v>
      </c>
    </row>
    <row r="3">
      <c r="A3" t="inlineStr">
        <is>
          <t>SAN_JUAN_LAP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BS3</t>
        </is>
      </c>
      <c r="F3" t="inlineStr">
        <is>
          <t>Licitación Eolica San Juan y Conafe (SIC 2013/03-2) BS3</t>
        </is>
      </c>
      <c r="G3" t="inlineStr">
        <is>
          <t>2022-03-15 11:01:41</t>
        </is>
      </c>
      <c r="H3" t="n">
        <v>33</v>
      </c>
      <c r="I3" t="n">
        <v>-1</v>
      </c>
      <c r="J3" t="inlineStr">
        <is>
          <t>VENTA PPA ENERGIA</t>
        </is>
      </c>
      <c r="K3" t="n">
        <v>25269</v>
      </c>
      <c r="L3" t="n">
        <v>83179501</v>
      </c>
    </row>
    <row r="4">
      <c r="A4" t="inlineStr">
        <is>
          <t>SAN_JUAN_LAP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BS3</t>
        </is>
      </c>
      <c r="F4" t="inlineStr">
        <is>
          <t>Licitación Eolica San Juan y Conafe (SIC 2013/03-2) BS3</t>
        </is>
      </c>
      <c r="G4" t="inlineStr">
        <is>
          <t>2022-04-13 10:02:24</t>
        </is>
      </c>
      <c r="H4" t="n">
        <v>33</v>
      </c>
      <c r="I4" t="n">
        <v>-1</v>
      </c>
      <c r="J4" t="inlineStr">
        <is>
          <t>VENTA PPA ENERGIA</t>
        </is>
      </c>
      <c r="K4" t="n">
        <v>26297</v>
      </c>
      <c r="L4" t="n">
        <v>86624237</v>
      </c>
    </row>
    <row r="5">
      <c r="A5" t="inlineStr">
        <is>
          <t>SAN_JUAN_LAP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BS3</t>
        </is>
      </c>
      <c r="F5" t="inlineStr">
        <is>
          <t>Licitación Eolica San Juan y Conafe (SIC 2013/03-2) BS3</t>
        </is>
      </c>
      <c r="G5" t="inlineStr">
        <is>
          <t>2021-11-11 17:22:07</t>
        </is>
      </c>
      <c r="H5" t="n">
        <v>33</v>
      </c>
      <c r="I5" t="n">
        <v>-1</v>
      </c>
      <c r="J5" t="inlineStr">
        <is>
          <t>VENTA PPA ENERGIA</t>
        </is>
      </c>
      <c r="K5" t="n">
        <v>23216</v>
      </c>
      <c r="L5" t="n">
        <v>114280212</v>
      </c>
    </row>
    <row r="6">
      <c r="A6" t="inlineStr">
        <is>
          <t>SAN_JUAN_LAP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BS3</t>
        </is>
      </c>
      <c r="F6" t="inlineStr">
        <is>
          <t>Licitación Eolica San Juan y Conafe (SIC 2013/03-2) BS3</t>
        </is>
      </c>
      <c r="G6" t="inlineStr">
        <is>
          <t>2021-12-15 07:45:34</t>
        </is>
      </c>
      <c r="H6" t="n">
        <v>33</v>
      </c>
      <c r="I6" t="n">
        <v>-1</v>
      </c>
      <c r="J6" t="inlineStr">
        <is>
          <t>VENTA PPA ENERGIA</t>
        </is>
      </c>
      <c r="K6" t="n">
        <v>23756</v>
      </c>
      <c r="L6" t="n">
        <v>111735719</v>
      </c>
    </row>
    <row r="7">
      <c r="A7" t="inlineStr">
        <is>
          <t>SAN_JUAN_LAP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BS3</t>
        </is>
      </c>
      <c r="F7" t="inlineStr">
        <is>
          <t>Licitación Eolica San Juan y Conafe (SIC 2013/03-2) BS3</t>
        </is>
      </c>
      <c r="G7" t="inlineStr">
        <is>
          <t>2022-01-13 16:35:02</t>
        </is>
      </c>
      <c r="H7" t="n">
        <v>33</v>
      </c>
      <c r="I7" t="n">
        <v>-1</v>
      </c>
      <c r="J7" t="inlineStr">
        <is>
          <t>VENTA PPA ENERGIA</t>
        </is>
      </c>
      <c r="K7" t="n">
        <v>24200</v>
      </c>
      <c r="L7" t="n">
        <v>117595924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BS3</t>
        </is>
      </c>
      <c r="F2" t="inlineStr">
        <is>
          <t>Licitación Eolica San Juan y Conafe (SIC 2013/03-2) BS3</t>
        </is>
      </c>
      <c r="G2" t="inlineStr">
        <is>
          <t>2022-02-14 23:43:33</t>
        </is>
      </c>
      <c r="H2" t="n">
        <v>33</v>
      </c>
      <c r="I2" t="n">
        <v>-1</v>
      </c>
      <c r="J2" t="inlineStr">
        <is>
          <t>VENTA PPA POTENCIA</t>
        </is>
      </c>
      <c r="K2" t="n">
        <v>24641</v>
      </c>
      <c r="L2" t="n">
        <v>12620835</v>
      </c>
    </row>
    <row r="3">
      <c r="A3" t="inlineStr">
        <is>
          <t>SAN_JUAN_LAP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BS3</t>
        </is>
      </c>
      <c r="F3" t="inlineStr">
        <is>
          <t>Licitación Eolica San Juan y Conafe (SIC 2013/03-2) BS3</t>
        </is>
      </c>
      <c r="G3" t="inlineStr">
        <is>
          <t>2022-03-15 11:01:41</t>
        </is>
      </c>
      <c r="H3" t="n">
        <v>33</v>
      </c>
      <c r="I3" t="n">
        <v>-1</v>
      </c>
      <c r="J3" t="inlineStr">
        <is>
          <t>VENTA PPA POTENCIA</t>
        </is>
      </c>
      <c r="K3" t="n">
        <v>25269</v>
      </c>
      <c r="L3" t="n">
        <v>12765514</v>
      </c>
    </row>
    <row r="4">
      <c r="A4" t="inlineStr">
        <is>
          <t>SAN_JUAN_LAP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BS3</t>
        </is>
      </c>
      <c r="F4" t="inlineStr">
        <is>
          <t>Licitación Eolica San Juan y Conafe (SIC 2013/03-2) BS3</t>
        </is>
      </c>
      <c r="G4" t="inlineStr">
        <is>
          <t>2022-04-13 10:02:24</t>
        </is>
      </c>
      <c r="H4" t="n">
        <v>33</v>
      </c>
      <c r="I4" t="n">
        <v>-1</v>
      </c>
      <c r="J4" t="inlineStr">
        <is>
          <t>VENTA PPA POTENCIA</t>
        </is>
      </c>
      <c r="K4" t="n">
        <v>26297</v>
      </c>
      <c r="L4" t="n">
        <v>12765514</v>
      </c>
    </row>
    <row r="5">
      <c r="A5" t="inlineStr">
        <is>
          <t>SAN_JUAN_LAP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BS3</t>
        </is>
      </c>
      <c r="F5" t="inlineStr">
        <is>
          <t>Licitación Eolica San Juan y Conafe (SIC 2013/03-2) BS3</t>
        </is>
      </c>
      <c r="G5" t="inlineStr">
        <is>
          <t>2021-11-11 17:22:07</t>
        </is>
      </c>
      <c r="H5" t="n">
        <v>33</v>
      </c>
      <c r="I5" t="n">
        <v>-1</v>
      </c>
      <c r="J5" t="inlineStr">
        <is>
          <t>VENTA PPA POTENCIA</t>
        </is>
      </c>
      <c r="K5" t="n">
        <v>23216</v>
      </c>
      <c r="L5" t="n">
        <v>16843962</v>
      </c>
    </row>
    <row r="6">
      <c r="A6" t="inlineStr">
        <is>
          <t>SAN_JUAN_LAP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BS3</t>
        </is>
      </c>
      <c r="F6" t="inlineStr">
        <is>
          <t>Licitación Eolica San Juan y Conafe (SIC 2013/03-2) BS3</t>
        </is>
      </c>
      <c r="G6" t="inlineStr">
        <is>
          <t>2021-12-15 07:45:34</t>
        </is>
      </c>
      <c r="H6" t="n">
        <v>33</v>
      </c>
      <c r="I6" t="n">
        <v>-1</v>
      </c>
      <c r="J6" t="inlineStr">
        <is>
          <t>VENTA PPA POTENCIA</t>
        </is>
      </c>
      <c r="K6" t="n">
        <v>23756</v>
      </c>
      <c r="L6" t="n">
        <v>16796718</v>
      </c>
    </row>
    <row r="7">
      <c r="A7" t="inlineStr">
        <is>
          <t>SAN_JUAN_LAP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BS3</t>
        </is>
      </c>
      <c r="F7" t="inlineStr">
        <is>
          <t>Licitación Eolica San Juan y Conafe (SIC 2013/03-2) BS3</t>
        </is>
      </c>
      <c r="G7" t="inlineStr">
        <is>
          <t>2022-01-13 16:35:02</t>
        </is>
      </c>
      <c r="H7" t="n">
        <v>33</v>
      </c>
      <c r="I7" t="n">
        <v>-1</v>
      </c>
      <c r="J7" t="inlineStr">
        <is>
          <t>VENTA PPA POTENCIA</t>
        </is>
      </c>
      <c r="K7" t="n">
        <v>24200</v>
      </c>
      <c r="L7" t="n">
        <v>16790769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Conafe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17:22:07</t>
        </is>
      </c>
      <c r="H2" t="n">
        <v>33</v>
      </c>
      <c r="I2" t="n">
        <v>23216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102</v>
      </c>
      <c r="V2" t="n">
        <v>612751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Conafe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17:22:07</t>
        </is>
      </c>
      <c r="H3" t="n">
        <v>33</v>
      </c>
      <c r="I3" t="n">
        <v>23216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45101.01</v>
      </c>
      <c r="T3" t="n">
        <v>3636855</v>
      </c>
      <c r="W3" t="n">
        <v>80.63800000000001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Conafe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17:22:07</t>
        </is>
      </c>
      <c r="H4" t="n">
        <v>33</v>
      </c>
      <c r="I4" t="n">
        <v>23216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10</v>
      </c>
      <c r="V4" t="n">
        <v>59800</v>
      </c>
      <c r="W4" t="n">
        <v>5979.98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Conafe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17:22:07</t>
        </is>
      </c>
      <c r="H5" t="n">
        <v>33</v>
      </c>
      <c r="I5" t="n">
        <v>23216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5089</v>
      </c>
      <c r="T5" t="n">
        <v>412224</v>
      </c>
      <c r="W5" t="n">
        <v>81.003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Conafe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17:22:07</t>
        </is>
      </c>
      <c r="H6" t="n">
        <v>33</v>
      </c>
      <c r="I6" t="n">
        <v>23216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113</v>
      </c>
      <c r="V6" t="n">
        <v>690687</v>
      </c>
      <c r="W6" t="n">
        <v>6112.272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Conafe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17:22:07</t>
        </is>
      </c>
      <c r="H7" t="n">
        <v>33</v>
      </c>
      <c r="I7" t="n">
        <v>23216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49668</v>
      </c>
      <c r="T7" t="n">
        <v>4219893</v>
      </c>
      <c r="W7" t="n">
        <v>84.962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Conafe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17:22:07</t>
        </is>
      </c>
      <c r="H8" t="n">
        <v>33</v>
      </c>
      <c r="I8" t="n">
        <v>23216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337</v>
      </c>
      <c r="V8" t="n">
        <v>1986342</v>
      </c>
      <c r="W8" t="n">
        <v>5894.191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Conafe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17:22:07</t>
        </is>
      </c>
      <c r="H9" t="n">
        <v>33</v>
      </c>
      <c r="I9" t="n">
        <v>23216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176679</v>
      </c>
      <c r="T9" t="n">
        <v>14513650</v>
      </c>
      <c r="W9" t="n">
        <v>82.14700000000001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Conafe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17:22:07</t>
        </is>
      </c>
      <c r="H10" t="n">
        <v>33</v>
      </c>
      <c r="I10" t="n">
        <v>23216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41</v>
      </c>
      <c r="V10" t="n">
        <v>240878</v>
      </c>
      <c r="W10" t="n">
        <v>5875.071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Conafe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17:22:07</t>
        </is>
      </c>
      <c r="H11" t="n">
        <v>33</v>
      </c>
      <c r="I11" t="n">
        <v>23216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20408</v>
      </c>
      <c r="T11" t="n">
        <v>1591661</v>
      </c>
      <c r="W11" t="n">
        <v>77.992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Conafe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17:22:07</t>
        </is>
      </c>
      <c r="H12" t="n">
        <v>33</v>
      </c>
      <c r="I12" t="n">
        <v>23216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12</v>
      </c>
      <c r="V12" t="n">
        <v>70522</v>
      </c>
      <c r="W12" t="n">
        <v>5876.86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Conafe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17:22:07</t>
        </is>
      </c>
      <c r="H13" t="n">
        <v>33</v>
      </c>
      <c r="I13" t="n">
        <v>23216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5498</v>
      </c>
      <c r="T13" t="n">
        <v>421796</v>
      </c>
      <c r="W13" t="n">
        <v>76.718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Conafe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17:22:07</t>
        </is>
      </c>
      <c r="H14" t="n">
        <v>33</v>
      </c>
      <c r="I14" t="n">
        <v>23216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1671</v>
      </c>
      <c r="V14" t="n">
        <v>9940709</v>
      </c>
      <c r="W14" t="n">
        <v>5948.958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Conafe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17:22:07</t>
        </is>
      </c>
      <c r="H15" t="n">
        <v>33</v>
      </c>
      <c r="I15" t="n">
        <v>23216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832620</v>
      </c>
      <c r="T15" t="n">
        <v>66289041</v>
      </c>
      <c r="W15" t="n">
        <v>79.61499999999999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Conafe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2021-11-11 17:22:07</t>
        </is>
      </c>
      <c r="H16" t="n">
        <v>33</v>
      </c>
      <c r="I16" t="n">
        <v>23216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543</v>
      </c>
      <c r="V16" t="n">
        <v>3242273</v>
      </c>
      <c r="W16" t="n">
        <v>5971.037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Conafe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2021-11-11 17:22:07</t>
        </is>
      </c>
      <c r="H17" t="n">
        <v>33</v>
      </c>
      <c r="I17" t="n">
        <v>23216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281528</v>
      </c>
      <c r="T17" t="n">
        <v>23195092</v>
      </c>
      <c r="W17" t="n">
        <v>82.39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Conafe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07:45:34</t>
        </is>
      </c>
      <c r="H18" t="n">
        <v>33</v>
      </c>
      <c r="I18" t="n">
        <v>23756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102</v>
      </c>
      <c r="V18" t="n">
        <v>612751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Conafe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07:45:34</t>
        </is>
      </c>
      <c r="H19" t="n">
        <v>33</v>
      </c>
      <c r="I19" t="n">
        <v>23756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43129</v>
      </c>
      <c r="T19" t="n">
        <v>3477836</v>
      </c>
      <c r="W19" t="n">
        <v>80.63800000000001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Conafe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07:45:34</t>
        </is>
      </c>
      <c r="H20" t="n">
        <v>33</v>
      </c>
      <c r="I20" t="n">
        <v>23756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10</v>
      </c>
      <c r="V20" t="n">
        <v>59800</v>
      </c>
      <c r="W20" t="n">
        <v>5979.98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Conafe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07:45:34</t>
        </is>
      </c>
      <c r="H21" t="n">
        <v>33</v>
      </c>
      <c r="I21" t="n">
        <v>23756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4931</v>
      </c>
      <c r="T21" t="n">
        <v>399426</v>
      </c>
      <c r="W21" t="n">
        <v>81.003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Conafe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07:45:34</t>
        </is>
      </c>
      <c r="H22" t="n">
        <v>33</v>
      </c>
      <c r="I22" t="n">
        <v>23756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113</v>
      </c>
      <c r="V22" t="n">
        <v>690687</v>
      </c>
      <c r="W22" t="n">
        <v>6112.272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Conafe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07:45:34</t>
        </is>
      </c>
      <c r="H23" t="n">
        <v>33</v>
      </c>
      <c r="I23" t="n">
        <v>23756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47494</v>
      </c>
      <c r="T23" t="n">
        <v>4035185</v>
      </c>
      <c r="W23" t="n">
        <v>84.962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Conafe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07:45:34</t>
        </is>
      </c>
      <c r="H24" t="n">
        <v>33</v>
      </c>
      <c r="I24" t="n">
        <v>23756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332</v>
      </c>
      <c r="V24" t="n">
        <v>1956871</v>
      </c>
      <c r="W24" t="n">
        <v>5894.191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Conafe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07:45:34</t>
        </is>
      </c>
      <c r="H25" t="n">
        <v>33</v>
      </c>
      <c r="I25" t="n">
        <v>23756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172946</v>
      </c>
      <c r="T25" t="n">
        <v>14206995</v>
      </c>
      <c r="W25" t="n">
        <v>82.14700000000001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Conafe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07:45:34</t>
        </is>
      </c>
      <c r="H26" t="n">
        <v>33</v>
      </c>
      <c r="I26" t="n">
        <v>23756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40</v>
      </c>
      <c r="V26" t="n">
        <v>235003</v>
      </c>
      <c r="W26" t="n">
        <v>5875.071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Conafe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07:45:34</t>
        </is>
      </c>
      <c r="H27" t="n">
        <v>33</v>
      </c>
      <c r="I27" t="n">
        <v>23756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19809</v>
      </c>
      <c r="T27" t="n">
        <v>1544944</v>
      </c>
      <c r="W27" t="n">
        <v>77.992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Conafe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07:45:34</t>
        </is>
      </c>
      <c r="H28" t="n">
        <v>33</v>
      </c>
      <c r="I28" t="n">
        <v>23756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12</v>
      </c>
      <c r="V28" t="n">
        <v>70522</v>
      </c>
      <c r="W28" t="n">
        <v>5876.86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Conafe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07:45:34</t>
        </is>
      </c>
      <c r="H29" t="n">
        <v>33</v>
      </c>
      <c r="I29" t="n">
        <v>23756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5261</v>
      </c>
      <c r="T29" t="n">
        <v>403613</v>
      </c>
      <c r="W29" t="n">
        <v>76.718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Conafe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07:45:34</t>
        </is>
      </c>
      <c r="H30" t="n">
        <v>33</v>
      </c>
      <c r="I30" t="n">
        <v>23756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1669</v>
      </c>
      <c r="V30" t="n">
        <v>9928811</v>
      </c>
      <c r="W30" t="n">
        <v>5948.958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Conafe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07:45:34</t>
        </is>
      </c>
      <c r="H31" t="n">
        <v>33</v>
      </c>
      <c r="I31" t="n">
        <v>23756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819275</v>
      </c>
      <c r="T31" t="n">
        <v>65226579</v>
      </c>
      <c r="W31" t="n">
        <v>79.61499999999999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Conafe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07:45:34</t>
        </is>
      </c>
      <c r="H32" t="n">
        <v>33</v>
      </c>
      <c r="I32" t="n">
        <v>23756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543</v>
      </c>
      <c r="V32" t="n">
        <v>3242273</v>
      </c>
      <c r="W32" t="n">
        <v>5971.037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Conafe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07:45:34</t>
        </is>
      </c>
      <c r="H33" t="n">
        <v>33</v>
      </c>
      <c r="I33" t="n">
        <v>23756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272377</v>
      </c>
      <c r="T33" t="n">
        <v>22441141</v>
      </c>
      <c r="W33" t="n">
        <v>82.39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Conafe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2022-01-13 16:35:02</t>
        </is>
      </c>
      <c r="H34" t="n">
        <v>33</v>
      </c>
      <c r="I34" t="n">
        <v>24200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102</v>
      </c>
      <c r="V34" t="n">
        <v>612751</v>
      </c>
      <c r="W34" t="n">
        <v>6007.364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Conafe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2022-01-13 16:35:02</t>
        </is>
      </c>
      <c r="H35" t="n">
        <v>33</v>
      </c>
      <c r="I35" t="n">
        <v>24200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44239</v>
      </c>
      <c r="T35" t="n">
        <v>3567344</v>
      </c>
      <c r="W35" t="n">
        <v>80.63800000000001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Conafe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2022-01-13 16:35:02</t>
        </is>
      </c>
      <c r="H36" t="n">
        <v>33</v>
      </c>
      <c r="I36" t="n">
        <v>24200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10</v>
      </c>
      <c r="V36" t="n">
        <v>59800</v>
      </c>
      <c r="W36" t="n">
        <v>5979.98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Conafe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2022-01-13 16:35:02</t>
        </is>
      </c>
      <c r="H37" t="n">
        <v>33</v>
      </c>
      <c r="I37" t="n">
        <v>24200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4996</v>
      </c>
      <c r="T37" t="n">
        <v>404691</v>
      </c>
      <c r="W37" t="n">
        <v>81.003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Conafe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2021</t>
        </is>
      </c>
      <c r="G38" t="inlineStr">
        <is>
          <t>2022-01-13 16:35:02</t>
        </is>
      </c>
      <c r="H38" t="n">
        <v>33</v>
      </c>
      <c r="I38" t="n">
        <v>24200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113</v>
      </c>
      <c r="V38" t="n">
        <v>690687</v>
      </c>
      <c r="W38" t="n">
        <v>6112.272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Conafe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2021</t>
        </is>
      </c>
      <c r="G39" t="inlineStr">
        <is>
          <t>2022-01-13 16:35:02</t>
        </is>
      </c>
      <c r="H39" t="n">
        <v>33</v>
      </c>
      <c r="I39" t="n">
        <v>24200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48714</v>
      </c>
      <c r="T39" t="n">
        <v>4138839</v>
      </c>
      <c r="W39" t="n">
        <v>84.962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Conafe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2021</t>
        </is>
      </c>
      <c r="G40" t="inlineStr">
        <is>
          <t>2022-01-13 16:35:02</t>
        </is>
      </c>
      <c r="H40" t="n">
        <v>33</v>
      </c>
      <c r="I40" t="n">
        <v>24200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332</v>
      </c>
      <c r="V40" t="n">
        <v>1956871</v>
      </c>
      <c r="W40" t="n">
        <v>5894.191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Conafe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2021</t>
        </is>
      </c>
      <c r="G41" t="inlineStr">
        <is>
          <t>2022-01-13 16:35:02</t>
        </is>
      </c>
      <c r="H41" t="n">
        <v>33</v>
      </c>
      <c r="I41" t="n">
        <v>24200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184692</v>
      </c>
      <c r="T41" t="n">
        <v>15171894</v>
      </c>
      <c r="W41" t="n">
        <v>82.14700000000001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Conafe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16:35:02</t>
        </is>
      </c>
      <c r="H42" t="n">
        <v>33</v>
      </c>
      <c r="I42" t="n">
        <v>24200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40</v>
      </c>
      <c r="V42" t="n">
        <v>235003</v>
      </c>
      <c r="W42" t="n">
        <v>5875.071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Conafe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16:35:02</t>
        </is>
      </c>
      <c r="H43" t="n">
        <v>33</v>
      </c>
      <c r="I43" t="n">
        <v>24200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20144</v>
      </c>
      <c r="T43" t="n">
        <v>1571071</v>
      </c>
      <c r="W43" t="n">
        <v>77.992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Conafe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16:35:02</t>
        </is>
      </c>
      <c r="H44" t="n">
        <v>33</v>
      </c>
      <c r="I44" t="n">
        <v>24200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12</v>
      </c>
      <c r="V44" t="n">
        <v>70522</v>
      </c>
      <c r="W44" t="n">
        <v>5876.86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Conafe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16:35:02</t>
        </is>
      </c>
      <c r="H45" t="n">
        <v>33</v>
      </c>
      <c r="I45" t="n">
        <v>24200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5395</v>
      </c>
      <c r="T45" t="n">
        <v>413894</v>
      </c>
      <c r="W45" t="n">
        <v>76.718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Conafe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2021</t>
        </is>
      </c>
      <c r="G46" t="inlineStr">
        <is>
          <t>2022-01-13 16:35:02</t>
        </is>
      </c>
      <c r="H46" t="n">
        <v>33</v>
      </c>
      <c r="I46" t="n">
        <v>24200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1668</v>
      </c>
      <c r="V46" t="n">
        <v>9922862</v>
      </c>
      <c r="W46" t="n">
        <v>5948.958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Conafe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2021</t>
        </is>
      </c>
      <c r="G47" t="inlineStr">
        <is>
          <t>2022-01-13 16:35:02</t>
        </is>
      </c>
      <c r="H47" t="n">
        <v>33</v>
      </c>
      <c r="I47" t="n">
        <v>24200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864761</v>
      </c>
      <c r="T47" t="n">
        <v>68847947</v>
      </c>
      <c r="W47" t="n">
        <v>79.61499999999999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Conafe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2022-01-13 16:35:02</t>
        </is>
      </c>
      <c r="H48" t="n">
        <v>33</v>
      </c>
      <c r="I48" t="n">
        <v>24200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543</v>
      </c>
      <c r="V48" t="n">
        <v>3242273</v>
      </c>
      <c r="W48" t="n">
        <v>5971.037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Conafe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2022-01-13 16:35:02</t>
        </is>
      </c>
      <c r="H49" t="n">
        <v>33</v>
      </c>
      <c r="I49" t="n">
        <v>24200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284989</v>
      </c>
      <c r="T49" t="n">
        <v>23480244</v>
      </c>
      <c r="W49" t="n">
        <v>82.39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Conafe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17:22:07</t>
        </is>
      </c>
      <c r="H2" t="n">
        <v>33</v>
      </c>
      <c r="I2" t="n">
        <v>23216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45101.01</v>
      </c>
      <c r="T2" t="n">
        <v>3636855</v>
      </c>
      <c r="W2" t="n">
        <v>80.63800000000001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Conafe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17:22:07</t>
        </is>
      </c>
      <c r="H3" t="n">
        <v>33</v>
      </c>
      <c r="I3" t="n">
        <v>23216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5089</v>
      </c>
      <c r="T3" t="n">
        <v>412224</v>
      </c>
      <c r="W3" t="n">
        <v>81.003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Conafe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17:22:07</t>
        </is>
      </c>
      <c r="H4" t="n">
        <v>33</v>
      </c>
      <c r="I4" t="n">
        <v>23216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49668</v>
      </c>
      <c r="T4" t="n">
        <v>4219893</v>
      </c>
      <c r="W4" t="n">
        <v>84.962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Conafe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17:22:07</t>
        </is>
      </c>
      <c r="H5" t="n">
        <v>33</v>
      </c>
      <c r="I5" t="n">
        <v>23216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176679</v>
      </c>
      <c r="T5" t="n">
        <v>14513650</v>
      </c>
      <c r="W5" t="n">
        <v>82.14700000000001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Conafe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17:22:07</t>
        </is>
      </c>
      <c r="H6" t="n">
        <v>33</v>
      </c>
      <c r="I6" t="n">
        <v>23216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20408</v>
      </c>
      <c r="T6" t="n">
        <v>1591661</v>
      </c>
      <c r="W6" t="n">
        <v>77.992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Conafe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17:22:07</t>
        </is>
      </c>
      <c r="H7" t="n">
        <v>33</v>
      </c>
      <c r="I7" t="n">
        <v>23216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5498</v>
      </c>
      <c r="T7" t="n">
        <v>421796</v>
      </c>
      <c r="W7" t="n">
        <v>76.718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Conafe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17:22:07</t>
        </is>
      </c>
      <c r="H8" t="n">
        <v>33</v>
      </c>
      <c r="I8" t="n">
        <v>23216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832620</v>
      </c>
      <c r="T8" t="n">
        <v>66289041</v>
      </c>
      <c r="W8" t="n">
        <v>79.61499999999999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Conafe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17:22:07</t>
        </is>
      </c>
      <c r="H9" t="n">
        <v>33</v>
      </c>
      <c r="I9" t="n">
        <v>23216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281528</v>
      </c>
      <c r="T9" t="n">
        <v>23195092</v>
      </c>
      <c r="W9" t="n">
        <v>82.39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Conafe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07:45:34</t>
        </is>
      </c>
      <c r="H10" t="n">
        <v>33</v>
      </c>
      <c r="I10" t="n">
        <v>23756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43129</v>
      </c>
      <c r="T10" t="n">
        <v>3477836</v>
      </c>
      <c r="W10" t="n">
        <v>80.63800000000001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Conafe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07:45:34</t>
        </is>
      </c>
      <c r="H11" t="n">
        <v>33</v>
      </c>
      <c r="I11" t="n">
        <v>23756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4931</v>
      </c>
      <c r="T11" t="n">
        <v>399426</v>
      </c>
      <c r="W11" t="n">
        <v>81.003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Conafe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07:45:34</t>
        </is>
      </c>
      <c r="H12" t="n">
        <v>33</v>
      </c>
      <c r="I12" t="n">
        <v>23756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47494</v>
      </c>
      <c r="T12" t="n">
        <v>4035185</v>
      </c>
      <c r="W12" t="n">
        <v>84.962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Conafe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07:45:34</t>
        </is>
      </c>
      <c r="H13" t="n">
        <v>33</v>
      </c>
      <c r="I13" t="n">
        <v>23756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172946</v>
      </c>
      <c r="T13" t="n">
        <v>14206995</v>
      </c>
      <c r="W13" t="n">
        <v>82.14700000000001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Conafe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07:45:34</t>
        </is>
      </c>
      <c r="H14" t="n">
        <v>33</v>
      </c>
      <c r="I14" t="n">
        <v>23756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19809</v>
      </c>
      <c r="T14" t="n">
        <v>1544944</v>
      </c>
      <c r="W14" t="n">
        <v>77.992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Conafe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07:45:34</t>
        </is>
      </c>
      <c r="H15" t="n">
        <v>33</v>
      </c>
      <c r="I15" t="n">
        <v>23756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5261</v>
      </c>
      <c r="T15" t="n">
        <v>403613</v>
      </c>
      <c r="W15" t="n">
        <v>76.718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Conafe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07:45:34</t>
        </is>
      </c>
      <c r="H16" t="n">
        <v>33</v>
      </c>
      <c r="I16" t="n">
        <v>23756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819275</v>
      </c>
      <c r="T16" t="n">
        <v>65226579</v>
      </c>
      <c r="W16" t="n">
        <v>79.61499999999999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Conafe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07:45:34</t>
        </is>
      </c>
      <c r="H17" t="n">
        <v>33</v>
      </c>
      <c r="I17" t="n">
        <v>23756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272377</v>
      </c>
      <c r="T17" t="n">
        <v>22441141</v>
      </c>
      <c r="W17" t="n">
        <v>82.39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Conafe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2022-01-13 16:35:02</t>
        </is>
      </c>
      <c r="H18" t="n">
        <v>33</v>
      </c>
      <c r="I18" t="n">
        <v>24200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44239</v>
      </c>
      <c r="T18" t="n">
        <v>3567344</v>
      </c>
      <c r="W18" t="n">
        <v>80.63800000000001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Conafe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2022-01-13 16:35:02</t>
        </is>
      </c>
      <c r="H19" t="n">
        <v>33</v>
      </c>
      <c r="I19" t="n">
        <v>24200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4996</v>
      </c>
      <c r="T19" t="n">
        <v>404691</v>
      </c>
      <c r="W19" t="n">
        <v>81.003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Conafe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16:35:02</t>
        </is>
      </c>
      <c r="H20" t="n">
        <v>33</v>
      </c>
      <c r="I20" t="n">
        <v>24200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48714</v>
      </c>
      <c r="T20" t="n">
        <v>4138839</v>
      </c>
      <c r="W20" t="n">
        <v>84.962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Conafe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16:35:02</t>
        </is>
      </c>
      <c r="H21" t="n">
        <v>33</v>
      </c>
      <c r="I21" t="n">
        <v>24200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184692</v>
      </c>
      <c r="T21" t="n">
        <v>15171894</v>
      </c>
      <c r="W21" t="n">
        <v>82.14700000000001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Conafe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16:35:02</t>
        </is>
      </c>
      <c r="H22" t="n">
        <v>33</v>
      </c>
      <c r="I22" t="n">
        <v>24200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20144</v>
      </c>
      <c r="T22" t="n">
        <v>1571071</v>
      </c>
      <c r="W22" t="n">
        <v>77.992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Conafe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16:35:02</t>
        </is>
      </c>
      <c r="H23" t="n">
        <v>33</v>
      </c>
      <c r="I23" t="n">
        <v>24200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5395</v>
      </c>
      <c r="T23" t="n">
        <v>413894</v>
      </c>
      <c r="W23" t="n">
        <v>76.718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Conafe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16:35:02</t>
        </is>
      </c>
      <c r="H24" t="n">
        <v>33</v>
      </c>
      <c r="I24" t="n">
        <v>24200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864761</v>
      </c>
      <c r="T24" t="n">
        <v>68847947</v>
      </c>
      <c r="W24" t="n">
        <v>79.61499999999999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Conafe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16:35:02</t>
        </is>
      </c>
      <c r="H25" t="n">
        <v>33</v>
      </c>
      <c r="I25" t="n">
        <v>24200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284989</v>
      </c>
      <c r="T25" t="n">
        <v>23480244</v>
      </c>
      <c r="W25" t="n">
        <v>82.39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Conafe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17:22:07</t>
        </is>
      </c>
      <c r="H2" t="n">
        <v>33</v>
      </c>
      <c r="I2" t="n">
        <v>23216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102</v>
      </c>
      <c r="V2" t="n">
        <v>612751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Conafe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17:22:07</t>
        </is>
      </c>
      <c r="H3" t="n">
        <v>33</v>
      </c>
      <c r="I3" t="n">
        <v>23216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10</v>
      </c>
      <c r="V3" t="n">
        <v>59800</v>
      </c>
      <c r="W3" t="n">
        <v>5979.98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Conafe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17:22:07</t>
        </is>
      </c>
      <c r="H4" t="n">
        <v>33</v>
      </c>
      <c r="I4" t="n">
        <v>23216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113</v>
      </c>
      <c r="V4" t="n">
        <v>690687</v>
      </c>
      <c r="W4" t="n">
        <v>6112.272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Conafe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17:22:07</t>
        </is>
      </c>
      <c r="H5" t="n">
        <v>33</v>
      </c>
      <c r="I5" t="n">
        <v>23216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337</v>
      </c>
      <c r="V5" t="n">
        <v>1986342</v>
      </c>
      <c r="W5" t="n">
        <v>5894.191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Conafe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17:22:07</t>
        </is>
      </c>
      <c r="H6" t="n">
        <v>33</v>
      </c>
      <c r="I6" t="n">
        <v>23216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41</v>
      </c>
      <c r="V6" t="n">
        <v>240878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Conafe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17:22:07</t>
        </is>
      </c>
      <c r="H7" t="n">
        <v>33</v>
      </c>
      <c r="I7" t="n">
        <v>23216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12</v>
      </c>
      <c r="V7" t="n">
        <v>70522</v>
      </c>
      <c r="W7" t="n">
        <v>5876.86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Conafe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17:22:07</t>
        </is>
      </c>
      <c r="H8" t="n">
        <v>33</v>
      </c>
      <c r="I8" t="n">
        <v>23216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1671</v>
      </c>
      <c r="V8" t="n">
        <v>9940709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Conafe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2021-11-11 17:22:07</t>
        </is>
      </c>
      <c r="H9" t="n">
        <v>33</v>
      </c>
      <c r="I9" t="n">
        <v>23216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543</v>
      </c>
      <c r="V9" t="n">
        <v>3242273</v>
      </c>
      <c r="W9" t="n">
        <v>5971.037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Conafe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07:45:34</t>
        </is>
      </c>
      <c r="H10" t="n">
        <v>33</v>
      </c>
      <c r="I10" t="n">
        <v>23756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102</v>
      </c>
      <c r="V10" t="n">
        <v>612751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Conafe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07:45:34</t>
        </is>
      </c>
      <c r="H11" t="n">
        <v>33</v>
      </c>
      <c r="I11" t="n">
        <v>23756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10</v>
      </c>
      <c r="V11" t="n">
        <v>59800</v>
      </c>
      <c r="W11" t="n">
        <v>5979.98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Conafe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07:45:34</t>
        </is>
      </c>
      <c r="H12" t="n">
        <v>33</v>
      </c>
      <c r="I12" t="n">
        <v>23756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113</v>
      </c>
      <c r="V12" t="n">
        <v>690687</v>
      </c>
      <c r="W12" t="n">
        <v>6112.272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Conafe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07:45:34</t>
        </is>
      </c>
      <c r="H13" t="n">
        <v>33</v>
      </c>
      <c r="I13" t="n">
        <v>23756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332</v>
      </c>
      <c r="V13" t="n">
        <v>1956871</v>
      </c>
      <c r="W13" t="n">
        <v>5894.191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Conafe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07:45:34</t>
        </is>
      </c>
      <c r="H14" t="n">
        <v>33</v>
      </c>
      <c r="I14" t="n">
        <v>23756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40</v>
      </c>
      <c r="V14" t="n">
        <v>235003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Conafe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07:45:34</t>
        </is>
      </c>
      <c r="H15" t="n">
        <v>33</v>
      </c>
      <c r="I15" t="n">
        <v>23756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12</v>
      </c>
      <c r="V15" t="n">
        <v>70522</v>
      </c>
      <c r="W15" t="n">
        <v>5876.86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Conafe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07:45:34</t>
        </is>
      </c>
      <c r="H16" t="n">
        <v>33</v>
      </c>
      <c r="I16" t="n">
        <v>23756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1669</v>
      </c>
      <c r="V16" t="n">
        <v>9928811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Conafe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07:45:34</t>
        </is>
      </c>
      <c r="H17" t="n">
        <v>33</v>
      </c>
      <c r="I17" t="n">
        <v>23756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543</v>
      </c>
      <c r="V17" t="n">
        <v>3242273</v>
      </c>
      <c r="W17" t="n">
        <v>5971.037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Conafe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2022-01-13 16:35:02</t>
        </is>
      </c>
      <c r="H18" t="n">
        <v>33</v>
      </c>
      <c r="I18" t="n">
        <v>24200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102</v>
      </c>
      <c r="V18" t="n">
        <v>612751</v>
      </c>
      <c r="W18" t="n">
        <v>6007.364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Conafe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2022-01-13 16:35:02</t>
        </is>
      </c>
      <c r="H19" t="n">
        <v>33</v>
      </c>
      <c r="I19" t="n">
        <v>24200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10</v>
      </c>
      <c r="V19" t="n">
        <v>59800</v>
      </c>
      <c r="W19" t="n">
        <v>5979.98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Conafe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16:35:02</t>
        </is>
      </c>
      <c r="H20" t="n">
        <v>33</v>
      </c>
      <c r="I20" t="n">
        <v>24200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113</v>
      </c>
      <c r="V20" t="n">
        <v>690687</v>
      </c>
      <c r="W20" t="n">
        <v>6112.272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Conafe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16:35:02</t>
        </is>
      </c>
      <c r="H21" t="n">
        <v>33</v>
      </c>
      <c r="I21" t="n">
        <v>24200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332</v>
      </c>
      <c r="V21" t="n">
        <v>1956871</v>
      </c>
      <c r="W21" t="n">
        <v>5894.191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Conafe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16:35:02</t>
        </is>
      </c>
      <c r="H22" t="n">
        <v>33</v>
      </c>
      <c r="I22" t="n">
        <v>24200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40</v>
      </c>
      <c r="V22" t="n">
        <v>235003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Conafe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16:35:02</t>
        </is>
      </c>
      <c r="H23" t="n">
        <v>33</v>
      </c>
      <c r="I23" t="n">
        <v>24200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12</v>
      </c>
      <c r="V23" t="n">
        <v>70522</v>
      </c>
      <c r="W23" t="n">
        <v>5876.86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Conafe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16:35:02</t>
        </is>
      </c>
      <c r="H24" t="n">
        <v>33</v>
      </c>
      <c r="I24" t="n">
        <v>24200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1668</v>
      </c>
      <c r="V24" t="n">
        <v>9922862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Conafe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16:35:02</t>
        </is>
      </c>
      <c r="H25" t="n">
        <v>33</v>
      </c>
      <c r="I25" t="n">
        <v>24200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543</v>
      </c>
      <c r="V25" t="n">
        <v>3242273</v>
      </c>
      <c r="W25" t="n">
        <v>5971.037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(enelsa)_BS3_BB_CONAFE_San Juan SpA.</t>
        </is>
      </c>
      <c r="K2" t="inlineStr">
        <is>
          <t>Monte Patria 13.2</t>
        </is>
      </c>
      <c r="L2" t="inlineStr">
        <is>
          <t>-1</t>
        </is>
      </c>
      <c r="M2" t="n">
        <v>35421.498104438</v>
      </c>
      <c r="N2" t="n">
        <v>32.5565899653979</v>
      </c>
      <c r="O2" t="inlineStr">
        <is>
          <t>2</t>
        </is>
      </c>
      <c r="P2" s="2" t="n">
        <v>44938.82480833333</v>
      </c>
      <c r="Q2" t="n">
        <v>35</v>
      </c>
      <c r="R2" t="inlineStr">
        <is>
          <t>CARDONES 220</t>
        </is>
      </c>
      <c r="S2" t="n">
        <v>105.9218516324609</v>
      </c>
      <c r="T2" t="n">
        <v>7614.211872187624</v>
      </c>
      <c r="U2" t="n">
        <v>0.09809190502738889</v>
      </c>
      <c r="V2" t="n">
        <v>584.282783001753</v>
      </c>
      <c r="W2" t="inlineStr">
        <is>
          <t>CONAFE</t>
        </is>
      </c>
      <c r="X2" t="n">
        <v>76.47360078306902</v>
      </c>
      <c r="Y2" t="n">
        <v>7.614211872187624</v>
      </c>
      <c r="Z2" t="n">
        <v>8100.225395944281</v>
      </c>
      <c r="AA2" t="n">
        <v>696.4037938042349</v>
      </c>
      <c r="AB2" t="n">
        <v>584.282783001753</v>
      </c>
      <c r="AC2" t="n">
        <v>696.4037938042349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(enelsa)_BS3_BB_CONAFE_San Juan SpA.</t>
        </is>
      </c>
      <c r="K3" t="inlineStr">
        <is>
          <t>Monte Patria 13.2</t>
        </is>
      </c>
      <c r="L3" t="inlineStr">
        <is>
          <t>-1</t>
        </is>
      </c>
      <c r="M3" t="n">
        <v>35421.498104438</v>
      </c>
      <c r="N3" t="n">
        <v>32.5565899653979</v>
      </c>
      <c r="O3" t="inlineStr">
        <is>
          <t>2</t>
        </is>
      </c>
      <c r="P3" s="2" t="n">
        <v>44938.82480833333</v>
      </c>
      <c r="Q3" t="n">
        <v>7</v>
      </c>
      <c r="R3" t="inlineStr">
        <is>
          <t>LOS VILOS 220</t>
        </is>
      </c>
      <c r="S3" t="n">
        <v>7405.011810256718</v>
      </c>
      <c r="T3" t="n">
        <v>578379.9207561822</v>
      </c>
      <c r="U3" t="n">
        <v>6.857619122245315</v>
      </c>
      <c r="V3" t="n">
        <v>40951.66568009153</v>
      </c>
      <c r="W3" t="inlineStr">
        <is>
          <t>CONAFE</t>
        </is>
      </c>
      <c r="X3" t="n">
        <v>83.09207382846301</v>
      </c>
      <c r="Y3" t="n">
        <v>578.3799207561822</v>
      </c>
      <c r="Z3" t="n">
        <v>615297.7880384917</v>
      </c>
      <c r="AA3" t="n">
        <v>48810.09020273126</v>
      </c>
      <c r="AB3" t="n">
        <v>40951.66568009153</v>
      </c>
      <c r="AC3" t="n">
        <v>48810.09020273126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(enelsa)_BS3_BB_CONAFE_San Juan SpA.</t>
        </is>
      </c>
      <c r="K4" t="inlineStr">
        <is>
          <t>Monte Patria 13.2</t>
        </is>
      </c>
      <c r="L4" t="inlineStr">
        <is>
          <t>-1</t>
        </is>
      </c>
      <c r="M4" t="n">
        <v>35421.498104438</v>
      </c>
      <c r="N4" t="n">
        <v>32.5565899653979</v>
      </c>
      <c r="O4" t="inlineStr">
        <is>
          <t>2</t>
        </is>
      </c>
      <c r="P4" s="2" t="n">
        <v>44938.82480833333</v>
      </c>
      <c r="Q4" t="n">
        <v>26</v>
      </c>
      <c r="R4" t="inlineStr">
        <is>
          <t>MAITENCILLO 220</t>
        </is>
      </c>
      <c r="S4" t="n">
        <v>497.9990779199251</v>
      </c>
      <c r="T4" t="n">
        <v>35055.6513844922</v>
      </c>
      <c r="U4" t="n">
        <v>0.4611860300984204</v>
      </c>
      <c r="V4" t="n">
        <v>2709.704517102118</v>
      </c>
      <c r="W4" t="inlineStr">
        <is>
          <t>CONAFE</t>
        </is>
      </c>
      <c r="X4" t="n">
        <v>74.88617510997001</v>
      </c>
      <c r="Y4" t="n">
        <v>35.0556513844922</v>
      </c>
      <c r="Z4" t="n">
        <v>37293.24615371511</v>
      </c>
      <c r="AA4" t="n">
        <v>3229.683572231369</v>
      </c>
      <c r="AB4" t="n">
        <v>2709.704517102118</v>
      </c>
      <c r="AC4" t="n">
        <v>3229.683572231369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(enelsa)_BS3_BB_CONAFE_San Juan SpA.</t>
        </is>
      </c>
      <c r="K5" t="inlineStr">
        <is>
          <t>Monte Patria 13.2</t>
        </is>
      </c>
      <c r="L5" t="inlineStr">
        <is>
          <t>-1</t>
        </is>
      </c>
      <c r="M5" t="n">
        <v>35421.498104438</v>
      </c>
      <c r="N5" t="n">
        <v>32.5565899653979</v>
      </c>
      <c r="O5" t="inlineStr">
        <is>
          <t>2</t>
        </is>
      </c>
      <c r="P5" s="2" t="n">
        <v>44938.82480833333</v>
      </c>
      <c r="Q5" t="n">
        <v>16</v>
      </c>
      <c r="R5" t="inlineStr">
        <is>
          <t>PAN DE AZUCAR 220</t>
        </is>
      </c>
      <c r="S5" t="n">
        <v>28198.18601330721</v>
      </c>
      <c r="T5" t="n">
        <v>2155265.783891835</v>
      </c>
      <c r="U5" t="n">
        <v>26.11372197268407</v>
      </c>
      <c r="V5" t="n">
        <v>156324.9474292106</v>
      </c>
      <c r="W5" t="inlineStr">
        <is>
          <t>CONAFE</t>
        </is>
      </c>
      <c r="X5" t="n">
        <v>81.31146944092201</v>
      </c>
      <c r="Y5" t="n">
        <v>2155.265783891836</v>
      </c>
      <c r="Z5" t="n">
        <v>2292835.940310463</v>
      </c>
      <c r="AA5" t="n">
        <v>186322.9409168183</v>
      </c>
      <c r="AB5" t="n">
        <v>156324.9474292106</v>
      </c>
      <c r="AC5" t="n">
        <v>186322.9409168183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(enelsa)_BS3_BB_CONAFE_San Juan SpA.</t>
        </is>
      </c>
      <c r="K6" t="inlineStr">
        <is>
          <t>Punitaqui 13.2</t>
        </is>
      </c>
      <c r="L6" t="inlineStr">
        <is>
          <t>-1</t>
        </is>
      </c>
      <c r="M6" t="n">
        <v>42657.7627576073</v>
      </c>
      <c r="N6" t="n">
        <v>61.7319411764706</v>
      </c>
      <c r="O6" t="inlineStr">
        <is>
          <t>2</t>
        </is>
      </c>
      <c r="P6" s="2" t="n">
        <v>44938.82480833333</v>
      </c>
      <c r="Q6" t="n">
        <v>35</v>
      </c>
      <c r="R6" t="inlineStr">
        <is>
          <t>CARDONES 220</t>
        </is>
      </c>
      <c r="S6" t="n">
        <v>114.2275263244986</v>
      </c>
      <c r="T6" t="n">
        <v>8211.266831782581</v>
      </c>
      <c r="U6" t="n">
        <v>0.1665552210729054</v>
      </c>
      <c r="V6" t="n">
        <v>992.0833739010096</v>
      </c>
      <c r="W6" t="inlineStr">
        <is>
          <t>CONAFE</t>
        </is>
      </c>
      <c r="X6" t="n">
        <v>76.47360078306902</v>
      </c>
      <c r="Y6" t="n">
        <v>8.211266831782579</v>
      </c>
      <c r="Z6" t="n">
        <v>8735.390246577213</v>
      </c>
      <c r="AA6" t="n">
        <v>1182.45932526938</v>
      </c>
      <c r="AB6" t="n">
        <v>992.0833739010096</v>
      </c>
      <c r="AC6" t="n">
        <v>1182.45932526938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(enelsa)_BS3_BB_CONAFE_San Juan SpA.</t>
        </is>
      </c>
      <c r="K7" t="inlineStr">
        <is>
          <t>Punitaqui 13.2</t>
        </is>
      </c>
      <c r="L7" t="inlineStr">
        <is>
          <t>-1</t>
        </is>
      </c>
      <c r="M7" t="n">
        <v>42657.7627576073</v>
      </c>
      <c r="N7" t="n">
        <v>61.7319411764706</v>
      </c>
      <c r="O7" t="inlineStr">
        <is>
          <t>2</t>
        </is>
      </c>
      <c r="P7" s="2" t="n">
        <v>44938.82480833333</v>
      </c>
      <c r="Q7" t="n">
        <v>7</v>
      </c>
      <c r="R7" t="inlineStr">
        <is>
          <t>LOS VILOS 220</t>
        </is>
      </c>
      <c r="S7" t="n">
        <v>11054.73161252818</v>
      </c>
      <c r="T7" t="n">
        <v>863446.9407839135</v>
      </c>
      <c r="U7" t="n">
        <v>16.1189104489202</v>
      </c>
      <c r="V7" t="n">
        <v>96257.34822312293</v>
      </c>
      <c r="W7" t="inlineStr">
        <is>
          <t>CONAFE</t>
        </is>
      </c>
      <c r="X7" t="n">
        <v>83.092073828463</v>
      </c>
      <c r="Y7" t="n">
        <v>863.4469407839134</v>
      </c>
      <c r="Z7" t="n">
        <v>918560.5753020357</v>
      </c>
      <c r="AA7" t="n">
        <v>114728.6629596221</v>
      </c>
      <c r="AB7" t="n">
        <v>96257.34822312293</v>
      </c>
      <c r="AC7" t="n">
        <v>114728.6629596221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(enelsa)_BS3_BB_CONAFE_San Juan SpA.</t>
        </is>
      </c>
      <c r="K8" t="inlineStr">
        <is>
          <t>Punitaqui 13.2</t>
        </is>
      </c>
      <c r="L8" t="inlineStr">
        <is>
          <t>-1</t>
        </is>
      </c>
      <c r="M8" t="n">
        <v>42657.7627576073</v>
      </c>
      <c r="N8" t="n">
        <v>61.7319411764706</v>
      </c>
      <c r="O8" t="inlineStr">
        <is>
          <t>2</t>
        </is>
      </c>
      <c r="P8" s="2" t="n">
        <v>44938.82480833333</v>
      </c>
      <c r="Q8" t="n">
        <v>26</v>
      </c>
      <c r="R8" t="inlineStr">
        <is>
          <t>MAITENCILLO 220</t>
        </is>
      </c>
      <c r="S8" t="n">
        <v>580.0740426019084</v>
      </c>
      <c r="T8" t="n">
        <v>40833.15475117264</v>
      </c>
      <c r="U8" t="n">
        <v>0.8458062912940252</v>
      </c>
      <c r="V8" t="n">
        <v>4969.545863355196</v>
      </c>
      <c r="W8" t="inlineStr">
        <is>
          <t>CONAFE</t>
        </is>
      </c>
      <c r="X8" t="n">
        <v>74.88617510997001</v>
      </c>
      <c r="Y8" t="n">
        <v>40.83315475117264</v>
      </c>
      <c r="Z8" t="n">
        <v>43439.52633103472</v>
      </c>
      <c r="AA8" t="n">
        <v>5923.177429505598</v>
      </c>
      <c r="AB8" t="n">
        <v>4969.545863355196</v>
      </c>
      <c r="AC8" t="n">
        <v>5923.177429505598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(enelsa)_BS3_BB_CONAFE_San Juan SpA.</t>
        </is>
      </c>
      <c r="K9" t="inlineStr">
        <is>
          <t>Punitaqui 13.2</t>
        </is>
      </c>
      <c r="L9" t="inlineStr">
        <is>
          <t>-1</t>
        </is>
      </c>
      <c r="M9" t="n">
        <v>42657.7627576073</v>
      </c>
      <c r="N9" t="n">
        <v>61.7319411764706</v>
      </c>
      <c r="O9" t="inlineStr">
        <is>
          <t>2</t>
        </is>
      </c>
      <c r="P9" s="2" t="n">
        <v>44938.82480833333</v>
      </c>
      <c r="Q9" t="n">
        <v>16</v>
      </c>
      <c r="R9" t="inlineStr">
        <is>
          <t>PAN DE AZUCAR 220</t>
        </is>
      </c>
      <c r="S9" t="n">
        <v>31854.8448180882</v>
      </c>
      <c r="T9" t="n">
        <v>2434754.386513014</v>
      </c>
      <c r="U9" t="n">
        <v>46.44756733895825</v>
      </c>
      <c r="V9" t="n">
        <v>278049.7368422836</v>
      </c>
      <c r="W9" t="inlineStr">
        <is>
          <t>CONAFE</t>
        </is>
      </c>
      <c r="X9" t="n">
        <v>81.31146944092201</v>
      </c>
      <c r="Y9" t="n">
        <v>2434.754386513014</v>
      </c>
      <c r="Z9" t="n">
        <v>2590164.240971291</v>
      </c>
      <c r="AA9" t="n">
        <v>331406.1225772153</v>
      </c>
      <c r="AB9" t="n">
        <v>278049.7368422836</v>
      </c>
      <c r="AC9" t="n">
        <v>331406.1225772153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2013/03_2_BS3_BB_CONAFE_San Juan SpA.</t>
        </is>
      </c>
      <c r="K10" t="inlineStr">
        <is>
          <t>Andacollo 13.2</t>
        </is>
      </c>
      <c r="L10" t="inlineStr">
        <is>
          <t>-1</t>
        </is>
      </c>
      <c r="M10" t="n">
        <v>5000.56124328898</v>
      </c>
      <c r="N10" t="n">
        <v>16.479303397826</v>
      </c>
      <c r="O10" t="inlineStr">
        <is>
          <t>2</t>
        </is>
      </c>
      <c r="P10" s="2" t="n">
        <v>44938.82480833333</v>
      </c>
      <c r="Q10" t="n">
        <v>35</v>
      </c>
      <c r="R10" t="inlineStr">
        <is>
          <t>CARDONES 220</t>
        </is>
      </c>
      <c r="S10" t="n">
        <v>27.81234862492439</v>
      </c>
      <c r="T10" t="n">
        <v>1999.295818847086</v>
      </c>
      <c r="U10" t="n">
        <v>0.09234925233755882</v>
      </c>
      <c r="V10" t="n">
        <v>550.0767688103725</v>
      </c>
      <c r="W10" t="inlineStr">
        <is>
          <t>CONAFE</t>
        </is>
      </c>
      <c r="X10" t="n">
        <v>76.473600783069</v>
      </c>
      <c r="Y10" t="n">
        <v>1.999295818847085</v>
      </c>
      <c r="Z10" t="n">
        <v>2126.910445582006</v>
      </c>
      <c r="AA10" t="n">
        <v>655.6338126464511</v>
      </c>
      <c r="AB10" t="n">
        <v>550.0767688103725</v>
      </c>
      <c r="AC10" t="n">
        <v>655.6338126464511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2013/03_2_BS3_BB_CONAFE_San Juan SpA.</t>
        </is>
      </c>
      <c r="K11" t="inlineStr">
        <is>
          <t>Andacollo 13.2</t>
        </is>
      </c>
      <c r="L11" t="inlineStr">
        <is>
          <t>-1</t>
        </is>
      </c>
      <c r="M11" t="n">
        <v>5000.56124328898</v>
      </c>
      <c r="N11" t="n">
        <v>16.479303397826</v>
      </c>
      <c r="O11" t="inlineStr">
        <is>
          <t>2</t>
        </is>
      </c>
      <c r="P11" s="2" t="n">
        <v>44938.82480833333</v>
      </c>
      <c r="Q11" t="n">
        <v>7</v>
      </c>
      <c r="R11" t="inlineStr">
        <is>
          <t>LOS VILOS 220</t>
        </is>
      </c>
      <c r="S11" t="n">
        <v>162.0908298587314</v>
      </c>
      <c r="T11" t="n">
        <v>12660.35540944623</v>
      </c>
      <c r="U11" t="n">
        <v>0.5382129769081664</v>
      </c>
      <c r="V11" t="n">
        <v>3214.048126926813</v>
      </c>
      <c r="W11" t="inlineStr">
        <is>
          <t>CONAFE</t>
        </is>
      </c>
      <c r="X11" t="n">
        <v>83.092073828463</v>
      </c>
      <c r="Y11" t="n">
        <v>12.66035540944623</v>
      </c>
      <c r="Z11" t="n">
        <v>13468.46320153855</v>
      </c>
      <c r="AA11" t="n">
        <v>3830.808256170218</v>
      </c>
      <c r="AB11" t="n">
        <v>3214.048126926813</v>
      </c>
      <c r="AC11" t="n">
        <v>3830.808256170218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2013/03_2_BS3_BB_CONAFE_San Juan SpA.</t>
        </is>
      </c>
      <c r="K12" t="inlineStr">
        <is>
          <t>Andacollo 13.2</t>
        </is>
      </c>
      <c r="L12" t="inlineStr">
        <is>
          <t>-1</t>
        </is>
      </c>
      <c r="M12" t="n">
        <v>5000.56124328898</v>
      </c>
      <c r="N12" t="n">
        <v>16.479303397826</v>
      </c>
      <c r="O12" t="inlineStr">
        <is>
          <t>2</t>
        </is>
      </c>
      <c r="P12" s="2" t="n">
        <v>44938.82480833333</v>
      </c>
      <c r="Q12" t="n">
        <v>26</v>
      </c>
      <c r="R12" t="inlineStr">
        <is>
          <t>MAITENCILLO 220</t>
        </is>
      </c>
      <c r="S12" t="n">
        <v>75.42025871354339</v>
      </c>
      <c r="T12" t="n">
        <v>5309.058618809953</v>
      </c>
      <c r="U12" t="n">
        <v>0.2504284912155607</v>
      </c>
      <c r="V12" t="n">
        <v>1471.395856706799</v>
      </c>
      <c r="W12" t="inlineStr">
        <is>
          <t>CONAFE</t>
        </is>
      </c>
      <c r="X12" t="n">
        <v>74.88617510997001</v>
      </c>
      <c r="Y12" t="n">
        <v>5.309058618809953</v>
      </c>
      <c r="Z12" t="n">
        <v>5647.934700861652</v>
      </c>
      <c r="AA12" t="n">
        <v>1753.749531235756</v>
      </c>
      <c r="AB12" t="n">
        <v>1471.395856706799</v>
      </c>
      <c r="AC12" t="n">
        <v>1753.749531235756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Andacollo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2013/03_2_BS3_BB_CONAFE_San Juan SpA.</t>
        </is>
      </c>
      <c r="K13" t="inlineStr">
        <is>
          <t>Andacollo 13.2</t>
        </is>
      </c>
      <c r="L13" t="inlineStr">
        <is>
          <t>-1</t>
        </is>
      </c>
      <c r="M13" t="n">
        <v>5000.56124328898</v>
      </c>
      <c r="N13" t="n">
        <v>16.479303397826</v>
      </c>
      <c r="O13" t="inlineStr">
        <is>
          <t>2</t>
        </is>
      </c>
      <c r="P13" s="2" t="n">
        <v>44938.82480833333</v>
      </c>
      <c r="Q13" t="n">
        <v>16</v>
      </c>
      <c r="R13" t="inlineStr">
        <is>
          <t>PAN DE AZUCAR 220</t>
        </is>
      </c>
      <c r="S13" t="n">
        <v>4846.146276313038</v>
      </c>
      <c r="T13" t="n">
        <v>370404.4383615056</v>
      </c>
      <c r="U13" t="n">
        <v>16.09134098566875</v>
      </c>
      <c r="V13" t="n">
        <v>96327.82474598805</v>
      </c>
      <c r="W13" t="inlineStr">
        <is>
          <t>CONAFE</t>
        </is>
      </c>
      <c r="X13" t="n">
        <v>81.31146944092201</v>
      </c>
      <c r="Y13" t="n">
        <v>370.4044383615056</v>
      </c>
      <c r="Z13" t="n">
        <v>394047.2748526655</v>
      </c>
      <c r="AA13" t="n">
        <v>114812.6635828225</v>
      </c>
      <c r="AB13" t="n">
        <v>96327.82474598805</v>
      </c>
      <c r="AC13" t="n">
        <v>114812.6635828225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Cabildo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2013/03_2_BS3_BB_CONAFE_San Juan SpA.</t>
        </is>
      </c>
      <c r="K14" t="inlineStr">
        <is>
          <t>Cabildo 023</t>
        </is>
      </c>
      <c r="L14" t="inlineStr">
        <is>
          <t>-1</t>
        </is>
      </c>
      <c r="M14" t="n">
        <v>69671.4479052512</v>
      </c>
      <c r="N14" t="n">
        <v>66.9212430361861</v>
      </c>
      <c r="O14" t="inlineStr">
        <is>
          <t>2</t>
        </is>
      </c>
      <c r="P14" s="2" t="n">
        <v>44938.82480833333</v>
      </c>
      <c r="Q14" t="n">
        <v>11</v>
      </c>
      <c r="R14" t="inlineStr">
        <is>
          <t>QUILLOTA 220</t>
        </is>
      </c>
      <c r="S14" t="n">
        <v>71216.70519324896</v>
      </c>
      <c r="T14" t="n">
        <v>5773902.875374784</v>
      </c>
      <c r="U14" t="n">
        <v>68.92339485336103</v>
      </c>
      <c r="V14" t="n">
        <v>419772.3415968061</v>
      </c>
      <c r="W14" t="inlineStr">
        <is>
          <t>CONAFE</t>
        </is>
      </c>
      <c r="X14" t="n">
        <v>86.25012699972901</v>
      </c>
      <c r="Y14" t="n">
        <v>5773.902875374783</v>
      </c>
      <c r="Z14" t="n">
        <v>6142449.867419983</v>
      </c>
      <c r="AA14" t="n">
        <v>500324.6026183625</v>
      </c>
      <c r="AB14" t="n">
        <v>419772.3415968061</v>
      </c>
      <c r="AC14" t="n">
        <v>500324.6026183625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Casas Viejas 023</t>
        </is>
      </c>
      <c r="F15" t="inlineStr">
        <is>
          <t>Conafe</t>
        </is>
      </c>
      <c r="G15" t="inlineStr">
        <is>
          <t>Conafe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2013/03_2_BS3_BB_CONAFE_San Juan SpA.</t>
        </is>
      </c>
      <c r="K15" t="inlineStr">
        <is>
          <t>Casas Viejas 023</t>
        </is>
      </c>
      <c r="L15" t="inlineStr">
        <is>
          <t>-1</t>
        </is>
      </c>
      <c r="M15" t="n">
        <v>29363.9682780252</v>
      </c>
      <c r="N15" t="n">
        <v>68.6900837129547</v>
      </c>
      <c r="O15" t="inlineStr">
        <is>
          <t>2</t>
        </is>
      </c>
      <c r="P15" s="2" t="n">
        <v>44938.82480833333</v>
      </c>
      <c r="Q15" t="n">
        <v>11</v>
      </c>
      <c r="R15" t="inlineStr">
        <is>
          <t>QUILLOTA 220</t>
        </is>
      </c>
      <c r="S15" t="n">
        <v>30015.23773417114</v>
      </c>
      <c r="T15" t="n">
        <v>2433488.98250936</v>
      </c>
      <c r="U15" t="n">
        <v>70.7451557601584</v>
      </c>
      <c r="V15" t="n">
        <v>430867.6285208303</v>
      </c>
      <c r="W15" t="inlineStr">
        <is>
          <t>CONAFE</t>
        </is>
      </c>
      <c r="X15" t="n">
        <v>86.25012699972901</v>
      </c>
      <c r="Y15" t="n">
        <v>2433.48898250936</v>
      </c>
      <c r="Z15" t="n">
        <v>2588818.066499319</v>
      </c>
      <c r="AA15" t="n">
        <v>513549.020882992</v>
      </c>
      <c r="AB15" t="n">
        <v>430867.6285208303</v>
      </c>
      <c r="AC15" t="n">
        <v>513549.020882992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2013/03_2_BS3_BB_CONAFE_San Juan SpA.</t>
        </is>
      </c>
      <c r="K16" t="inlineStr">
        <is>
          <t>Combarbala 13.2</t>
        </is>
      </c>
      <c r="L16" t="inlineStr">
        <is>
          <t>-1</t>
        </is>
      </c>
      <c r="M16" t="n">
        <v>8465.16213460817</v>
      </c>
      <c r="N16" t="n">
        <v>18.6244599318521</v>
      </c>
      <c r="O16" t="inlineStr">
        <is>
          <t>2</t>
        </is>
      </c>
      <c r="P16" s="2" t="n">
        <v>44938.82480833333</v>
      </c>
      <c r="Q16" t="n">
        <v>7</v>
      </c>
      <c r="R16" t="inlineStr">
        <is>
          <t>LOS VILOS 220</t>
        </is>
      </c>
      <c r="S16" t="n">
        <v>3612.229622899745</v>
      </c>
      <c r="T16" t="n">
        <v>282138.7914806659</v>
      </c>
      <c r="U16" t="n">
        <v>8.007544805462025</v>
      </c>
      <c r="V16" t="n">
        <v>47818.68049916811</v>
      </c>
      <c r="W16" t="inlineStr">
        <is>
          <t>CONAFE</t>
        </is>
      </c>
      <c r="X16" t="n">
        <v>83.092073828463</v>
      </c>
      <c r="Y16" t="n">
        <v>282.1387914806658</v>
      </c>
      <c r="Z16" t="n">
        <v>300147.6505113466</v>
      </c>
      <c r="AA16" t="n">
        <v>56994.85160806688</v>
      </c>
      <c r="AB16" t="n">
        <v>47818.68049916811</v>
      </c>
      <c r="AC16" t="n">
        <v>56994.85160806688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2013/03_2_BS3_BB_CONAFE_San Juan SpA.</t>
        </is>
      </c>
      <c r="K17" t="inlineStr">
        <is>
          <t>Combarbala 13.2</t>
        </is>
      </c>
      <c r="L17" t="inlineStr">
        <is>
          <t>-1</t>
        </is>
      </c>
      <c r="M17" t="n">
        <v>8465.16213460817</v>
      </c>
      <c r="N17" t="n">
        <v>18.6244599318521</v>
      </c>
      <c r="O17" t="inlineStr">
        <is>
          <t>2</t>
        </is>
      </c>
      <c r="P17" s="2" t="n">
        <v>44938.82480833333</v>
      </c>
      <c r="Q17" t="n">
        <v>26</v>
      </c>
      <c r="R17" t="inlineStr">
        <is>
          <t>MAITENCILLO 220</t>
        </is>
      </c>
      <c r="S17" t="n">
        <v>102.4855968963781</v>
      </c>
      <c r="T17" t="n">
        <v>7214.269094106047</v>
      </c>
      <c r="U17" t="n">
        <v>0.2271887711289732</v>
      </c>
      <c r="V17" t="n">
        <v>1334.850579128951</v>
      </c>
      <c r="W17" t="inlineStr">
        <is>
          <t>CONAFE</t>
        </is>
      </c>
      <c r="X17" t="n">
        <v>74.88617510997</v>
      </c>
      <c r="Y17" t="n">
        <v>7.214269094106047</v>
      </c>
      <c r="Z17" t="n">
        <v>7674.754355431965</v>
      </c>
      <c r="AA17" t="n">
        <v>1591.001882156079</v>
      </c>
      <c r="AB17" t="n">
        <v>1334.850579128951</v>
      </c>
      <c r="AC17" t="n">
        <v>1591.001882156079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Combarbala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2013/03_2_BS3_BB_CONAFE_San Juan SpA.</t>
        </is>
      </c>
      <c r="K18" t="inlineStr">
        <is>
          <t>Combarbala 13.2</t>
        </is>
      </c>
      <c r="L18" t="inlineStr">
        <is>
          <t>-1</t>
        </is>
      </c>
      <c r="M18" t="n">
        <v>8465.16213460817</v>
      </c>
      <c r="N18" t="n">
        <v>18.6244599318521</v>
      </c>
      <c r="O18" t="inlineStr">
        <is>
          <t>2</t>
        </is>
      </c>
      <c r="P18" s="2" t="n">
        <v>44938.82480833333</v>
      </c>
      <c r="Q18" t="n">
        <v>16</v>
      </c>
      <c r="R18" t="inlineStr">
        <is>
          <t>PAN DE AZUCAR 220</t>
        </is>
      </c>
      <c r="S18" t="n">
        <v>4938.19747656835</v>
      </c>
      <c r="T18" t="n">
        <v>377440.1676166719</v>
      </c>
      <c r="U18" t="n">
        <v>10.94693352304034</v>
      </c>
      <c r="V18" t="n">
        <v>65531.78475632105</v>
      </c>
      <c r="W18" t="inlineStr">
        <is>
          <t>CONAFE</t>
        </is>
      </c>
      <c r="X18" t="n">
        <v>81.31146944092201</v>
      </c>
      <c r="Y18" t="n">
        <v>377.4401676166721</v>
      </c>
      <c r="Z18" t="n">
        <v>401532.0932092255</v>
      </c>
      <c r="AA18" t="n">
        <v>78107.0140123016</v>
      </c>
      <c r="AB18" t="n">
        <v>65531.78475632105</v>
      </c>
      <c r="AC18" t="n">
        <v>78107.0140123016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Espino 066</t>
        </is>
      </c>
      <c r="F19" t="inlineStr">
        <is>
          <t>Conafe</t>
        </is>
      </c>
      <c r="G19" t="inlineStr">
        <is>
          <t>Conafe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2013/03_2_BS3_BB_CONAFE_San Juan SpA.</t>
        </is>
      </c>
      <c r="K19" t="inlineStr">
        <is>
          <t>El Espino 066</t>
        </is>
      </c>
      <c r="L19" t="inlineStr">
        <is>
          <t>-1</t>
        </is>
      </c>
      <c r="M19" t="n">
        <v>56.0189721686373</v>
      </c>
      <c r="N19" t="n">
        <v>0.0794271090145053</v>
      </c>
      <c r="O19" t="inlineStr">
        <is>
          <t>2</t>
        </is>
      </c>
      <c r="P19" s="2" t="n">
        <v>44938.82480833333</v>
      </c>
      <c r="Q19" t="n">
        <v>7</v>
      </c>
      <c r="R19" t="inlineStr">
        <is>
          <t>LOS VILOS 220</t>
        </is>
      </c>
      <c r="S19" t="n">
        <v>57.26142840591044</v>
      </c>
      <c r="T19" t="n">
        <v>4472.492586429529</v>
      </c>
      <c r="U19" t="n">
        <v>0.08180341171647923</v>
      </c>
      <c r="V19" t="n">
        <v>488.5056910257929</v>
      </c>
      <c r="W19" t="inlineStr">
        <is>
          <t>CONAFE</t>
        </is>
      </c>
      <c r="X19" t="n">
        <v>83.092073828463</v>
      </c>
      <c r="Y19" t="n">
        <v>4.472492586429529</v>
      </c>
      <c r="Z19" t="n">
        <v>4757.970836627159</v>
      </c>
      <c r="AA19" t="n">
        <v>582.2475459187043</v>
      </c>
      <c r="AB19" t="n">
        <v>488.5056910257929</v>
      </c>
      <c r="AC19" t="n">
        <v>582.2475459187043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2013/03_2_BS3_BB_CONAFE_San Juan SpA.</t>
        </is>
      </c>
      <c r="K20" t="inlineStr">
        <is>
          <t>El Peñon 13.2</t>
        </is>
      </c>
      <c r="L20" t="inlineStr">
        <is>
          <t>-1</t>
        </is>
      </c>
      <c r="M20" t="n">
        <v>57006.5127371294</v>
      </c>
      <c r="N20" t="n">
        <v>79.0252890396744</v>
      </c>
      <c r="O20" t="inlineStr">
        <is>
          <t>2</t>
        </is>
      </c>
      <c r="P20" s="2" t="n">
        <v>44938.82480833333</v>
      </c>
      <c r="Q20" t="n">
        <v>35</v>
      </c>
      <c r="R20" t="inlineStr">
        <is>
          <t>CARDONES 220</t>
        </is>
      </c>
      <c r="S20" t="n">
        <v>211.5827872726146</v>
      </c>
      <c r="T20" t="n">
        <v>15209.66775006765</v>
      </c>
      <c r="U20" t="n">
        <v>0.2955272771614859</v>
      </c>
      <c r="V20" t="n">
        <v>1760.303257487258</v>
      </c>
      <c r="W20" t="inlineStr">
        <is>
          <t>CONAFE</t>
        </is>
      </c>
      <c r="X20" t="n">
        <v>76.473600783069</v>
      </c>
      <c r="Y20" t="n">
        <v>15.20966775006765</v>
      </c>
      <c r="Z20" t="n">
        <v>16180.49760645495</v>
      </c>
      <c r="AA20" t="n">
        <v>2098.096850401977</v>
      </c>
      <c r="AB20" t="n">
        <v>1760.303257487258</v>
      </c>
      <c r="AC20" t="n">
        <v>2098.096850401977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2013/03_2_BS3_BB_CONAFE_San Juan SpA.</t>
        </is>
      </c>
      <c r="K21" t="inlineStr">
        <is>
          <t>El Peñon 13.2</t>
        </is>
      </c>
      <c r="L21" t="inlineStr">
        <is>
          <t>-1</t>
        </is>
      </c>
      <c r="M21" t="n">
        <v>57006.5127371294</v>
      </c>
      <c r="N21" t="n">
        <v>79.0252890396744</v>
      </c>
      <c r="O21" t="inlineStr">
        <is>
          <t>2</t>
        </is>
      </c>
      <c r="P21" s="2" t="n">
        <v>44938.82480833333</v>
      </c>
      <c r="Q21" t="n">
        <v>7</v>
      </c>
      <c r="R21" t="inlineStr">
        <is>
          <t>LOS VILOS 220</t>
        </is>
      </c>
      <c r="S21" t="n">
        <v>1852.626798244019</v>
      </c>
      <c r="T21" t="n">
        <v>144702.2865345042</v>
      </c>
      <c r="U21" t="n">
        <v>2.587647891111416</v>
      </c>
      <c r="V21" t="n">
        <v>15452.66504971662</v>
      </c>
      <c r="W21" t="inlineStr">
        <is>
          <t>CONAFE</t>
        </is>
      </c>
      <c r="X21" t="n">
        <v>83.09207382846301</v>
      </c>
      <c r="Y21" t="n">
        <v>144.7022865345043</v>
      </c>
      <c r="Z21" t="n">
        <v>153938.6026962811</v>
      </c>
      <c r="AA21" t="n">
        <v>18417.95595913781</v>
      </c>
      <c r="AB21" t="n">
        <v>15452.66504971662</v>
      </c>
      <c r="AC21" t="n">
        <v>18417.95595913781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2013/03_2_BS3_BB_CONAFE_San Juan SpA.</t>
        </is>
      </c>
      <c r="K22" t="inlineStr">
        <is>
          <t>El Peñon 13.2</t>
        </is>
      </c>
      <c r="L22" t="inlineStr">
        <is>
          <t>-1</t>
        </is>
      </c>
      <c r="M22" t="n">
        <v>57006.5127371294</v>
      </c>
      <c r="N22" t="n">
        <v>79.0252890396744</v>
      </c>
      <c r="O22" t="inlineStr">
        <is>
          <t>2</t>
        </is>
      </c>
      <c r="P22" s="2" t="n">
        <v>44938.82480833333</v>
      </c>
      <c r="Q22" t="n">
        <v>26</v>
      </c>
      <c r="R22" t="inlineStr">
        <is>
          <t>MAITENCILLO 220</t>
        </is>
      </c>
      <c r="S22" t="n">
        <v>887.0350021081941</v>
      </c>
      <c r="T22" t="n">
        <v>62441.05898675402</v>
      </c>
      <c r="U22" t="n">
        <v>1.238962026633142</v>
      </c>
      <c r="V22" t="n">
        <v>7279.537498933705</v>
      </c>
      <c r="W22" t="inlineStr">
        <is>
          <t>CONAFE</t>
        </is>
      </c>
      <c r="X22" t="n">
        <v>74.88617510997001</v>
      </c>
      <c r="Y22" t="n">
        <v>62.44105898675404</v>
      </c>
      <c r="Z22" t="n">
        <v>66426.65849654684</v>
      </c>
      <c r="AA22" t="n">
        <v>8676.44517155388</v>
      </c>
      <c r="AB22" t="n">
        <v>7279.537498933705</v>
      </c>
      <c r="AC22" t="n">
        <v>8676.44517155388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Peñon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2013/03_2_BS3_BB_CONAFE_San Juan SpA.</t>
        </is>
      </c>
      <c r="K23" t="inlineStr">
        <is>
          <t>El Peñon 13.2</t>
        </is>
      </c>
      <c r="L23" t="inlineStr">
        <is>
          <t>-1</t>
        </is>
      </c>
      <c r="M23" t="n">
        <v>57006.5127371294</v>
      </c>
      <c r="N23" t="n">
        <v>79.0252890396744</v>
      </c>
      <c r="O23" t="inlineStr">
        <is>
          <t>2</t>
        </is>
      </c>
      <c r="P23" s="2" t="n">
        <v>44938.82480833333</v>
      </c>
      <c r="Q23" t="n">
        <v>16</v>
      </c>
      <c r="R23" t="inlineStr">
        <is>
          <t>PAN DE AZUCAR 220</t>
        </is>
      </c>
      <c r="S23" t="n">
        <v>55319.62725095718</v>
      </c>
      <c r="T23" t="n">
        <v>4228232.969857437</v>
      </c>
      <c r="U23" t="n">
        <v>77.26743288431814</v>
      </c>
      <c r="V23" t="n">
        <v>462547.1388669141</v>
      </c>
      <c r="W23" t="inlineStr">
        <is>
          <t>CONAFE</t>
        </is>
      </c>
      <c r="X23" t="n">
        <v>81.31146944092201</v>
      </c>
      <c r="Y23" t="n">
        <v>4228.232969857437</v>
      </c>
      <c r="Z23" t="n">
        <v>4498120.180699401</v>
      </c>
      <c r="AA23" t="n">
        <v>551307.6744540097</v>
      </c>
      <c r="AB23" t="n">
        <v>462547.1388669141</v>
      </c>
      <c r="AC23" t="n">
        <v>551307.6744540097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2013/03_2_BS3_BB_CONAFE_San Juan SpA.</t>
        </is>
      </c>
      <c r="K24" t="inlineStr">
        <is>
          <t>El Sauce 13.2</t>
        </is>
      </c>
      <c r="L24" t="inlineStr">
        <is>
          <t>-1</t>
        </is>
      </c>
      <c r="M24" t="n">
        <v>1372.2919552401</v>
      </c>
      <c r="N24" t="n">
        <v>2.9962653719063</v>
      </c>
      <c r="O24" t="inlineStr">
        <is>
          <t>2</t>
        </is>
      </c>
      <c r="P24" s="2" t="n">
        <v>44938.82480833333</v>
      </c>
      <c r="Q24" t="n">
        <v>7</v>
      </c>
      <c r="R24" t="inlineStr">
        <is>
          <t>LOS VILOS 220</t>
        </is>
      </c>
      <c r="S24" t="n">
        <v>541.2791172280807</v>
      </c>
      <c r="T24" t="n">
        <v>42277.4441082897</v>
      </c>
      <c r="U24" t="n">
        <v>1.190777582550005</v>
      </c>
      <c r="V24" t="n">
        <v>7110.970234807823</v>
      </c>
      <c r="W24" t="inlineStr">
        <is>
          <t>CONAFE</t>
        </is>
      </c>
      <c r="X24" t="n">
        <v>83.09207382846301</v>
      </c>
      <c r="Y24" t="n">
        <v>42.27744410828971</v>
      </c>
      <c r="Z24" t="n">
        <v>44976.00437052096</v>
      </c>
      <c r="AA24" t="n">
        <v>8475.530673191684</v>
      </c>
      <c r="AB24" t="n">
        <v>7110.970234807823</v>
      </c>
      <c r="AC24" t="n">
        <v>8475.530673191684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El Sauce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2013/03_2_BS3_BB_CONAFE_San Juan SpA.</t>
        </is>
      </c>
      <c r="K25" t="inlineStr">
        <is>
          <t>El Sauce 13.2</t>
        </is>
      </c>
      <c r="L25" t="inlineStr">
        <is>
          <t>-1</t>
        </is>
      </c>
      <c r="M25" t="n">
        <v>1372.2919552401</v>
      </c>
      <c r="N25" t="n">
        <v>2.9962653719063</v>
      </c>
      <c r="O25" t="inlineStr">
        <is>
          <t>2</t>
        </is>
      </c>
      <c r="P25" s="2" t="n">
        <v>44938.82480833333</v>
      </c>
      <c r="Q25" t="n">
        <v>16</v>
      </c>
      <c r="R25" t="inlineStr">
        <is>
          <t>PAN DE AZUCAR 220</t>
        </is>
      </c>
      <c r="S25" t="n">
        <v>861.4491818637971</v>
      </c>
      <c r="T25" t="n">
        <v>65842.95689646387</v>
      </c>
      <c r="U25" t="n">
        <v>1.895130149344389</v>
      </c>
      <c r="V25" t="n">
        <v>11344.84472484116</v>
      </c>
      <c r="W25" t="inlineStr">
        <is>
          <t>CONAFE</t>
        </is>
      </c>
      <c r="X25" t="n">
        <v>81.31146944092201</v>
      </c>
      <c r="Y25" t="n">
        <v>65.84295689646387</v>
      </c>
      <c r="Z25" t="n">
        <v>70045.6988260254</v>
      </c>
      <c r="AA25" t="n">
        <v>13521.86498789173</v>
      </c>
      <c r="AB25" t="n">
        <v>11344.84472484116</v>
      </c>
      <c r="AC25" t="n">
        <v>13521.86498789173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2013/03_2_BS3_BB_CONAFE_San Juan SpA.</t>
        </is>
      </c>
      <c r="K26" t="inlineStr">
        <is>
          <t>Guayacan 13.2</t>
        </is>
      </c>
      <c r="L26" t="inlineStr">
        <is>
          <t>-1</t>
        </is>
      </c>
      <c r="M26" t="n">
        <v>42201.4749431252</v>
      </c>
      <c r="N26" t="n">
        <v>110.047456671647</v>
      </c>
      <c r="O26" t="inlineStr">
        <is>
          <t>2</t>
        </is>
      </c>
      <c r="P26" s="2" t="n">
        <v>44938.82480833333</v>
      </c>
      <c r="Q26" t="n">
        <v>35</v>
      </c>
      <c r="R26" t="inlineStr">
        <is>
          <t>CARDONES 220</t>
        </is>
      </c>
      <c r="S26" t="n">
        <v>165.4235984179556</v>
      </c>
      <c r="T26" t="n">
        <v>11891.50593198265</v>
      </c>
      <c r="U26" t="n">
        <v>0.4346357686034736</v>
      </c>
      <c r="V26" t="n">
        <v>2588.900647824471</v>
      </c>
      <c r="W26" t="inlineStr">
        <is>
          <t>CONAFE</t>
        </is>
      </c>
      <c r="X26" t="n">
        <v>76.47360078306902</v>
      </c>
      <c r="Y26" t="n">
        <v>11.89150593198266</v>
      </c>
      <c r="Z26" t="n">
        <v>12650.53822551346</v>
      </c>
      <c r="AA26" t="n">
        <v>3085.69803078006</v>
      </c>
      <c r="AB26" t="n">
        <v>2588.900647824471</v>
      </c>
      <c r="AC26" t="n">
        <v>3085.69803078006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2013/03_2_BS3_BB_CONAFE_San Juan SpA.</t>
        </is>
      </c>
      <c r="K27" t="inlineStr">
        <is>
          <t>Guayacan 13.2</t>
        </is>
      </c>
      <c r="L27" t="inlineStr">
        <is>
          <t>-1</t>
        </is>
      </c>
      <c r="M27" t="n">
        <v>42201.4749431252</v>
      </c>
      <c r="N27" t="n">
        <v>110.047456671647</v>
      </c>
      <c r="O27" t="inlineStr">
        <is>
          <t>2</t>
        </is>
      </c>
      <c r="P27" s="2" t="n">
        <v>44938.82480833333</v>
      </c>
      <c r="Q27" t="n">
        <v>7</v>
      </c>
      <c r="R27" t="inlineStr">
        <is>
          <t>LOS VILOS 220</t>
        </is>
      </c>
      <c r="S27" t="n">
        <v>154.7190316239958</v>
      </c>
      <c r="T27" t="n">
        <v>12084.5696864672</v>
      </c>
      <c r="U27" t="n">
        <v>0.4065104729349269</v>
      </c>
      <c r="V27" t="n">
        <v>2427.559869734554</v>
      </c>
      <c r="W27" t="inlineStr">
        <is>
          <t>CONAFE</t>
        </is>
      </c>
      <c r="X27" t="n">
        <v>83.092073828463</v>
      </c>
      <c r="Y27" t="n">
        <v>12.0845696864672</v>
      </c>
      <c r="Z27" t="n">
        <v>12855.92519836936</v>
      </c>
      <c r="AA27" t="n">
        <v>2893.396745809956</v>
      </c>
      <c r="AB27" t="n">
        <v>2427.559869734554</v>
      </c>
      <c r="AC27" t="n">
        <v>2893.396745809956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2013/03_2_BS3_BB_CONAFE_San Juan SpA.</t>
        </is>
      </c>
      <c r="K28" t="inlineStr">
        <is>
          <t>Guayacan 13.2</t>
        </is>
      </c>
      <c r="L28" t="inlineStr">
        <is>
          <t>-1</t>
        </is>
      </c>
      <c r="M28" t="n">
        <v>42201.4749431252</v>
      </c>
      <c r="N28" t="n">
        <v>110.047456671647</v>
      </c>
      <c r="O28" t="inlineStr">
        <is>
          <t>2</t>
        </is>
      </c>
      <c r="P28" s="2" t="n">
        <v>44938.82480833333</v>
      </c>
      <c r="Q28" t="n">
        <v>26</v>
      </c>
      <c r="R28" t="inlineStr">
        <is>
          <t>MAITENCILLO 220</t>
        </is>
      </c>
      <c r="S28" t="n">
        <v>679.7858899465597</v>
      </c>
      <c r="T28" t="n">
        <v>47852.17128031538</v>
      </c>
      <c r="U28" t="n">
        <v>1.786076869251861</v>
      </c>
      <c r="V28" t="n">
        <v>10494.11787141632</v>
      </c>
      <c r="W28" t="inlineStr">
        <is>
          <t>CONAFE</t>
        </is>
      </c>
      <c r="X28" t="n">
        <v>74.88617510997003</v>
      </c>
      <c r="Y28" t="n">
        <v>47.85217128031538</v>
      </c>
      <c r="Z28" t="n">
        <v>50906.56519182488</v>
      </c>
      <c r="AA28" t="n">
        <v>12507.88780860109</v>
      </c>
      <c r="AB28" t="n">
        <v>10494.11787141632</v>
      </c>
      <c r="AC28" t="n">
        <v>12507.88780860109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Guayacan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2013/03_2_BS3_BB_CONAFE_San Juan SpA.</t>
        </is>
      </c>
      <c r="K29" t="inlineStr">
        <is>
          <t>Guayacan 13.2</t>
        </is>
      </c>
      <c r="L29" t="inlineStr">
        <is>
          <t>-1</t>
        </is>
      </c>
      <c r="M29" t="n">
        <v>42201.4749431252</v>
      </c>
      <c r="N29" t="n">
        <v>110.047456671647</v>
      </c>
      <c r="O29" t="inlineStr">
        <is>
          <t>2</t>
        </is>
      </c>
      <c r="P29" s="2" t="n">
        <v>44938.82480833333</v>
      </c>
      <c r="Q29" t="n">
        <v>16</v>
      </c>
      <c r="R29" t="inlineStr">
        <is>
          <t>PAN DE AZUCAR 220</t>
        </is>
      </c>
      <c r="S29" t="n">
        <v>42137.54156434293</v>
      </c>
      <c r="T29" t="n">
        <v>3220689.497831172</v>
      </c>
      <c r="U29" t="n">
        <v>110.7126367702753</v>
      </c>
      <c r="V29" t="n">
        <v>662760.6413580757</v>
      </c>
      <c r="W29" t="inlineStr">
        <is>
          <t>CONAFE</t>
        </is>
      </c>
      <c r="X29" t="n">
        <v>81.31146944092201</v>
      </c>
      <c r="Y29" t="n">
        <v>3220.689497831172</v>
      </c>
      <c r="Z29" t="n">
        <v>3426265.423224651</v>
      </c>
      <c r="AA29" t="n">
        <v>789941.1696758948</v>
      </c>
      <c r="AB29" t="n">
        <v>662760.6413580757</v>
      </c>
      <c r="AC29" t="n">
        <v>789941.1696758948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2013/03_2_BS3_BB_CONAFE_San Juan SpA.</t>
        </is>
      </c>
      <c r="K30" t="inlineStr">
        <is>
          <t>Illapel 13.2</t>
        </is>
      </c>
      <c r="L30" t="inlineStr">
        <is>
          <t>-1</t>
        </is>
      </c>
      <c r="M30" t="n">
        <v>49007.1445691954</v>
      </c>
      <c r="N30" t="n">
        <v>93.2794883022645</v>
      </c>
      <c r="O30" t="inlineStr">
        <is>
          <t>2</t>
        </is>
      </c>
      <c r="P30" s="2" t="n">
        <v>44938.82480833333</v>
      </c>
      <c r="Q30" t="n">
        <v>35</v>
      </c>
      <c r="R30" t="inlineStr">
        <is>
          <t>CARDONES 220</t>
        </is>
      </c>
      <c r="S30" t="n">
        <v>116.268640240677</v>
      </c>
      <c r="T30" t="n">
        <v>8357.992682714459</v>
      </c>
      <c r="U30" t="n">
        <v>0.2229795167090055</v>
      </c>
      <c r="V30" t="n">
        <v>1328.173742152794</v>
      </c>
      <c r="W30" t="inlineStr">
        <is>
          <t>CONAFE</t>
        </is>
      </c>
      <c r="X30" t="n">
        <v>76.473600783069</v>
      </c>
      <c r="Y30" t="n">
        <v>8.357992682714459</v>
      </c>
      <c r="Z30" t="n">
        <v>8891.481577355808</v>
      </c>
      <c r="AA30" t="n">
        <v>1583.043792792365</v>
      </c>
      <c r="AB30" t="n">
        <v>1328.173742152794</v>
      </c>
      <c r="AC30" t="n">
        <v>1583.043792792365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2013/03_2_BS3_BB_CONAFE_San Juan SpA.</t>
        </is>
      </c>
      <c r="K31" t="inlineStr">
        <is>
          <t>Illapel 13.2</t>
        </is>
      </c>
      <c r="L31" t="inlineStr">
        <is>
          <t>-1</t>
        </is>
      </c>
      <c r="M31" t="n">
        <v>49007.1445691954</v>
      </c>
      <c r="N31" t="n">
        <v>93.2794883022645</v>
      </c>
      <c r="O31" t="inlineStr">
        <is>
          <t>2</t>
        </is>
      </c>
      <c r="P31" s="2" t="n">
        <v>44938.82480833333</v>
      </c>
      <c r="Q31" t="n">
        <v>7</v>
      </c>
      <c r="R31" t="inlineStr">
        <is>
          <t>LOS VILOS 220</t>
        </is>
      </c>
      <c r="S31" t="n">
        <v>28630.31044214621</v>
      </c>
      <c r="T31" t="n">
        <v>2236214.75685119</v>
      </c>
      <c r="U31" t="n">
        <v>54.90709078908706</v>
      </c>
      <c r="V31" t="n">
        <v>327888.8467525318</v>
      </c>
      <c r="W31" t="inlineStr">
        <is>
          <t>CONAFE</t>
        </is>
      </c>
      <c r="X31" t="n">
        <v>83.09207382846301</v>
      </c>
      <c r="Y31" t="n">
        <v>2236.214756851191</v>
      </c>
      <c r="Z31" t="n">
        <v>2378951.868990628</v>
      </c>
      <c r="AA31" t="n">
        <v>390809.1141269748</v>
      </c>
      <c r="AB31" t="n">
        <v>327888.8467525318</v>
      </c>
      <c r="AC31" t="n">
        <v>390809.1141269748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2013/03_2_BS3_BB_CONAFE_San Juan SpA.</t>
        </is>
      </c>
      <c r="K32" t="inlineStr">
        <is>
          <t>Illapel 13.2</t>
        </is>
      </c>
      <c r="L32" t="inlineStr">
        <is>
          <t>-1</t>
        </is>
      </c>
      <c r="M32" t="n">
        <v>49007.1445691954</v>
      </c>
      <c r="N32" t="n">
        <v>93.2794883022645</v>
      </c>
      <c r="O32" t="inlineStr">
        <is>
          <t>2</t>
        </is>
      </c>
      <c r="P32" s="2" t="n">
        <v>44938.82480833333</v>
      </c>
      <c r="Q32" t="n">
        <v>26</v>
      </c>
      <c r="R32" t="inlineStr">
        <is>
          <t>MAITENCILLO 220</t>
        </is>
      </c>
      <c r="S32" t="n">
        <v>520.871153005597</v>
      </c>
      <c r="T32" t="n">
        <v>36665.68547128657</v>
      </c>
      <c r="U32" t="n">
        <v>0.9989245399656541</v>
      </c>
      <c r="V32" t="n">
        <v>5869.194124573634</v>
      </c>
      <c r="W32" t="inlineStr">
        <is>
          <t>CONAFE</t>
        </is>
      </c>
      <c r="X32" t="n">
        <v>74.88617510997001</v>
      </c>
      <c r="Y32" t="n">
        <v>36.66568547128657</v>
      </c>
      <c r="Z32" t="n">
        <v>39006.04837370912</v>
      </c>
      <c r="AA32" t="n">
        <v>6995.463795677752</v>
      </c>
      <c r="AB32" t="n">
        <v>5869.194124573634</v>
      </c>
      <c r="AC32" t="n">
        <v>6995.463795677752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Illapel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2013/03_2_BS3_BB_CONAFE_San Juan SpA.</t>
        </is>
      </c>
      <c r="K33" t="inlineStr">
        <is>
          <t>Illapel 13.2</t>
        </is>
      </c>
      <c r="L33" t="inlineStr">
        <is>
          <t>-1</t>
        </is>
      </c>
      <c r="M33" t="n">
        <v>49007.1445691954</v>
      </c>
      <c r="N33" t="n">
        <v>93.2794883022645</v>
      </c>
      <c r="O33" t="inlineStr">
        <is>
          <t>2</t>
        </is>
      </c>
      <c r="P33" s="2" t="n">
        <v>44938.82480833333</v>
      </c>
      <c r="Q33" t="n">
        <v>16</v>
      </c>
      <c r="R33" t="inlineStr">
        <is>
          <t>PAN DE AZUCAR 220</t>
        </is>
      </c>
      <c r="S33" t="n">
        <v>20826.63381312153</v>
      </c>
      <c r="T33" t="n">
        <v>1591837.54692173</v>
      </c>
      <c r="U33" t="n">
        <v>39.94123207007782</v>
      </c>
      <c r="V33" t="n">
        <v>239100.768942247</v>
      </c>
      <c r="W33" t="inlineStr">
        <is>
          <t>CONAFE</t>
        </is>
      </c>
      <c r="X33" t="n">
        <v>81.311469440922</v>
      </c>
      <c r="Y33" t="n">
        <v>1591.837546921729</v>
      </c>
      <c r="Z33" t="n">
        <v>1693444.198852904</v>
      </c>
      <c r="AA33" t="n">
        <v>284983.0380718081</v>
      </c>
      <c r="AB33" t="n">
        <v>239100.768942247</v>
      </c>
      <c r="AC33" t="n">
        <v>284983.0380718081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2013/03_2_BS3_BB_CONAFE_San Juan SpA.</t>
        </is>
      </c>
      <c r="K34" t="inlineStr">
        <is>
          <t>Incahuasi 023</t>
        </is>
      </c>
      <c r="L34" t="inlineStr">
        <is>
          <t>-1</t>
        </is>
      </c>
      <c r="M34" t="n">
        <v>7720.88116599293</v>
      </c>
      <c r="N34" t="n">
        <v>14.7792717892862</v>
      </c>
      <c r="O34" t="inlineStr">
        <is>
          <t>2</t>
        </is>
      </c>
      <c r="P34" s="2" t="n">
        <v>44938.82480833333</v>
      </c>
      <c r="Q34" t="n">
        <v>35</v>
      </c>
      <c r="R34" t="inlineStr">
        <is>
          <t>CARDONES 220</t>
        </is>
      </c>
      <c r="S34" t="n">
        <v>692.7114608217033</v>
      </c>
      <c r="T34" t="n">
        <v>49795.69132997136</v>
      </c>
      <c r="U34" t="n">
        <v>1.336023695814526</v>
      </c>
      <c r="V34" t="n">
        <v>7958.002680535547</v>
      </c>
      <c r="W34" t="inlineStr">
        <is>
          <t>CONAFE</t>
        </is>
      </c>
      <c r="X34" t="n">
        <v>76.47360078306902</v>
      </c>
      <c r="Y34" t="n">
        <v>49.79569132997136</v>
      </c>
      <c r="Z34" t="n">
        <v>52974.13971273549</v>
      </c>
      <c r="AA34" t="n">
        <v>9485.104506001844</v>
      </c>
      <c r="AB34" t="n">
        <v>7958.002680535547</v>
      </c>
      <c r="AC34" t="n">
        <v>9485.104506001844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2013/03_2_BS3_BB_CONAFE_San Juan SpA.</t>
        </is>
      </c>
      <c r="K35" t="inlineStr">
        <is>
          <t>Incahuasi 023</t>
        </is>
      </c>
      <c r="L35" t="inlineStr">
        <is>
          <t>-1</t>
        </is>
      </c>
      <c r="M35" t="n">
        <v>7720.88116599293</v>
      </c>
      <c r="N35" t="n">
        <v>14.7792717892862</v>
      </c>
      <c r="O35" t="inlineStr">
        <is>
          <t>2</t>
        </is>
      </c>
      <c r="P35" s="2" t="n">
        <v>44938.82480833333</v>
      </c>
      <c r="Q35" t="n">
        <v>7</v>
      </c>
      <c r="R35" t="inlineStr">
        <is>
          <t>LOS VILOS 220</t>
        </is>
      </c>
      <c r="S35" t="n">
        <v>15.26828581495685</v>
      </c>
      <c r="T35" t="n">
        <v>1192.553120240241</v>
      </c>
      <c r="U35" t="n">
        <v>0.02944774671268445</v>
      </c>
      <c r="V35" t="n">
        <v>175.8532016597361</v>
      </c>
      <c r="W35" t="inlineStr">
        <is>
          <t>CONAFE</t>
        </is>
      </c>
      <c r="X35" t="n">
        <v>83.092073828463</v>
      </c>
      <c r="Y35" t="n">
        <v>1.192553120240241</v>
      </c>
      <c r="Z35" t="n">
        <v>1268.673532170469</v>
      </c>
      <c r="AA35" t="n">
        <v>209.5985717040955</v>
      </c>
      <c r="AB35" t="n">
        <v>175.8532016597361</v>
      </c>
      <c r="AC35" t="n">
        <v>209.5985717040955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2013/03_2_BS3_BB_CONAFE_San Juan SpA.</t>
        </is>
      </c>
      <c r="K36" t="inlineStr">
        <is>
          <t>Incahuasi 023</t>
        </is>
      </c>
      <c r="L36" t="inlineStr">
        <is>
          <t>-1</t>
        </is>
      </c>
      <c r="M36" t="n">
        <v>7720.88116599293</v>
      </c>
      <c r="N36" t="n">
        <v>14.7792717892862</v>
      </c>
      <c r="O36" t="inlineStr">
        <is>
          <t>2</t>
        </is>
      </c>
      <c r="P36" s="2" t="n">
        <v>44938.82480833333</v>
      </c>
      <c r="Q36" t="n">
        <v>26</v>
      </c>
      <c r="R36" t="inlineStr">
        <is>
          <t>MAITENCILLO 220</t>
        </is>
      </c>
      <c r="S36" t="n">
        <v>2531.769711380845</v>
      </c>
      <c r="T36" t="n">
        <v>178218.8769479092</v>
      </c>
      <c r="U36" t="n">
        <v>4.882991718857867</v>
      </c>
      <c r="V36" t="n">
        <v>28690.08134252833</v>
      </c>
      <c r="W36" t="inlineStr">
        <is>
          <t>CONAFE</t>
        </is>
      </c>
      <c r="X36" t="n">
        <v>74.88617510997</v>
      </c>
      <c r="Y36" t="n">
        <v>178.2188769479091</v>
      </c>
      <c r="Z36" t="n">
        <v>189594.5499445842</v>
      </c>
      <c r="AA36" t="n">
        <v>34195.56775033174</v>
      </c>
      <c r="AB36" t="n">
        <v>28690.08134252833</v>
      </c>
      <c r="AC36" t="n">
        <v>34195.56775033174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Incahuasi 023</t>
        </is>
      </c>
      <c r="F37" t="inlineStr">
        <is>
          <t>Conafe</t>
        </is>
      </c>
      <c r="G37" t="inlineStr">
        <is>
          <t>Conafe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2013/03_2_BS3_BB_CONAFE_San Juan SpA.</t>
        </is>
      </c>
      <c r="K37" t="inlineStr">
        <is>
          <t>Incahuasi 023</t>
        </is>
      </c>
      <c r="L37" t="inlineStr">
        <is>
          <t>-1</t>
        </is>
      </c>
      <c r="M37" t="n">
        <v>7720.88116599293</v>
      </c>
      <c r="N37" t="n">
        <v>14.7792717892862</v>
      </c>
      <c r="O37" t="inlineStr">
        <is>
          <t>2</t>
        </is>
      </c>
      <c r="P37" s="2" t="n">
        <v>44938.82480833333</v>
      </c>
      <c r="Q37" t="n">
        <v>16</v>
      </c>
      <c r="R37" t="inlineStr">
        <is>
          <t>PAN DE AZUCAR 220</t>
        </is>
      </c>
      <c r="S37" t="n">
        <v>4652.374709954371</v>
      </c>
      <c r="T37" t="n">
        <v>355593.9386128028</v>
      </c>
      <c r="U37" t="n">
        <v>8.972975338006027</v>
      </c>
      <c r="V37" t="n">
        <v>53715.05063371171</v>
      </c>
      <c r="W37" t="inlineStr">
        <is>
          <t>CONAFE</t>
        </is>
      </c>
      <c r="X37" t="n">
        <v>81.31146944092201</v>
      </c>
      <c r="Y37" t="n">
        <v>355.5939386128028</v>
      </c>
      <c r="Z37" t="n">
        <v>378291.4240561732</v>
      </c>
      <c r="AA37" t="n">
        <v>64022.70635722492</v>
      </c>
      <c r="AB37" t="n">
        <v>53715.05063371171</v>
      </c>
      <c r="AC37" t="n">
        <v>64022.70635722492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2013/03_2_BS3_BB_CONAFE_San Juan SpA.</t>
        </is>
      </c>
      <c r="K38" t="inlineStr">
        <is>
          <t>Las Compañias 13.2</t>
        </is>
      </c>
      <c r="L38" t="inlineStr">
        <is>
          <t>-1</t>
        </is>
      </c>
      <c r="M38" t="n">
        <v>75696.3565914497</v>
      </c>
      <c r="N38" t="n">
        <v>147.589934133543</v>
      </c>
      <c r="O38" t="inlineStr">
        <is>
          <t>2</t>
        </is>
      </c>
      <c r="P38" s="2" t="n">
        <v>44938.82480833333</v>
      </c>
      <c r="Q38" t="n">
        <v>35</v>
      </c>
      <c r="R38" t="inlineStr">
        <is>
          <t>CARDONES 220</t>
        </is>
      </c>
      <c r="S38" t="n">
        <v>1178.708363683803</v>
      </c>
      <c r="T38" t="n">
        <v>84731.66847337849</v>
      </c>
      <c r="U38" t="n">
        <v>2.315601102400851</v>
      </c>
      <c r="V38" t="n">
        <v>13792.83903248618</v>
      </c>
      <c r="W38" t="inlineStr">
        <is>
          <t>CONAFE</t>
        </is>
      </c>
      <c r="X38" t="n">
        <v>76.47360078306902</v>
      </c>
      <c r="Y38" t="n">
        <v>84.73166847337851</v>
      </c>
      <c r="Z38" t="n">
        <v>90140.07284401968</v>
      </c>
      <c r="AA38" t="n">
        <v>16439.61744038877</v>
      </c>
      <c r="AB38" t="n">
        <v>13792.83903248618</v>
      </c>
      <c r="AC38" t="n">
        <v>16439.61744038877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2013/03_2_BS3_BB_CONAFE_San Juan SpA.</t>
        </is>
      </c>
      <c r="K39" t="inlineStr">
        <is>
          <t>Las Compañias 13.2</t>
        </is>
      </c>
      <c r="L39" t="inlineStr">
        <is>
          <t>-1</t>
        </is>
      </c>
      <c r="M39" t="n">
        <v>75696.3565914497</v>
      </c>
      <c r="N39" t="n">
        <v>147.589934133543</v>
      </c>
      <c r="O39" t="inlineStr">
        <is>
          <t>2</t>
        </is>
      </c>
      <c r="P39" s="2" t="n">
        <v>44938.82480833333</v>
      </c>
      <c r="Q39" t="n">
        <v>7</v>
      </c>
      <c r="R39" t="inlineStr">
        <is>
          <t>LOS VILOS 220</t>
        </is>
      </c>
      <c r="S39" t="n">
        <v>260.2017180993005</v>
      </c>
      <c r="T39" t="n">
        <v>20323.45834836399</v>
      </c>
      <c r="U39" t="n">
        <v>0.5111725714699068</v>
      </c>
      <c r="V39" t="n">
        <v>3052.570852726847</v>
      </c>
      <c r="W39" t="inlineStr">
        <is>
          <t>CONAFE</t>
        </is>
      </c>
      <c r="X39" t="n">
        <v>83.092073828463</v>
      </c>
      <c r="Y39" t="n">
        <v>20.32345834836399</v>
      </c>
      <c r="Z39" t="n">
        <v>21620.70037059999</v>
      </c>
      <c r="AA39" t="n">
        <v>3638.344282153572</v>
      </c>
      <c r="AB39" t="n">
        <v>3052.570852726847</v>
      </c>
      <c r="AC39" t="n">
        <v>3638.344282153572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2013/03_2_BS3_BB_CONAFE_San Juan SpA.</t>
        </is>
      </c>
      <c r="K40" t="inlineStr">
        <is>
          <t>Las Compañias 13.2</t>
        </is>
      </c>
      <c r="L40" t="inlineStr">
        <is>
          <t>-1</t>
        </is>
      </c>
      <c r="M40" t="n">
        <v>75696.3565914497</v>
      </c>
      <c r="N40" t="n">
        <v>147.589934133543</v>
      </c>
      <c r="O40" t="inlineStr">
        <is>
          <t>2</t>
        </is>
      </c>
      <c r="P40" s="2" t="n">
        <v>44938.82480833333</v>
      </c>
      <c r="Q40" t="n">
        <v>26</v>
      </c>
      <c r="R40" t="inlineStr">
        <is>
          <t>MAITENCILLO 220</t>
        </is>
      </c>
      <c r="S40" t="n">
        <v>4412.129491304204</v>
      </c>
      <c r="T40" t="n">
        <v>310583.0515920493</v>
      </c>
      <c r="U40" t="n">
        <v>8.667735148725926</v>
      </c>
      <c r="V40" t="n">
        <v>50927.39058148649</v>
      </c>
      <c r="W40" t="inlineStr">
        <is>
          <t>CONAFE</t>
        </is>
      </c>
      <c r="X40" t="n">
        <v>74.88617510997001</v>
      </c>
      <c r="Y40" t="n">
        <v>310.5830515920493</v>
      </c>
      <c r="Z40" t="n">
        <v>330407.5016936695</v>
      </c>
      <c r="AA40" t="n">
        <v>60700.1079636311</v>
      </c>
      <c r="AB40" t="n">
        <v>50927.39058148649</v>
      </c>
      <c r="AC40" t="n">
        <v>60700.1079636311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Las Compañias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2013/03_2_BS3_BB_CONAFE_San Juan SpA.</t>
        </is>
      </c>
      <c r="K41" t="inlineStr">
        <is>
          <t>Las Compañias 13.2</t>
        </is>
      </c>
      <c r="L41" t="inlineStr">
        <is>
          <t>-1</t>
        </is>
      </c>
      <c r="M41" t="n">
        <v>75696.3565914497</v>
      </c>
      <c r="N41" t="n">
        <v>147.589934133543</v>
      </c>
      <c r="O41" t="inlineStr">
        <is>
          <t>2</t>
        </is>
      </c>
      <c r="P41" s="2" t="n">
        <v>44938.82480833333</v>
      </c>
      <c r="Q41" t="n">
        <v>16</v>
      </c>
      <c r="R41" t="inlineStr">
        <is>
          <t>PAN DE AZUCAR 220</t>
        </is>
      </c>
      <c r="S41" t="n">
        <v>71524.20198795402</v>
      </c>
      <c r="T41" t="n">
        <v>5466793.686376065</v>
      </c>
      <c r="U41" t="n">
        <v>140.5110255212176</v>
      </c>
      <c r="V41" t="n">
        <v>841143.1622349892</v>
      </c>
      <c r="W41" t="inlineStr">
        <is>
          <t>CONAFE</t>
        </is>
      </c>
      <c r="X41" t="n">
        <v>81.31146944092201</v>
      </c>
      <c r="Y41" t="n">
        <v>5466.793686376065</v>
      </c>
      <c r="Z41" t="n">
        <v>5815737.964229857</v>
      </c>
      <c r="AA41" t="n">
        <v>1002554.424594743</v>
      </c>
      <c r="AB41" t="n">
        <v>841143.1622349892</v>
      </c>
      <c r="AC41" t="n">
        <v>1002554.424594743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Marbella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2013/03_2_BS3_BB_CONAFE_San Juan SpA.</t>
        </is>
      </c>
      <c r="K42" t="inlineStr">
        <is>
          <t>Marbella 13.2</t>
        </is>
      </c>
      <c r="L42" t="inlineStr">
        <is>
          <t>-1</t>
        </is>
      </c>
      <c r="M42" t="n">
        <v>31655.1790157885</v>
      </c>
      <c r="N42" t="n">
        <v>69.83225178648971</v>
      </c>
      <c r="O42" t="inlineStr">
        <is>
          <t>2</t>
        </is>
      </c>
      <c r="P42" s="2" t="n">
        <v>44938.82480833333</v>
      </c>
      <c r="Q42" t="n">
        <v>11</v>
      </c>
      <c r="R42" t="inlineStr">
        <is>
          <t>QUILLOTA 220</t>
        </is>
      </c>
      <c r="S42" t="n">
        <v>32357.26570334439</v>
      </c>
      <c r="T42" t="n">
        <v>2623369.179700783</v>
      </c>
      <c r="U42" t="n">
        <v>71.921495253413</v>
      </c>
      <c r="V42" t="n">
        <v>438032.0287168286</v>
      </c>
      <c r="W42" t="inlineStr">
        <is>
          <t>CONAFE</t>
        </is>
      </c>
      <c r="X42" t="n">
        <v>86.25012699972901</v>
      </c>
      <c r="Y42" t="n">
        <v>2623.369179700784</v>
      </c>
      <c r="Z42" t="n">
        <v>2790818.276277429</v>
      </c>
      <c r="AA42" t="n">
        <v>522088.2344658267</v>
      </c>
      <c r="AB42" t="n">
        <v>438032.0287168286</v>
      </c>
      <c r="AC42" t="n">
        <v>522088.2344658267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2013/03_2_BS3_BB_CONAFE_San Juan SpA.</t>
        </is>
      </c>
      <c r="K43" t="inlineStr">
        <is>
          <t>Marga Marga 13.2</t>
        </is>
      </c>
      <c r="L43" t="inlineStr">
        <is>
          <t>-1</t>
        </is>
      </c>
      <c r="M43" t="n">
        <v>184668.779305832</v>
      </c>
      <c r="N43" t="n">
        <v>409.720317667665</v>
      </c>
      <c r="O43" t="inlineStr">
        <is>
          <t>3</t>
        </is>
      </c>
      <c r="P43" s="2" t="n">
        <v>44938.82480833333</v>
      </c>
      <c r="Q43" t="n">
        <v>31</v>
      </c>
      <c r="R43" t="inlineStr">
        <is>
          <t>LOS MAQUIS 220</t>
        </is>
      </c>
      <c r="S43" t="n">
        <v>37683.6211428774</v>
      </c>
      <c r="T43" t="n">
        <v>3055204.082819878</v>
      </c>
      <c r="U43" t="n">
        <v>83.69230109052828</v>
      </c>
      <c r="V43" t="n">
        <v>515886.3261941211</v>
      </c>
      <c r="W43" t="inlineStr">
        <is>
          <t>CONAFE</t>
        </is>
      </c>
      <c r="X43" t="n">
        <v>86.25012699972901</v>
      </c>
      <c r="Y43" t="n">
        <v>3055.204082819878</v>
      </c>
      <c r="Z43" t="n">
        <v>3250217.109382849</v>
      </c>
      <c r="AA43" t="n">
        <v>614882.3911729691</v>
      </c>
      <c r="AB43" t="n">
        <v>515886.3261941211</v>
      </c>
      <c r="AC43" t="n">
        <v>614882.3911729691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2013/03_2_BS3_BB_CONAFE_San Juan SpA.</t>
        </is>
      </c>
      <c r="K44" t="inlineStr">
        <is>
          <t>Marga Marga 13.2</t>
        </is>
      </c>
      <c r="L44" t="inlineStr">
        <is>
          <t>-1</t>
        </is>
      </c>
      <c r="M44" t="n">
        <v>184668.779305832</v>
      </c>
      <c r="N44" t="n">
        <v>409.720317667665</v>
      </c>
      <c r="O44" t="inlineStr">
        <is>
          <t>3</t>
        </is>
      </c>
      <c r="P44" s="2" t="n">
        <v>44938.82480833333</v>
      </c>
      <c r="Q44" t="n">
        <v>13</v>
      </c>
      <c r="R44" t="inlineStr">
        <is>
          <t>MELIPILLA 220</t>
        </is>
      </c>
      <c r="S44" t="n">
        <v>34396.48889099564</v>
      </c>
      <c r="T44" t="n">
        <v>2857405.349795499</v>
      </c>
      <c r="U44" t="n">
        <v>76.39184392093186</v>
      </c>
      <c r="V44" t="n">
        <v>469025.4099576059</v>
      </c>
      <c r="W44" t="inlineStr">
        <is>
          <t>CONAFE</t>
        </is>
      </c>
      <c r="X44" t="n">
        <v>88.37509360178102</v>
      </c>
      <c r="Y44" t="n">
        <v>2857.405349795499</v>
      </c>
      <c r="Z44" t="n">
        <v>3039792.925314361</v>
      </c>
      <c r="AA44" t="n">
        <v>559029.0941091847</v>
      </c>
      <c r="AB44" t="n">
        <v>469025.4099576059</v>
      </c>
      <c r="AC44" t="n">
        <v>559029.0941091847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2013/03_2_BS3_BB_CONAFE_San Juan SpA.</t>
        </is>
      </c>
      <c r="K45" t="inlineStr">
        <is>
          <t>Marga Marga 13.2</t>
        </is>
      </c>
      <c r="L45" t="inlineStr">
        <is>
          <t>-1</t>
        </is>
      </c>
      <c r="M45" t="n">
        <v>184668.779305832</v>
      </c>
      <c r="N45" t="n">
        <v>409.720317667665</v>
      </c>
      <c r="O45" t="inlineStr">
        <is>
          <t>3</t>
        </is>
      </c>
      <c r="P45" s="2" t="n">
        <v>44938.82480833333</v>
      </c>
      <c r="Q45" t="n">
        <v>5</v>
      </c>
      <c r="R45" t="inlineStr">
        <is>
          <t>NOGALES 220</t>
        </is>
      </c>
      <c r="S45" t="n">
        <v>4277.529000948413</v>
      </c>
      <c r="T45" t="n">
        <v>354737.5145925656</v>
      </c>
      <c r="U45" t="n">
        <v>9.500048939391968</v>
      </c>
      <c r="V45" t="n">
        <v>57257.78102880948</v>
      </c>
      <c r="W45" t="inlineStr">
        <is>
          <t>CONAFE</t>
        </is>
      </c>
      <c r="X45" t="n">
        <v>88.22391025035002</v>
      </c>
      <c r="Y45" t="n">
        <v>354.7375145925656</v>
      </c>
      <c r="Z45" t="n">
        <v>377380.3346729422</v>
      </c>
      <c r="AA45" t="n">
        <v>68245.26940263348</v>
      </c>
      <c r="AB45" t="n">
        <v>57257.78102880948</v>
      </c>
      <c r="AC45" t="n">
        <v>68245.26940263348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Marga Marga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2013/03_2_BS3_BB_CONAFE_San Juan SpA.</t>
        </is>
      </c>
      <c r="K46" t="inlineStr">
        <is>
          <t>Marga Marga 13.2</t>
        </is>
      </c>
      <c r="L46" t="inlineStr">
        <is>
          <t>-1</t>
        </is>
      </c>
      <c r="M46" t="n">
        <v>184668.779305832</v>
      </c>
      <c r="N46" t="n">
        <v>409.720317667665</v>
      </c>
      <c r="O46" t="inlineStr">
        <is>
          <t>3</t>
        </is>
      </c>
      <c r="P46" s="2" t="n">
        <v>44938.82480833333</v>
      </c>
      <c r="Q46" t="n">
        <v>11</v>
      </c>
      <c r="R46" t="inlineStr">
        <is>
          <t>QUILLOTA 220</t>
        </is>
      </c>
      <c r="S46" t="n">
        <v>112944.97703324</v>
      </c>
      <c r="T46" t="n">
        <v>9157027.496312518</v>
      </c>
      <c r="U46" t="n">
        <v>250.841738077376</v>
      </c>
      <c r="V46" t="n">
        <v>1527731.24404243</v>
      </c>
      <c r="W46" t="inlineStr">
        <is>
          <t>CONAFE</t>
        </is>
      </c>
      <c r="X46" t="n">
        <v>86.25012699972901</v>
      </c>
      <c r="Y46" t="n">
        <v>9157.027496312516</v>
      </c>
      <c r="Z46" t="n">
        <v>9741518.613098424</v>
      </c>
      <c r="AA46" t="n">
        <v>1820895.404103015</v>
      </c>
      <c r="AB46" t="n">
        <v>1527731.24404243</v>
      </c>
      <c r="AC46" t="n">
        <v>1820895.404103015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2013/03_2_BS3_BB_CONAFE_San Juan SpA.</t>
        </is>
      </c>
      <c r="K47" t="inlineStr">
        <is>
          <t>Marquesa 023</t>
        </is>
      </c>
      <c r="L47" t="inlineStr">
        <is>
          <t>-1</t>
        </is>
      </c>
      <c r="M47" t="n">
        <v>51717.7479491448</v>
      </c>
      <c r="N47" t="n">
        <v>57.6787590244405</v>
      </c>
      <c r="O47" t="inlineStr">
        <is>
          <t>2</t>
        </is>
      </c>
      <c r="P47" s="2" t="n">
        <v>44938.82480833333</v>
      </c>
      <c r="Q47" t="n">
        <v>35</v>
      </c>
      <c r="R47" t="inlineStr">
        <is>
          <t>CARDONES 220</t>
        </is>
      </c>
      <c r="S47" t="n">
        <v>202.3699829951813</v>
      </c>
      <c r="T47" t="n">
        <v>14547.40361264696</v>
      </c>
      <c r="U47" t="n">
        <v>0.2274039572531354</v>
      </c>
      <c r="V47" t="n">
        <v>1354.527847862417</v>
      </c>
      <c r="W47" t="inlineStr">
        <is>
          <t>CONAFE</t>
        </is>
      </c>
      <c r="X47" t="n">
        <v>76.473600783069</v>
      </c>
      <c r="Y47" t="n">
        <v>14.54740361264696</v>
      </c>
      <c r="Z47" t="n">
        <v>15475.96129004996</v>
      </c>
      <c r="AA47" t="n">
        <v>1614.455122601212</v>
      </c>
      <c r="AB47" t="n">
        <v>1354.527847862417</v>
      </c>
      <c r="AC47" t="n">
        <v>1614.455122601212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2013/03_2_BS3_BB_CONAFE_San Juan SpA.</t>
        </is>
      </c>
      <c r="K48" t="inlineStr">
        <is>
          <t>Marquesa 023</t>
        </is>
      </c>
      <c r="L48" t="inlineStr">
        <is>
          <t>-1</t>
        </is>
      </c>
      <c r="M48" t="n">
        <v>51717.7479491448</v>
      </c>
      <c r="N48" t="n">
        <v>57.6787590244405</v>
      </c>
      <c r="O48" t="inlineStr">
        <is>
          <t>2</t>
        </is>
      </c>
      <c r="P48" s="2" t="n">
        <v>44938.82480833333</v>
      </c>
      <c r="Q48" t="n">
        <v>7</v>
      </c>
      <c r="R48" t="inlineStr">
        <is>
          <t>LOS VILOS 220</t>
        </is>
      </c>
      <c r="S48" t="n">
        <v>185.4732257352953</v>
      </c>
      <c r="T48" t="n">
        <v>14486.67366804032</v>
      </c>
      <c r="U48" t="n">
        <v>0.2084170037100538</v>
      </c>
      <c r="V48" t="n">
        <v>1244.604476544039</v>
      </c>
      <c r="W48" t="inlineStr">
        <is>
          <t>CONAFE</t>
        </is>
      </c>
      <c r="X48" t="n">
        <v>83.092073828463</v>
      </c>
      <c r="Y48" t="n">
        <v>14.48667366804032</v>
      </c>
      <c r="Z48" t="n">
        <v>15411.35496600034</v>
      </c>
      <c r="AA48" t="n">
        <v>1483.437993497066</v>
      </c>
      <c r="AB48" t="n">
        <v>1244.604476544039</v>
      </c>
      <c r="AC48" t="n">
        <v>1483.437993497066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2013/03_2_BS3_BB_CONAFE_San Juan SpA.</t>
        </is>
      </c>
      <c r="K49" t="inlineStr">
        <is>
          <t>Marquesa 023</t>
        </is>
      </c>
      <c r="L49" t="inlineStr">
        <is>
          <t>-1</t>
        </is>
      </c>
      <c r="M49" t="n">
        <v>51717.7479491448</v>
      </c>
      <c r="N49" t="n">
        <v>57.6787590244405</v>
      </c>
      <c r="O49" t="inlineStr">
        <is>
          <t>2</t>
        </is>
      </c>
      <c r="P49" s="2" t="n">
        <v>44938.82480833333</v>
      </c>
      <c r="Q49" t="n">
        <v>26</v>
      </c>
      <c r="R49" t="inlineStr">
        <is>
          <t>MAITENCILLO 220</t>
        </is>
      </c>
      <c r="S49" t="n">
        <v>816.6370984462666</v>
      </c>
      <c r="T49" t="n">
        <v>57485.53903021223</v>
      </c>
      <c r="U49" t="n">
        <v>0.9176583655236125</v>
      </c>
      <c r="V49" t="n">
        <v>5391.713659854842</v>
      </c>
      <c r="W49" t="inlineStr">
        <is>
          <t>CONAFE</t>
        </is>
      </c>
      <c r="X49" t="n">
        <v>74.88617510997001</v>
      </c>
      <c r="Y49" t="n">
        <v>57.48553903021224</v>
      </c>
      <c r="Z49" t="n">
        <v>61154.82875554494</v>
      </c>
      <c r="AA49" t="n">
        <v>6426.357163116618</v>
      </c>
      <c r="AB49" t="n">
        <v>5391.713659854842</v>
      </c>
      <c r="AC49" t="n">
        <v>6426.357163116618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Marquesa 023</t>
        </is>
      </c>
      <c r="F50" t="inlineStr">
        <is>
          <t>Conafe</t>
        </is>
      </c>
      <c r="G50" t="inlineStr">
        <is>
          <t>Conafe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2013/03_2_BS3_BB_CONAFE_San Juan SpA.</t>
        </is>
      </c>
      <c r="K50" t="inlineStr">
        <is>
          <t>Marquesa 023</t>
        </is>
      </c>
      <c r="L50" t="inlineStr">
        <is>
          <t>-1</t>
        </is>
      </c>
      <c r="M50" t="n">
        <v>51717.7479491448</v>
      </c>
      <c r="N50" t="n">
        <v>57.6787590244405</v>
      </c>
      <c r="O50" t="inlineStr">
        <is>
          <t>2</t>
        </is>
      </c>
      <c r="P50" s="2" t="n">
        <v>44938.82480833333</v>
      </c>
      <c r="Q50" t="n">
        <v>16</v>
      </c>
      <c r="R50" t="inlineStr">
        <is>
          <t>PAN DE AZUCAR 220</t>
        </is>
      </c>
      <c r="S50" t="n">
        <v>51660.326147856</v>
      </c>
      <c r="T50" t="n">
        <v>3948542.40902669</v>
      </c>
      <c r="U50" t="n">
        <v>58.0509145928515</v>
      </c>
      <c r="V50" t="n">
        <v>347511.0205062951</v>
      </c>
      <c r="W50" t="inlineStr">
        <is>
          <t>CONAFE</t>
        </is>
      </c>
      <c r="X50" t="n">
        <v>81.31146944092201</v>
      </c>
      <c r="Y50" t="n">
        <v>3948.54240902669</v>
      </c>
      <c r="Z50" t="n">
        <v>4200577.030879457</v>
      </c>
      <c r="AA50" t="n">
        <v>414196.6871350359</v>
      </c>
      <c r="AB50" t="n">
        <v>347511.0205062951</v>
      </c>
      <c r="AC50" t="n">
        <v>414196.6871350359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2013/03_2_BS3_BB_CONAFE_San Juan SpA.</t>
        </is>
      </c>
      <c r="K51" t="inlineStr">
        <is>
          <t>Miraflores 13.2</t>
        </is>
      </c>
      <c r="L51" t="inlineStr">
        <is>
          <t>-1</t>
        </is>
      </c>
      <c r="M51" t="n">
        <v>57596.3308938876</v>
      </c>
      <c r="N51" t="n">
        <v>135.090730455325</v>
      </c>
      <c r="O51" t="inlineStr">
        <is>
          <t>3</t>
        </is>
      </c>
      <c r="P51" s="2" t="n">
        <v>44938.82480833333</v>
      </c>
      <c r="Q51" t="n">
        <v>31</v>
      </c>
      <c r="R51" t="inlineStr">
        <is>
          <t>LOS MAQUIS 220</t>
        </is>
      </c>
      <c r="S51" t="n">
        <v>11995.86096030508</v>
      </c>
      <c r="T51" t="n">
        <v>972565.8594195596</v>
      </c>
      <c r="U51" t="n">
        <v>28.16443301783894</v>
      </c>
      <c r="V51" t="n">
        <v>173607.9148211842</v>
      </c>
      <c r="W51" t="inlineStr">
        <is>
          <t>CONAFE</t>
        </is>
      </c>
      <c r="X51" t="n">
        <v>86.25012699972901</v>
      </c>
      <c r="Y51" t="n">
        <v>972.5658594195595</v>
      </c>
      <c r="Z51" t="n">
        <v>1034644.531297404</v>
      </c>
      <c r="AA51" t="n">
        <v>206922.4252934257</v>
      </c>
      <c r="AB51" t="n">
        <v>173607.9148211842</v>
      </c>
      <c r="AC51" t="n">
        <v>206922.4252934257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2013/03_2_BS3_BB_CONAFE_San Juan SpA.</t>
        </is>
      </c>
      <c r="K52" t="inlineStr">
        <is>
          <t>Miraflores 13.2</t>
        </is>
      </c>
      <c r="L52" t="inlineStr">
        <is>
          <t>-1</t>
        </is>
      </c>
      <c r="M52" t="n">
        <v>57596.3308938876</v>
      </c>
      <c r="N52" t="n">
        <v>135.090730455325</v>
      </c>
      <c r="O52" t="inlineStr">
        <is>
          <t>3</t>
        </is>
      </c>
      <c r="P52" s="2" t="n">
        <v>44938.82480833333</v>
      </c>
      <c r="Q52" t="n">
        <v>13</v>
      </c>
      <c r="R52" t="inlineStr">
        <is>
          <t>MELIPILLA 220</t>
        </is>
      </c>
      <c r="S52" t="n">
        <v>10724.0098398207</v>
      </c>
      <c r="T52" t="n">
        <v>890871.2509777402</v>
      </c>
      <c r="U52" t="n">
        <v>25.17832257440523</v>
      </c>
      <c r="V52" t="n">
        <v>154588.1400601909</v>
      </c>
      <c r="W52" t="inlineStr">
        <is>
          <t>CONAFE</t>
        </is>
      </c>
      <c r="X52" t="n">
        <v>88.37509360178102</v>
      </c>
      <c r="Y52" t="n">
        <v>890.8712509777401</v>
      </c>
      <c r="Z52" t="n">
        <v>947735.3733805746</v>
      </c>
      <c r="AA52" t="n">
        <v>184252.8487010619</v>
      </c>
      <c r="AB52" t="n">
        <v>154588.1400601909</v>
      </c>
      <c r="AC52" t="n">
        <v>184252.8487010619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2013/03_2_BS3_BB_CONAFE_San Juan SpA.</t>
        </is>
      </c>
      <c r="K53" t="inlineStr">
        <is>
          <t>Miraflores 13.2</t>
        </is>
      </c>
      <c r="L53" t="inlineStr">
        <is>
          <t>-1</t>
        </is>
      </c>
      <c r="M53" t="n">
        <v>57596.3308938876</v>
      </c>
      <c r="N53" t="n">
        <v>135.090730455325</v>
      </c>
      <c r="O53" t="inlineStr">
        <is>
          <t>3</t>
        </is>
      </c>
      <c r="P53" s="2" t="n">
        <v>44938.82480833333</v>
      </c>
      <c r="Q53" t="n">
        <v>5</v>
      </c>
      <c r="R53" t="inlineStr">
        <is>
          <t>NOGALES 220</t>
        </is>
      </c>
      <c r="S53" t="n">
        <v>1223.439830703384</v>
      </c>
      <c r="T53" t="n">
        <v>101460.447071438</v>
      </c>
      <c r="U53" t="n">
        <v>2.872448195025209</v>
      </c>
      <c r="V53" t="n">
        <v>17312.54342126358</v>
      </c>
      <c r="W53" t="inlineStr">
        <is>
          <t>CONAFE</t>
        </is>
      </c>
      <c r="X53" t="n">
        <v>88.22391025035002</v>
      </c>
      <c r="Y53" t="n">
        <v>101.4604470714381</v>
      </c>
      <c r="Z53" t="n">
        <v>107936.6458206788</v>
      </c>
      <c r="AA53" t="n">
        <v>20634.73590138686</v>
      </c>
      <c r="AB53" t="n">
        <v>17312.54342126358</v>
      </c>
      <c r="AC53" t="n">
        <v>20634.73590138686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Miraflores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2013/03_2_BS3_BB_CONAFE_San Juan SpA.</t>
        </is>
      </c>
      <c r="K54" t="inlineStr">
        <is>
          <t>Miraflores 13.2</t>
        </is>
      </c>
      <c r="L54" t="inlineStr">
        <is>
          <t>-1</t>
        </is>
      </c>
      <c r="M54" t="n">
        <v>57596.3308938876</v>
      </c>
      <c r="N54" t="n">
        <v>135.090730455325</v>
      </c>
      <c r="O54" t="inlineStr">
        <is>
          <t>3</t>
        </is>
      </c>
      <c r="P54" s="2" t="n">
        <v>44938.82480833333</v>
      </c>
      <c r="Q54" t="n">
        <v>11</v>
      </c>
      <c r="R54" t="inlineStr">
        <is>
          <t>QUILLOTA 220</t>
        </is>
      </c>
      <c r="S54" t="n">
        <v>35098.26724237391</v>
      </c>
      <c r="T54" t="n">
        <v>2845596.206697667</v>
      </c>
      <c r="U54" t="n">
        <v>82.40532297440956</v>
      </c>
      <c r="V54" t="n">
        <v>501882.9304418997</v>
      </c>
      <c r="W54" t="inlineStr">
        <is>
          <t>CONAFE</t>
        </is>
      </c>
      <c r="X54" t="n">
        <v>86.25012699972899</v>
      </c>
      <c r="Y54" t="n">
        <v>2845.596206697667</v>
      </c>
      <c r="Z54" t="n">
        <v>3027230.007125177</v>
      </c>
      <c r="AA54" t="n">
        <v>598191.8122072703</v>
      </c>
      <c r="AB54" t="n">
        <v>501882.9304418997</v>
      </c>
      <c r="AC54" t="n">
        <v>598191.8122072703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2013/03_2_BS3_BB_CONAFE_San Juan SpA.</t>
        </is>
      </c>
      <c r="K55" t="inlineStr">
        <is>
          <t>Monte Patria 13.2</t>
        </is>
      </c>
      <c r="L55" t="inlineStr">
        <is>
          <t>-1</t>
        </is>
      </c>
      <c r="M55" t="n">
        <v>21411.9195715616</v>
      </c>
      <c r="N55" t="n">
        <v>22.9882664978915</v>
      </c>
      <c r="O55" t="inlineStr">
        <is>
          <t>2</t>
        </is>
      </c>
      <c r="P55" s="2" t="n">
        <v>44938.82480833333</v>
      </c>
      <c r="Q55" t="n">
        <v>35</v>
      </c>
      <c r="R55" t="inlineStr">
        <is>
          <t>CARDONES 220</t>
        </is>
      </c>
      <c r="S55" t="n">
        <v>64.02863485158394</v>
      </c>
      <c r="T55" t="n">
        <v>4602.710244705433</v>
      </c>
      <c r="U55" t="n">
        <v>0.06926286986604309</v>
      </c>
      <c r="V55" t="n">
        <v>412.5631197877161</v>
      </c>
      <c r="W55" t="inlineStr">
        <is>
          <t>CONAFE</t>
        </is>
      </c>
      <c r="X55" t="n">
        <v>76.473600783069</v>
      </c>
      <c r="Y55" t="n">
        <v>4.602710244705433</v>
      </c>
      <c r="Z55" t="n">
        <v>4896.50026032493</v>
      </c>
      <c r="AA55" t="n">
        <v>491.7319663739167</v>
      </c>
      <c r="AB55" t="n">
        <v>412.5631197877161</v>
      </c>
      <c r="AC55" t="n">
        <v>491.7319663739167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2013/03_2_BS3_BB_CONAFE_San Juan SpA.</t>
        </is>
      </c>
      <c r="K56" t="inlineStr">
        <is>
          <t>Monte Patria 13.2</t>
        </is>
      </c>
      <c r="L56" t="inlineStr">
        <is>
          <t>-1</t>
        </is>
      </c>
      <c r="M56" t="n">
        <v>21411.9195715616</v>
      </c>
      <c r="N56" t="n">
        <v>22.9882664978915</v>
      </c>
      <c r="O56" t="inlineStr">
        <is>
          <t>2</t>
        </is>
      </c>
      <c r="P56" s="2" t="n">
        <v>44938.82480833333</v>
      </c>
      <c r="Q56" t="n">
        <v>7</v>
      </c>
      <c r="R56" t="inlineStr">
        <is>
          <t>LOS VILOS 220</t>
        </is>
      </c>
      <c r="S56" t="n">
        <v>4476.251028123936</v>
      </c>
      <c r="T56" t="n">
        <v>349624.5220493911</v>
      </c>
      <c r="U56" t="n">
        <v>4.842177147261479</v>
      </c>
      <c r="V56" t="n">
        <v>28916.04449934889</v>
      </c>
      <c r="W56" t="inlineStr">
        <is>
          <t>CONAFE</t>
        </is>
      </c>
      <c r="X56" t="n">
        <v>83.092073828463</v>
      </c>
      <c r="Y56" t="n">
        <v>349.624522049391</v>
      </c>
      <c r="Z56" t="n">
        <v>371940.9809036075</v>
      </c>
      <c r="AA56" t="n">
        <v>34464.8921327162</v>
      </c>
      <c r="AB56" t="n">
        <v>28916.04449934889</v>
      </c>
      <c r="AC56" t="n">
        <v>34464.8921327162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2013/03_2_BS3_BB_CONAFE_San Juan SpA.</t>
        </is>
      </c>
      <c r="K57" t="inlineStr">
        <is>
          <t>Monte Patria 13.2</t>
        </is>
      </c>
      <c r="L57" t="inlineStr">
        <is>
          <t>-1</t>
        </is>
      </c>
      <c r="M57" t="n">
        <v>21411.9195715616</v>
      </c>
      <c r="N57" t="n">
        <v>22.9882664978915</v>
      </c>
      <c r="O57" t="inlineStr">
        <is>
          <t>2</t>
        </is>
      </c>
      <c r="P57" s="2" t="n">
        <v>44938.82480833333</v>
      </c>
      <c r="Q57" t="n">
        <v>26</v>
      </c>
      <c r="R57" t="inlineStr">
        <is>
          <t>MAITENCILLO 220</t>
        </is>
      </c>
      <c r="S57" t="n">
        <v>301.035155873243</v>
      </c>
      <c r="T57" t="n">
        <v>21190.76911316195</v>
      </c>
      <c r="U57" t="n">
        <v>0.3256442820416719</v>
      </c>
      <c r="V57" t="n">
        <v>1913.327213811061</v>
      </c>
      <c r="W57" t="inlineStr">
        <is>
          <t>CONAFE</t>
        </is>
      </c>
      <c r="X57" t="n">
        <v>74.88617510997</v>
      </c>
      <c r="Y57" t="n">
        <v>21.19076911316194</v>
      </c>
      <c r="Z57" t="n">
        <v>22543.37139698079</v>
      </c>
      <c r="AA57" t="n">
        <v>2280.485356151443</v>
      </c>
      <c r="AB57" t="n">
        <v>1913.327213811061</v>
      </c>
      <c r="AC57" t="n">
        <v>2280.485356151443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Monte Patria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2013/03_2_BS3_BB_CONAFE_San Juan SpA.</t>
        </is>
      </c>
      <c r="K58" t="inlineStr">
        <is>
          <t>Monte Patria 13.2</t>
        </is>
      </c>
      <c r="L58" t="inlineStr">
        <is>
          <t>-1</t>
        </is>
      </c>
      <c r="M58" t="n">
        <v>21411.9195715616</v>
      </c>
      <c r="N58" t="n">
        <v>22.9882664978915</v>
      </c>
      <c r="O58" t="inlineStr">
        <is>
          <t>2</t>
        </is>
      </c>
      <c r="P58" s="2" t="n">
        <v>44938.82480833333</v>
      </c>
      <c r="Q58" t="n">
        <v>16</v>
      </c>
      <c r="R58" t="inlineStr">
        <is>
          <t>PAN DE AZUCAR 220</t>
        </is>
      </c>
      <c r="S58" t="n">
        <v>17045.5040947356</v>
      </c>
      <c r="T58" t="n">
        <v>1302835.286185953</v>
      </c>
      <c r="U58" t="n">
        <v>18.43894586619584</v>
      </c>
      <c r="V58" t="n">
        <v>110381.3254272329</v>
      </c>
      <c r="W58" t="inlineStr">
        <is>
          <t>CONAFE</t>
        </is>
      </c>
      <c r="X58" t="n">
        <v>81.31146944092201</v>
      </c>
      <c r="Y58" t="n">
        <v>1302.835286185953</v>
      </c>
      <c r="Z58" t="n">
        <v>1385994.985304205</v>
      </c>
      <c r="AA58" t="n">
        <v>131562.9623685732</v>
      </c>
      <c r="AB58" t="n">
        <v>110381.3254272329</v>
      </c>
      <c r="AC58" t="n">
        <v>131562.9623685732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2013/03_2_BS3_BB_CONAFE_San Juan SpA.</t>
        </is>
      </c>
      <c r="K59" t="inlineStr">
        <is>
          <t>Ovalle 13.2</t>
        </is>
      </c>
      <c r="L59" t="inlineStr">
        <is>
          <t>-1</t>
        </is>
      </c>
      <c r="M59" t="n">
        <v>142852.165836358</v>
      </c>
      <c r="N59" t="n">
        <v>244.652984302441</v>
      </c>
      <c r="O59" t="inlineStr">
        <is>
          <t>2</t>
        </is>
      </c>
      <c r="P59" s="2" t="n">
        <v>44938.82480833333</v>
      </c>
      <c r="Q59" t="n">
        <v>35</v>
      </c>
      <c r="R59" t="inlineStr">
        <is>
          <t>CARDONES 220</t>
        </is>
      </c>
      <c r="S59" t="n">
        <v>464.1326426488561</v>
      </c>
      <c r="T59" t="n">
        <v>33364.26075886028</v>
      </c>
      <c r="U59" t="n">
        <v>0.8009057695032779</v>
      </c>
      <c r="V59" t="n">
        <v>4770.581749807742</v>
      </c>
      <c r="W59" t="inlineStr">
        <is>
          <t>CONAFE</t>
        </is>
      </c>
      <c r="X59" t="n">
        <v>76.47360078306902</v>
      </c>
      <c r="Y59" t="n">
        <v>33.36426075886028</v>
      </c>
      <c r="Z59" t="n">
        <v>35493.89442431945</v>
      </c>
      <c r="AA59" t="n">
        <v>5686.033074860241</v>
      </c>
      <c r="AB59" t="n">
        <v>4770.581749807742</v>
      </c>
      <c r="AC59" t="n">
        <v>5686.033074860241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2013/03_2_BS3_BB_CONAFE_San Juan SpA.</t>
        </is>
      </c>
      <c r="K60" t="inlineStr">
        <is>
          <t>Ovalle 13.2</t>
        </is>
      </c>
      <c r="L60" t="inlineStr">
        <is>
          <t>-1</t>
        </is>
      </c>
      <c r="M60" t="n">
        <v>142852.165836358</v>
      </c>
      <c r="N60" t="n">
        <v>244.652984302441</v>
      </c>
      <c r="O60" t="inlineStr">
        <is>
          <t>2</t>
        </is>
      </c>
      <c r="P60" s="2" t="n">
        <v>44938.82480833333</v>
      </c>
      <c r="Q60" t="n">
        <v>7</v>
      </c>
      <c r="R60" t="inlineStr">
        <is>
          <t>LOS VILOS 220</t>
        </is>
      </c>
      <c r="S60" t="n">
        <v>29950.22031803953</v>
      </c>
      <c r="T60" t="n">
        <v>2339308.362774557</v>
      </c>
      <c r="U60" t="n">
        <v>51.68200218306985</v>
      </c>
      <c r="V60" t="n">
        <v>308629.5749808085</v>
      </c>
      <c r="W60" t="inlineStr">
        <is>
          <t>CONAFE</t>
        </is>
      </c>
      <c r="X60" t="n">
        <v>83.092073828463</v>
      </c>
      <c r="Y60" t="n">
        <v>2339.308362774557</v>
      </c>
      <c r="Z60" t="n">
        <v>2488625.917845273</v>
      </c>
      <c r="AA60" t="n">
        <v>367854.0822178886</v>
      </c>
      <c r="AB60" t="n">
        <v>308629.5749808085</v>
      </c>
      <c r="AC60" t="n">
        <v>367854.0822178886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2013/03_2_BS3_BB_CONAFE_San Juan SpA.</t>
        </is>
      </c>
      <c r="K61" t="inlineStr">
        <is>
          <t>Ovalle 13.2</t>
        </is>
      </c>
      <c r="L61" t="inlineStr">
        <is>
          <t>-1</t>
        </is>
      </c>
      <c r="M61" t="n">
        <v>142852.165836358</v>
      </c>
      <c r="N61" t="n">
        <v>244.652984302441</v>
      </c>
      <c r="O61" t="inlineStr">
        <is>
          <t>2</t>
        </is>
      </c>
      <c r="P61" s="2" t="n">
        <v>44938.82480833333</v>
      </c>
      <c r="Q61" t="n">
        <v>26</v>
      </c>
      <c r="R61" t="inlineStr">
        <is>
          <t>MAITENCILLO 220</t>
        </is>
      </c>
      <c r="S61" t="n">
        <v>2015.788775143696</v>
      </c>
      <c r="T61" t="n">
        <v>141897.4285281154</v>
      </c>
      <c r="U61" t="n">
        <v>3.478438514685477</v>
      </c>
      <c r="V61" t="n">
        <v>20437.61072661664</v>
      </c>
      <c r="W61" t="inlineStr">
        <is>
          <t>CONAFE</t>
        </is>
      </c>
      <c r="X61" t="n">
        <v>74.88617510997003</v>
      </c>
      <c r="Y61" t="n">
        <v>141.8974285281154</v>
      </c>
      <c r="Z61" t="n">
        <v>150954.7112001228</v>
      </c>
      <c r="AA61" t="n">
        <v>24359.48835115213</v>
      </c>
      <c r="AB61" t="n">
        <v>20437.61072661664</v>
      </c>
      <c r="AC61" t="n">
        <v>24359.48835115213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Ovalle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2013/03_2_BS3_BB_CONAFE_San Juan SpA.</t>
        </is>
      </c>
      <c r="K62" t="inlineStr">
        <is>
          <t>Ovalle 13.2</t>
        </is>
      </c>
      <c r="L62" t="inlineStr">
        <is>
          <t>-1</t>
        </is>
      </c>
      <c r="M62" t="n">
        <v>142852.165836358</v>
      </c>
      <c r="N62" t="n">
        <v>244.652984302441</v>
      </c>
      <c r="O62" t="inlineStr">
        <is>
          <t>2</t>
        </is>
      </c>
      <c r="P62" s="2" t="n">
        <v>44938.82480833333</v>
      </c>
      <c r="Q62" t="n">
        <v>16</v>
      </c>
      <c r="R62" t="inlineStr">
        <is>
          <t>PAN DE AZUCAR 220</t>
        </is>
      </c>
      <c r="S62" t="n">
        <v>113590.3714939243</v>
      </c>
      <c r="T62" t="n">
        <v>8682028.019280531</v>
      </c>
      <c r="U62" t="n">
        <v>196.0111733798753</v>
      </c>
      <c r="V62" t="n">
        <v>1173384.491348991</v>
      </c>
      <c r="W62" t="inlineStr">
        <is>
          <t>CONAFE</t>
        </is>
      </c>
      <c r="X62" t="n">
        <v>81.31146944092201</v>
      </c>
      <c r="Y62" t="n">
        <v>8682.028019280528</v>
      </c>
      <c r="Z62" t="n">
        <v>9236200.020511203</v>
      </c>
      <c r="AA62" t="n">
        <v>1398551.241178774</v>
      </c>
      <c r="AB62" t="n">
        <v>1173384.491348991</v>
      </c>
      <c r="AC62" t="n">
        <v>1398551.241178774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2013/03_2_BS3_BB_CONAFE_San Juan SpA.</t>
        </is>
      </c>
      <c r="K63" t="inlineStr">
        <is>
          <t>Pan de Azucar 13.2</t>
        </is>
      </c>
      <c r="L63" t="inlineStr">
        <is>
          <t>-1</t>
        </is>
      </c>
      <c r="M63" t="n">
        <v>109789.031795872</v>
      </c>
      <c r="N63" t="n">
        <v>244.945917309999</v>
      </c>
      <c r="O63" t="inlineStr">
        <is>
          <t>2</t>
        </is>
      </c>
      <c r="P63" s="2" t="n">
        <v>44938.82480833333</v>
      </c>
      <c r="Q63" t="n">
        <v>35</v>
      </c>
      <c r="R63" t="inlineStr">
        <is>
          <t>CARDONES 220</t>
        </is>
      </c>
      <c r="S63" t="n">
        <v>427.3440357298383</v>
      </c>
      <c r="T63" t="n">
        <v>30719.70495430348</v>
      </c>
      <c r="U63" t="n">
        <v>0.9606485183004303</v>
      </c>
      <c r="V63" t="n">
        <v>5722.086747141512</v>
      </c>
      <c r="W63" t="inlineStr">
        <is>
          <t>CONAFE</t>
        </is>
      </c>
      <c r="X63" t="n">
        <v>76.47360078306902</v>
      </c>
      <c r="Y63" t="n">
        <v>30.71970495430347</v>
      </c>
      <c r="Z63" t="n">
        <v>32680.53718542923</v>
      </c>
      <c r="AA63" t="n">
        <v>6820.12723139632</v>
      </c>
      <c r="AB63" t="n">
        <v>5722.086747141512</v>
      </c>
      <c r="AC63" t="n">
        <v>6820.12723139632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2013/03_2_BS3_BB_CONAFE_San Juan SpA.</t>
        </is>
      </c>
      <c r="K64" t="inlineStr">
        <is>
          <t>Pan de Azucar 13.2</t>
        </is>
      </c>
      <c r="L64" t="inlineStr">
        <is>
          <t>-1</t>
        </is>
      </c>
      <c r="M64" t="n">
        <v>109789.031795872</v>
      </c>
      <c r="N64" t="n">
        <v>244.945917309999</v>
      </c>
      <c r="O64" t="inlineStr">
        <is>
          <t>2</t>
        </is>
      </c>
      <c r="P64" s="2" t="n">
        <v>44938.82480833333</v>
      </c>
      <c r="Q64" t="n">
        <v>7</v>
      </c>
      <c r="R64" t="inlineStr">
        <is>
          <t>LOS VILOS 220</t>
        </is>
      </c>
      <c r="S64" t="n">
        <v>395.4905388304363</v>
      </c>
      <c r="T64" t="n">
        <v>30890.40130789979</v>
      </c>
      <c r="U64" t="n">
        <v>0.8890434131845073</v>
      </c>
      <c r="V64" t="n">
        <v>5309.103346628968</v>
      </c>
      <c r="W64" t="inlineStr">
        <is>
          <t>CONAFE</t>
        </is>
      </c>
      <c r="X64" t="n">
        <v>83.092073828463</v>
      </c>
      <c r="Y64" t="n">
        <v>30.89040130789979</v>
      </c>
      <c r="Z64" t="n">
        <v>32862.12905095722</v>
      </c>
      <c r="AA64" t="n">
        <v>6327.894334480296</v>
      </c>
      <c r="AB64" t="n">
        <v>5309.103346628968</v>
      </c>
      <c r="AC64" t="n">
        <v>6327.894334480296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2013/03_2_BS3_BB_CONAFE_San Juan SpA.</t>
        </is>
      </c>
      <c r="K65" t="inlineStr">
        <is>
          <t>Pan de Azucar 13.2</t>
        </is>
      </c>
      <c r="L65" t="inlineStr">
        <is>
          <t>-1</t>
        </is>
      </c>
      <c r="M65" t="n">
        <v>109789.031795872</v>
      </c>
      <c r="N65" t="n">
        <v>244.945917309999</v>
      </c>
      <c r="O65" t="inlineStr">
        <is>
          <t>2</t>
        </is>
      </c>
      <c r="P65" s="2" t="n">
        <v>44938.82480833333</v>
      </c>
      <c r="Q65" t="n">
        <v>26</v>
      </c>
      <c r="R65" t="inlineStr">
        <is>
          <t>MAITENCILLO 220</t>
        </is>
      </c>
      <c r="S65" t="n">
        <v>1761.129114196176</v>
      </c>
      <c r="T65" t="n">
        <v>123971.1698427435</v>
      </c>
      <c r="U65" t="n">
        <v>3.958932224709595</v>
      </c>
      <c r="V65" t="n">
        <v>23260.75776819908</v>
      </c>
      <c r="W65" t="inlineStr">
        <is>
          <t>CONAFE</t>
        </is>
      </c>
      <c r="X65" t="n">
        <v>74.88617510997001</v>
      </c>
      <c r="Y65" t="n">
        <v>123.9711698427435</v>
      </c>
      <c r="Z65" t="n">
        <v>131884.2232369612</v>
      </c>
      <c r="AA65" t="n">
        <v>27724.38351394408</v>
      </c>
      <c r="AB65" t="n">
        <v>23260.75776819908</v>
      </c>
      <c r="AC65" t="n">
        <v>27724.38351394408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Pan de Azucar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2013/03_2_BS3_BB_CONAFE_San Juan SpA.</t>
        </is>
      </c>
      <c r="K66" t="inlineStr">
        <is>
          <t>Pan de Azucar 13.2</t>
        </is>
      </c>
      <c r="L66" t="inlineStr">
        <is>
          <t>-1</t>
        </is>
      </c>
      <c r="M66" t="n">
        <v>109789.031795872</v>
      </c>
      <c r="N66" t="n">
        <v>244.945917309999</v>
      </c>
      <c r="O66" t="inlineStr">
        <is>
          <t>2</t>
        </is>
      </c>
      <c r="P66" s="2" t="n">
        <v>44938.82480833333</v>
      </c>
      <c r="Q66" t="n">
        <v>16</v>
      </c>
      <c r="R66" t="inlineStr">
        <is>
          <t>PAN DE AZUCAR 220</t>
        </is>
      </c>
      <c r="S66" t="n">
        <v>109640.1014905972</v>
      </c>
      <c r="T66" t="n">
        <v>8380097.896141145</v>
      </c>
      <c r="U66" t="n">
        <v>246.4655926772699</v>
      </c>
      <c r="V66" t="n">
        <v>1475420.503392275</v>
      </c>
      <c r="W66" t="inlineStr">
        <is>
          <t>CONAFE</t>
        </is>
      </c>
      <c r="X66" t="n">
        <v>81.31146944092201</v>
      </c>
      <c r="Y66" t="n">
        <v>8380.097896141146</v>
      </c>
      <c r="Z66" t="n">
        <v>8914997.761852283</v>
      </c>
      <c r="AA66" t="n">
        <v>1758546.487952652</v>
      </c>
      <c r="AB66" t="n">
        <v>1475420.503392275</v>
      </c>
      <c r="AC66" t="n">
        <v>1758546.487952652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2013/03_2_BS3_BB_CONAFE_San Juan SpA.</t>
        </is>
      </c>
      <c r="K67" t="inlineStr">
        <is>
          <t>Punitaqui 13.2</t>
        </is>
      </c>
      <c r="L67" t="inlineStr">
        <is>
          <t>-1</t>
        </is>
      </c>
      <c r="M67" t="n">
        <v>4855.48318731815</v>
      </c>
      <c r="N67" t="n">
        <v>-0.31812482981432</v>
      </c>
      <c r="O67" t="inlineStr">
        <is>
          <t>2</t>
        </is>
      </c>
      <c r="P67" s="2" t="n">
        <v>44938.82480833333</v>
      </c>
      <c r="Q67" t="n">
        <v>35</v>
      </c>
      <c r="R67" t="inlineStr">
        <is>
          <t>CARDONES 220</t>
        </is>
      </c>
      <c r="S67" t="n">
        <v>13.00185002080625</v>
      </c>
      <c r="T67" t="n">
        <v>934.6403906565259</v>
      </c>
      <c r="U67" t="n">
        <v>-0.000858313384428288</v>
      </c>
      <c r="V67" t="n">
        <v>-5.112529242870623</v>
      </c>
      <c r="W67" t="inlineStr">
        <is>
          <t>CONAFE</t>
        </is>
      </c>
      <c r="X67" t="n">
        <v>76.47360078306902</v>
      </c>
      <c r="Y67" t="n">
        <v>0.9346403906565259</v>
      </c>
      <c r="Z67" t="n">
        <v>994.2982879324744</v>
      </c>
      <c r="AA67" t="n">
        <v>-6.093598620823151</v>
      </c>
      <c r="AB67" t="n">
        <v>-5.112529242870623</v>
      </c>
      <c r="AC67" t="n">
        <v>-6.093598620823151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2013/03_2_BS3_BB_CONAFE_San Juan SpA.</t>
        </is>
      </c>
      <c r="K68" t="inlineStr">
        <is>
          <t>Punitaqui 13.2</t>
        </is>
      </c>
      <c r="L68" t="inlineStr">
        <is>
          <t>-1</t>
        </is>
      </c>
      <c r="M68" t="n">
        <v>4855.48318731815</v>
      </c>
      <c r="N68" t="n">
        <v>-0.31812482981432</v>
      </c>
      <c r="O68" t="inlineStr">
        <is>
          <t>2</t>
        </is>
      </c>
      <c r="P68" s="2" t="n">
        <v>44938.82480833333</v>
      </c>
      <c r="Q68" t="n">
        <v>7</v>
      </c>
      <c r="R68" t="inlineStr">
        <is>
          <t>LOS VILOS 220</t>
        </is>
      </c>
      <c r="S68" t="n">
        <v>1258.295325752236</v>
      </c>
      <c r="T68" t="n">
        <v>98281.10601908977</v>
      </c>
      <c r="U68" t="n">
        <v>-0.08306600352476029</v>
      </c>
      <c r="V68" t="n">
        <v>-496.0455144982606</v>
      </c>
      <c r="W68" t="inlineStr">
        <is>
          <t>CONAFE</t>
        </is>
      </c>
      <c r="X68" t="n">
        <v>83.09207382846301</v>
      </c>
      <c r="Y68" t="n">
        <v>98.28110601908978</v>
      </c>
      <c r="Z68" t="n">
        <v>104554.3681054147</v>
      </c>
      <c r="AA68" t="n">
        <v>-591.2342246701556</v>
      </c>
      <c r="AB68" t="n">
        <v>-496.0455144982606</v>
      </c>
      <c r="AC68" t="n">
        <v>-591.2342246701556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2013/03_2_BS3_BB_CONAFE_San Juan SpA.</t>
        </is>
      </c>
      <c r="K69" t="inlineStr">
        <is>
          <t>Punitaqui 13.2</t>
        </is>
      </c>
      <c r="L69" t="inlineStr">
        <is>
          <t>-1</t>
        </is>
      </c>
      <c r="M69" t="n">
        <v>4855.48318731815</v>
      </c>
      <c r="N69" t="n">
        <v>-0.31812482981432</v>
      </c>
      <c r="O69" t="inlineStr">
        <is>
          <t>2</t>
        </is>
      </c>
      <c r="P69" s="2" t="n">
        <v>44938.82480833333</v>
      </c>
      <c r="Q69" t="n">
        <v>26</v>
      </c>
      <c r="R69" t="inlineStr">
        <is>
          <t>MAITENCILLO 220</t>
        </is>
      </c>
      <c r="S69" t="n">
        <v>66.02642940412893</v>
      </c>
      <c r="T69" t="n">
        <v>4647.798748989051</v>
      </c>
      <c r="U69" t="n">
        <v>-0.004358715720677044</v>
      </c>
      <c r="V69" t="n">
        <v>-25.60969089753669</v>
      </c>
      <c r="W69" t="inlineStr">
        <is>
          <t>CONAFE</t>
        </is>
      </c>
      <c r="X69" t="n">
        <v>74.88617510997001</v>
      </c>
      <c r="Y69" t="n">
        <v>4.647798748989052</v>
      </c>
      <c r="Z69" t="n">
        <v>4944.466754243672</v>
      </c>
      <c r="AA69" t="n">
        <v>-30.52406543210571</v>
      </c>
      <c r="AB69" t="n">
        <v>-25.60969089753669</v>
      </c>
      <c r="AC69" t="n">
        <v>-30.52406543210571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Punitaqui 13.2</t>
        </is>
      </c>
      <c r="F70" t="inlineStr">
        <is>
          <t>Conafe</t>
        </is>
      </c>
      <c r="G70" t="inlineStr">
        <is>
          <t>Conafe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2013/03_2_BS3_BB_CONAFE_San Juan SpA.</t>
        </is>
      </c>
      <c r="K70" t="inlineStr">
        <is>
          <t>Punitaqui 13.2</t>
        </is>
      </c>
      <c r="L70" t="inlineStr">
        <is>
          <t>-1</t>
        </is>
      </c>
      <c r="M70" t="n">
        <v>4855.48318731815</v>
      </c>
      <c r="N70" t="n">
        <v>-0.31812482981432</v>
      </c>
      <c r="O70" t="inlineStr">
        <is>
          <t>2</t>
        </is>
      </c>
      <c r="P70" s="2" t="n">
        <v>44938.82480833333</v>
      </c>
      <c r="Q70" t="n">
        <v>16</v>
      </c>
      <c r="R70" t="inlineStr">
        <is>
          <t>PAN DE AZUCAR 220</t>
        </is>
      </c>
      <c r="S70" t="n">
        <v>3625.850336496445</v>
      </c>
      <c r="T70" t="n">
        <v>277133.8257033842</v>
      </c>
      <c r="U70" t="n">
        <v>-0.2393594656736186</v>
      </c>
      <c r="V70" t="n">
        <v>-1432.880993649731</v>
      </c>
      <c r="W70" t="inlineStr">
        <is>
          <t>CONAFE</t>
        </is>
      </c>
      <c r="X70" t="n">
        <v>81.31146944092201</v>
      </c>
      <c r="Y70" t="n">
        <v>277.1338257033842</v>
      </c>
      <c r="Z70" t="n">
        <v>294823.2188333875</v>
      </c>
      <c r="AA70" t="n">
        <v>-1707.843854171312</v>
      </c>
      <c r="AB70" t="n">
        <v>-1432.880993649731</v>
      </c>
      <c r="AC70" t="n">
        <v>-1707.843854171312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2013/03_2_BS3_BB_CONAFE_San Juan SpA.</t>
        </is>
      </c>
      <c r="K71" t="inlineStr">
        <is>
          <t>Quereo 023</t>
        </is>
      </c>
      <c r="L71" t="inlineStr">
        <is>
          <t>-1</t>
        </is>
      </c>
      <c r="M71" t="n">
        <v>33763.8864237201</v>
      </c>
      <c r="N71" t="n">
        <v>71.8867385800811</v>
      </c>
      <c r="O71" t="inlineStr">
        <is>
          <t>2</t>
        </is>
      </c>
      <c r="P71" s="2" t="n">
        <v>44938.82480833333</v>
      </c>
      <c r="Q71" t="n">
        <v>35</v>
      </c>
      <c r="R71" t="inlineStr">
        <is>
          <t>CARDONES 220</t>
        </is>
      </c>
      <c r="S71" t="n">
        <v>43.40957717342634</v>
      </c>
      <c r="T71" t="n">
        <v>3120.505474427085</v>
      </c>
      <c r="U71" t="n">
        <v>0.09312312162423089</v>
      </c>
      <c r="V71" t="n">
        <v>554.6863082047811</v>
      </c>
      <c r="W71" t="inlineStr">
        <is>
          <t>CONAFE</t>
        </is>
      </c>
      <c r="X71" t="n">
        <v>76.47360078306902</v>
      </c>
      <c r="Y71" t="n">
        <v>3.120505474427086</v>
      </c>
      <c r="Z71" t="n">
        <v>3319.686674922431</v>
      </c>
      <c r="AA71" t="n">
        <v>661.1279001248881</v>
      </c>
      <c r="AB71" t="n">
        <v>554.6863082047811</v>
      </c>
      <c r="AC71" t="n">
        <v>661.1279001248881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2013/03_2_BS3_BB_CONAFE_San Juan SpA.</t>
        </is>
      </c>
      <c r="K72" t="inlineStr">
        <is>
          <t>Quereo 023</t>
        </is>
      </c>
      <c r="L72" t="inlineStr">
        <is>
          <t>-1</t>
        </is>
      </c>
      <c r="M72" t="n">
        <v>33763.8864237201</v>
      </c>
      <c r="N72" t="n">
        <v>71.8867385800811</v>
      </c>
      <c r="O72" t="inlineStr">
        <is>
          <t>2</t>
        </is>
      </c>
      <c r="P72" s="2" t="n">
        <v>44938.82480833333</v>
      </c>
      <c r="Q72" t="n">
        <v>7</v>
      </c>
      <c r="R72" t="inlineStr">
        <is>
          <t>LOS VILOS 220</t>
        </is>
      </c>
      <c r="S72" t="n">
        <v>27015.09191758471</v>
      </c>
      <c r="T72" t="n">
        <v>2110055.611372743</v>
      </c>
      <c r="U72" t="n">
        <v>57.95333320756347</v>
      </c>
      <c r="V72" t="n">
        <v>346080.1021836317</v>
      </c>
      <c r="W72" t="inlineStr">
        <is>
          <t>CONAFE</t>
        </is>
      </c>
      <c r="X72" t="n">
        <v>83.092073828463</v>
      </c>
      <c r="Y72" t="n">
        <v>2110.055611372743</v>
      </c>
      <c r="Z72" t="n">
        <v>2244740.012098663</v>
      </c>
      <c r="AA72" t="n">
        <v>412491.182578822</v>
      </c>
      <c r="AB72" t="n">
        <v>346080.1021836317</v>
      </c>
      <c r="AC72" t="n">
        <v>412491.182578822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Quereo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2013/03_2_BS3_BB_CONAFE_San Juan SpA.</t>
        </is>
      </c>
      <c r="K73" t="inlineStr">
        <is>
          <t>Quereo 023</t>
        </is>
      </c>
      <c r="L73" t="inlineStr">
        <is>
          <t>-1</t>
        </is>
      </c>
      <c r="M73" t="n">
        <v>33763.8864237201</v>
      </c>
      <c r="N73" t="n">
        <v>71.8867385800811</v>
      </c>
      <c r="O73" t="inlineStr">
        <is>
          <t>2</t>
        </is>
      </c>
      <c r="P73" s="2" t="n">
        <v>44938.82480833333</v>
      </c>
      <c r="Q73" t="n">
        <v>26</v>
      </c>
      <c r="R73" t="inlineStr">
        <is>
          <t>MAITENCILLO 220</t>
        </is>
      </c>
      <c r="S73" t="n">
        <v>299.0722244923399</v>
      </c>
      <c r="T73" t="n">
        <v>21052.59247542993</v>
      </c>
      <c r="U73" t="n">
        <v>0.6415759136414365</v>
      </c>
      <c r="V73" t="n">
        <v>3769.587623647479</v>
      </c>
      <c r="W73" t="inlineStr">
        <is>
          <t>CONAFE</t>
        </is>
      </c>
      <c r="X73" t="n">
        <v>74.88617510997001</v>
      </c>
      <c r="Y73" t="n">
        <v>21.05259247542993</v>
      </c>
      <c r="Z73" t="n">
        <v>22396.37497386163</v>
      </c>
      <c r="AA73" t="n">
        <v>4492.953067517853</v>
      </c>
      <c r="AB73" t="n">
        <v>3769.587623647479</v>
      </c>
      <c r="AC73" t="n">
        <v>4492.953067517853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Quereo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2013/03_2_BS3_BB_CONAFE_San Juan SpA.</t>
        </is>
      </c>
      <c r="K74" t="inlineStr">
        <is>
          <t>Quereo 023</t>
        </is>
      </c>
      <c r="L74" t="inlineStr">
        <is>
          <t>-1</t>
        </is>
      </c>
      <c r="M74" t="n">
        <v>33763.8864237201</v>
      </c>
      <c r="N74" t="n">
        <v>71.8867385800811</v>
      </c>
      <c r="O74" t="inlineStr">
        <is>
          <t>2</t>
        </is>
      </c>
      <c r="P74" s="2" t="n">
        <v>44938.82480833333</v>
      </c>
      <c r="Q74" t="n">
        <v>16</v>
      </c>
      <c r="R74" t="inlineStr">
        <is>
          <t>PAN DE AZUCAR 220</t>
        </is>
      </c>
      <c r="S74" t="n">
        <v>7155.168844768829</v>
      </c>
      <c r="T74" t="n">
        <v>546889.4552940944</v>
      </c>
      <c r="U74" t="n">
        <v>15.34941600355429</v>
      </c>
      <c r="V74" t="n">
        <v>91886.42861154267</v>
      </c>
      <c r="W74" t="inlineStr">
        <is>
          <t>CONAFE</t>
        </is>
      </c>
      <c r="X74" t="n">
        <v>81.31146944092201</v>
      </c>
      <c r="Y74" t="n">
        <v>546.8894552940945</v>
      </c>
      <c r="Z74" t="n">
        <v>581797.2928660579</v>
      </c>
      <c r="AA74" t="n">
        <v>109518.9852342582</v>
      </c>
      <c r="AB74" t="n">
        <v>91886.42861154267</v>
      </c>
      <c r="AC74" t="n">
        <v>109518.9852342582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2013/03_2_BS3_BB_CONAFE_San Juan SpA.</t>
        </is>
      </c>
      <c r="K75" t="inlineStr">
        <is>
          <t>Quinquimo 023</t>
        </is>
      </c>
      <c r="L75" t="inlineStr">
        <is>
          <t>-1</t>
        </is>
      </c>
      <c r="M75" t="n">
        <v>69395.13456005789</v>
      </c>
      <c r="N75" t="n">
        <v>141.697129694365</v>
      </c>
      <c r="O75" t="inlineStr">
        <is>
          <t>2</t>
        </is>
      </c>
      <c r="P75" s="2" t="n">
        <v>44938.82480833333</v>
      </c>
      <c r="Q75" t="n">
        <v>35</v>
      </c>
      <c r="R75" t="inlineStr">
        <is>
          <t>CARDONES 220</t>
        </is>
      </c>
      <c r="S75" t="n">
        <v>199.9489036017683</v>
      </c>
      <c r="T75" t="n">
        <v>14373.36387319074</v>
      </c>
      <c r="U75" t="n">
        <v>0.4113643748417448</v>
      </c>
      <c r="V75" t="n">
        <v>2450.284982162395</v>
      </c>
      <c r="W75" t="inlineStr">
        <is>
          <t>CONAFE</t>
        </is>
      </c>
      <c r="X75" t="n">
        <v>76.473600783069</v>
      </c>
      <c r="Y75" t="n">
        <v>14.37336387319074</v>
      </c>
      <c r="Z75" t="n">
        <v>15290.81263105398</v>
      </c>
      <c r="AA75" t="n">
        <v>2920.482696260305</v>
      </c>
      <c r="AB75" t="n">
        <v>2450.284982162395</v>
      </c>
      <c r="AC75" t="n">
        <v>2920.482696260305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2013/03_2_BS3_BB_CONAFE_San Juan SpA.</t>
        </is>
      </c>
      <c r="K76" t="inlineStr">
        <is>
          <t>Quinquimo 023</t>
        </is>
      </c>
      <c r="L76" t="inlineStr">
        <is>
          <t>-1</t>
        </is>
      </c>
      <c r="M76" t="n">
        <v>69395.13456005789</v>
      </c>
      <c r="N76" t="n">
        <v>141.697129694365</v>
      </c>
      <c r="O76" t="inlineStr">
        <is>
          <t>2</t>
        </is>
      </c>
      <c r="P76" s="2" t="n">
        <v>44938.82480833333</v>
      </c>
      <c r="Q76" t="n">
        <v>7</v>
      </c>
      <c r="R76" t="inlineStr">
        <is>
          <t>LOS VILOS 220</t>
        </is>
      </c>
      <c r="S76" t="n">
        <v>55291.20468852678</v>
      </c>
      <c r="T76" t="n">
        <v>4318605.210321102</v>
      </c>
      <c r="U76" t="n">
        <v>113.7532211541551</v>
      </c>
      <c r="V76" t="n">
        <v>679300.4685295542</v>
      </c>
      <c r="W76" t="inlineStr">
        <is>
          <t>CONAFE</t>
        </is>
      </c>
      <c r="X76" t="n">
        <v>83.092073828463</v>
      </c>
      <c r="Y76" t="n">
        <v>4318.605210321102</v>
      </c>
      <c r="Z76" t="n">
        <v>4594260.862043726</v>
      </c>
      <c r="AA76" t="n">
        <v>809654.9088552494</v>
      </c>
      <c r="AB76" t="n">
        <v>679300.4685295542</v>
      </c>
      <c r="AC76" t="n">
        <v>809654.9088552494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Quinquimo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2013/03_2_BS3_BB_CONAFE_San Juan SpA.</t>
        </is>
      </c>
      <c r="K77" t="inlineStr">
        <is>
          <t>Quinquimo 023</t>
        </is>
      </c>
      <c r="L77" t="inlineStr">
        <is>
          <t>-1</t>
        </is>
      </c>
      <c r="M77" t="n">
        <v>69395.13456005789</v>
      </c>
      <c r="N77" t="n">
        <v>141.697129694365</v>
      </c>
      <c r="O77" t="inlineStr">
        <is>
          <t>2</t>
        </is>
      </c>
      <c r="P77" s="2" t="n">
        <v>44938.82480833333</v>
      </c>
      <c r="Q77" t="n">
        <v>26</v>
      </c>
      <c r="R77" t="inlineStr">
        <is>
          <t>MAITENCILLO 220</t>
        </is>
      </c>
      <c r="S77" t="n">
        <v>802.2453464768162</v>
      </c>
      <c r="T77" t="n">
        <v>56472.46036757613</v>
      </c>
      <c r="U77" t="n">
        <v>1.650497449490471</v>
      </c>
      <c r="V77" t="n">
        <v>9697.519227534754</v>
      </c>
      <c r="W77" t="inlineStr">
        <is>
          <t>CONAFE</t>
        </is>
      </c>
      <c r="X77" t="n">
        <v>74.88617510997001</v>
      </c>
      <c r="Y77" t="n">
        <v>56.47246036757613</v>
      </c>
      <c r="Z77" t="n">
        <v>60077.08549742142</v>
      </c>
      <c r="AA77" t="n">
        <v>11558.42577775299</v>
      </c>
      <c r="AB77" t="n">
        <v>9697.519227534754</v>
      </c>
      <c r="AC77" t="n">
        <v>11558.42577775299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Quinquimo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2013/03_2_BS3_BB_CONAFE_San Juan SpA.</t>
        </is>
      </c>
      <c r="K78" t="inlineStr">
        <is>
          <t>Quinquimo 023</t>
        </is>
      </c>
      <c r="L78" t="inlineStr">
        <is>
          <t>-1</t>
        </is>
      </c>
      <c r="M78" t="n">
        <v>69395.13456005789</v>
      </c>
      <c r="N78" t="n">
        <v>141.697129694365</v>
      </c>
      <c r="O78" t="inlineStr">
        <is>
          <t>2</t>
        </is>
      </c>
      <c r="P78" s="2" t="n">
        <v>44938.82480833333</v>
      </c>
      <c r="Q78" t="n">
        <v>16</v>
      </c>
      <c r="R78" t="inlineStr">
        <is>
          <t>PAN DE AZUCAR 220</t>
        </is>
      </c>
      <c r="S78" t="n">
        <v>14640.86449927269</v>
      </c>
      <c r="T78" t="n">
        <v>1119041.993942013</v>
      </c>
      <c r="U78" t="n">
        <v>30.12134582083672</v>
      </c>
      <c r="V78" t="n">
        <v>180315.8434046615</v>
      </c>
      <c r="W78" t="inlineStr">
        <is>
          <t>CONAFE</t>
        </is>
      </c>
      <c r="X78" t="n">
        <v>81.31146944092201</v>
      </c>
      <c r="Y78" t="n">
        <v>1119.041993942014</v>
      </c>
      <c r="Z78" t="n">
        <v>1190470.206321291</v>
      </c>
      <c r="AA78" t="n">
        <v>214917.5725919685</v>
      </c>
      <c r="AB78" t="n">
        <v>180315.8434046615</v>
      </c>
      <c r="AC78" t="n">
        <v>214917.5725919685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2013/03_2_BS3_BB_CONAFE_San Juan SpA.</t>
        </is>
      </c>
      <c r="K79" t="inlineStr">
        <is>
          <t>Salamanca 023</t>
        </is>
      </c>
      <c r="L79" t="inlineStr">
        <is>
          <t>-1</t>
        </is>
      </c>
      <c r="M79" t="n">
        <v>34905.7022900556</v>
      </c>
      <c r="N79" t="n">
        <v>60.3887536888895</v>
      </c>
      <c r="O79" t="inlineStr">
        <is>
          <t>2</t>
        </is>
      </c>
      <c r="P79" s="2" t="n">
        <v>44938.82480833333</v>
      </c>
      <c r="Q79" t="n">
        <v>35</v>
      </c>
      <c r="R79" t="inlineStr">
        <is>
          <t>CARDONES 220</t>
        </is>
      </c>
      <c r="S79" t="n">
        <v>113.2425426121124</v>
      </c>
      <c r="T79" t="n">
        <v>8140.461095655661</v>
      </c>
      <c r="U79" t="n">
        <v>0.1973989864765264</v>
      </c>
      <c r="V79" t="n">
        <v>1175.803743927966</v>
      </c>
      <c r="W79" t="inlineStr">
        <is>
          <t>CONAFE</t>
        </is>
      </c>
      <c r="X79" t="n">
        <v>76.473600783069</v>
      </c>
      <c r="Y79" t="n">
        <v>8.140461095655661</v>
      </c>
      <c r="Z79" t="n">
        <v>8660.064995378363</v>
      </c>
      <c r="AA79" t="n">
        <v>1401.434736505322</v>
      </c>
      <c r="AB79" t="n">
        <v>1175.803743927966</v>
      </c>
      <c r="AC79" t="n">
        <v>1401.434736505322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2013/03_2_BS3_BB_CONAFE_San Juan SpA.</t>
        </is>
      </c>
      <c r="K80" t="inlineStr">
        <is>
          <t>Salamanca 023</t>
        </is>
      </c>
      <c r="L80" t="inlineStr">
        <is>
          <t>-1</t>
        </is>
      </c>
      <c r="M80" t="n">
        <v>34905.7022900556</v>
      </c>
      <c r="N80" t="n">
        <v>60.3887536888895</v>
      </c>
      <c r="O80" t="inlineStr">
        <is>
          <t>2</t>
        </is>
      </c>
      <c r="P80" s="2" t="n">
        <v>44938.82480833333</v>
      </c>
      <c r="Q80" t="n">
        <v>7</v>
      </c>
      <c r="R80" t="inlineStr">
        <is>
          <t>LOS VILOS 220</t>
        </is>
      </c>
      <c r="S80" t="n">
        <v>20372.560722535</v>
      </c>
      <c r="T80" t="n">
        <v>1591230.42045382</v>
      </c>
      <c r="U80" t="n">
        <v>35.5124738971532</v>
      </c>
      <c r="V80" t="n">
        <v>212069.9520612966</v>
      </c>
      <c r="W80" t="inlineStr">
        <is>
          <t>CONAFE</t>
        </is>
      </c>
      <c r="X80" t="n">
        <v>83.092073828463</v>
      </c>
      <c r="Y80" t="n">
        <v>1591.23042045382</v>
      </c>
      <c r="Z80" t="n">
        <v>1692798.319631723</v>
      </c>
      <c r="AA80" t="n">
        <v>252765.1395247874</v>
      </c>
      <c r="AB80" t="n">
        <v>212069.9520612966</v>
      </c>
      <c r="AC80" t="n">
        <v>252765.1395247874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Salamanca 023</t>
        </is>
      </c>
      <c r="F81" t="inlineStr">
        <is>
          <t>Conafe</t>
        </is>
      </c>
      <c r="G81" t="inlineStr">
        <is>
          <t>Conafe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2013/03_2_BS3_BB_CONAFE_San Juan SpA.</t>
        </is>
      </c>
      <c r="K81" t="inlineStr">
        <is>
          <t>Salamanca 023</t>
        </is>
      </c>
      <c r="L81" t="inlineStr">
        <is>
          <t>-1</t>
        </is>
      </c>
      <c r="M81" t="n">
        <v>34905.7022900556</v>
      </c>
      <c r="N81" t="n">
        <v>60.3887536888895</v>
      </c>
      <c r="O81" t="inlineStr">
        <is>
          <t>2</t>
        </is>
      </c>
      <c r="P81" s="2" t="n">
        <v>44938.82480833333</v>
      </c>
      <c r="Q81" t="n">
        <v>26</v>
      </c>
      <c r="R81" t="inlineStr">
        <is>
          <t>MAITENCILLO 220</t>
        </is>
      </c>
      <c r="S81" t="n">
        <v>380.1036689230228</v>
      </c>
      <c r="T81" t="n">
        <v>26756.63931625685</v>
      </c>
      <c r="U81" t="n">
        <v>0.6625785439878357</v>
      </c>
      <c r="V81" t="n">
        <v>3892.988851365757</v>
      </c>
      <c r="W81" t="inlineStr">
        <is>
          <t>CONAFE</t>
        </is>
      </c>
      <c r="X81" t="n">
        <v>74.88617510997001</v>
      </c>
      <c r="Y81" t="n">
        <v>26.75663931625686</v>
      </c>
      <c r="Z81" t="n">
        <v>28464.50991091155</v>
      </c>
      <c r="AA81" t="n">
        <v>4640.034387801856</v>
      </c>
      <c r="AB81" t="n">
        <v>3892.988851365757</v>
      </c>
      <c r="AC81" t="n">
        <v>4640.034387801856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Salamanca 023</t>
        </is>
      </c>
      <c r="F82" t="inlineStr">
        <is>
          <t>Conafe</t>
        </is>
      </c>
      <c r="G82" t="inlineStr">
        <is>
          <t>Conafe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2013/03_2_BS3_BB_CONAFE_San Juan SpA.</t>
        </is>
      </c>
      <c r="K82" t="inlineStr">
        <is>
          <t>Salamanca 023</t>
        </is>
      </c>
      <c r="L82" t="inlineStr">
        <is>
          <t>-1</t>
        </is>
      </c>
      <c r="M82" t="n">
        <v>34905.7022900556</v>
      </c>
      <c r="N82" t="n">
        <v>60.3887536888895</v>
      </c>
      <c r="O82" t="inlineStr">
        <is>
          <t>2</t>
        </is>
      </c>
      <c r="P82" s="2" t="n">
        <v>44938.82480833333</v>
      </c>
      <c r="Q82" t="n">
        <v>16</v>
      </c>
      <c r="R82" t="inlineStr">
        <is>
          <t>PAN DE AZUCAR 220</t>
        </is>
      </c>
      <c r="S82" t="n">
        <v>14813.97606383783</v>
      </c>
      <c r="T82" t="n">
        <v>1132273.392292502</v>
      </c>
      <c r="U82" t="n">
        <v>25.82301486028566</v>
      </c>
      <c r="V82" t="n">
        <v>154584.6832833904</v>
      </c>
      <c r="W82" t="inlineStr">
        <is>
          <t>CONAFE</t>
        </is>
      </c>
      <c r="X82" t="n">
        <v>81.31146944092201</v>
      </c>
      <c r="Y82" t="n">
        <v>1132.273392292502</v>
      </c>
      <c r="Z82" t="n">
        <v>1204546.1620133</v>
      </c>
      <c r="AA82" t="n">
        <v>184248.7285856858</v>
      </c>
      <c r="AB82" t="n">
        <v>154584.6832833904</v>
      </c>
      <c r="AC82" t="n">
        <v>184248.7285856858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2013/03_2_BS3_BB_CONAFE_San Juan SpA.</t>
        </is>
      </c>
      <c r="K83" t="inlineStr">
        <is>
          <t>San Joaquin CGET 13.8</t>
        </is>
      </c>
      <c r="L83" t="inlineStr">
        <is>
          <t>-1</t>
        </is>
      </c>
      <c r="M83" t="n">
        <v>185220.884355227</v>
      </c>
      <c r="N83" t="n">
        <v>462.432019671624</v>
      </c>
      <c r="O83" t="inlineStr">
        <is>
          <t>2</t>
        </is>
      </c>
      <c r="P83" s="2" t="n">
        <v>44938.82480833333</v>
      </c>
      <c r="Q83" t="n">
        <v>35</v>
      </c>
      <c r="R83" t="inlineStr">
        <is>
          <t>CARDONES 220</t>
        </is>
      </c>
      <c r="S83" t="n">
        <v>720.7633991678528</v>
      </c>
      <c r="T83" t="n">
        <v>51812.21010018957</v>
      </c>
      <c r="U83" t="n">
        <v>1.813118917977769</v>
      </c>
      <c r="V83" t="n">
        <v>10799.81234958566</v>
      </c>
      <c r="W83" t="inlineStr">
        <is>
          <t>CONAFE</t>
        </is>
      </c>
      <c r="X83" t="n">
        <v>76.47360078306902</v>
      </c>
      <c r="Y83" t="n">
        <v>51.81221010018958</v>
      </c>
      <c r="Z83" t="n">
        <v>55119.37244701019</v>
      </c>
      <c r="AA83" t="n">
        <v>12872.24356327254</v>
      </c>
      <c r="AB83" t="n">
        <v>10799.81234958566</v>
      </c>
      <c r="AC83" t="n">
        <v>12872.24356327254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2013/03_2_BS3_BB_CONAFE_San Juan SpA.</t>
        </is>
      </c>
      <c r="K84" t="inlineStr">
        <is>
          <t>San Joaquin CGET 13.8</t>
        </is>
      </c>
      <c r="L84" t="inlineStr">
        <is>
          <t>-1</t>
        </is>
      </c>
      <c r="M84" t="n">
        <v>185220.884355227</v>
      </c>
      <c r="N84" t="n">
        <v>462.432019671624</v>
      </c>
      <c r="O84" t="inlineStr">
        <is>
          <t>2</t>
        </is>
      </c>
      <c r="P84" s="2" t="n">
        <v>44938.82480833333</v>
      </c>
      <c r="Q84" t="n">
        <v>7</v>
      </c>
      <c r="R84" t="inlineStr">
        <is>
          <t>LOS VILOS 220</t>
        </is>
      </c>
      <c r="S84" t="n">
        <v>670.173981117567</v>
      </c>
      <c r="T84" t="n">
        <v>52344.97716191971</v>
      </c>
      <c r="U84" t="n">
        <v>1.685858528476361</v>
      </c>
      <c r="V84" t="n">
        <v>10067.44667666676</v>
      </c>
      <c r="W84" t="inlineStr">
        <is>
          <t>CONAFE</t>
        </is>
      </c>
      <c r="X84" t="n">
        <v>83.092073828463</v>
      </c>
      <c r="Y84" t="n">
        <v>52.34497716191969</v>
      </c>
      <c r="Z84" t="n">
        <v>55686.14591693586</v>
      </c>
      <c r="AA84" t="n">
        <v>11999.34049662307</v>
      </c>
      <c r="AB84" t="n">
        <v>10067.44667666676</v>
      </c>
      <c r="AC84" t="n">
        <v>11999.34049662307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Joaquin CGET 13.8</t>
        </is>
      </c>
      <c r="F85" t="inlineStr">
        <is>
          <t>Conafe</t>
        </is>
      </c>
      <c r="G85" t="inlineStr">
        <is>
          <t>Conafe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2013/03_2_BS3_BB_CONAFE_San Juan SpA.</t>
        </is>
      </c>
      <c r="K85" t="inlineStr">
        <is>
          <t>San Joaquin CGET 13.8</t>
        </is>
      </c>
      <c r="L85" t="inlineStr">
        <is>
          <t>-1</t>
        </is>
      </c>
      <c r="M85" t="n">
        <v>185220.884355227</v>
      </c>
      <c r="N85" t="n">
        <v>462.432019671624</v>
      </c>
      <c r="O85" t="inlineStr">
        <is>
          <t>2</t>
        </is>
      </c>
      <c r="P85" s="2" t="n">
        <v>44938.82480833333</v>
      </c>
      <c r="Q85" t="n">
        <v>26</v>
      </c>
      <c r="R85" t="inlineStr">
        <is>
          <t>MAITENCILLO 220</t>
        </is>
      </c>
      <c r="S85" t="n">
        <v>2969.808040989964</v>
      </c>
      <c r="T85" t="n">
        <v>209053.7111005371</v>
      </c>
      <c r="U85" t="n">
        <v>7.47071112115034</v>
      </c>
      <c r="V85" t="n">
        <v>43894.26034137682</v>
      </c>
      <c r="W85" t="inlineStr">
        <is>
          <t>CONAFE</t>
        </is>
      </c>
      <c r="X85" t="n">
        <v>74.88617510997</v>
      </c>
      <c r="Y85" t="n">
        <v>209.0537111005371</v>
      </c>
      <c r="Z85" t="n">
        <v>222397.5650005714</v>
      </c>
      <c r="AA85" t="n">
        <v>52317.35439973399</v>
      </c>
      <c r="AB85" t="n">
        <v>43894.26034137682</v>
      </c>
      <c r="AC85" t="n">
        <v>52317.35439973399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Joaquin CGET 13.8</t>
        </is>
      </c>
      <c r="F86" t="inlineStr">
        <is>
          <t>Conafe</t>
        </is>
      </c>
      <c r="G86" t="inlineStr">
        <is>
          <t>Conafe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2013/03_2_BS3_BB_CONAFE_San Juan SpA.</t>
        </is>
      </c>
      <c r="K86" t="inlineStr">
        <is>
          <t>San Joaquin CGET 13.8</t>
        </is>
      </c>
      <c r="L86" t="inlineStr">
        <is>
          <t>-1</t>
        </is>
      </c>
      <c r="M86" t="n">
        <v>185220.884355227</v>
      </c>
      <c r="N86" t="n">
        <v>462.432019671624</v>
      </c>
      <c r="O86" t="inlineStr">
        <is>
          <t>2</t>
        </is>
      </c>
      <c r="P86" s="2" t="n">
        <v>44938.82480833333</v>
      </c>
      <c r="Q86" t="n">
        <v>16</v>
      </c>
      <c r="R86" t="inlineStr">
        <is>
          <t>PAN DE AZUCAR 220</t>
        </is>
      </c>
      <c r="S86" t="n">
        <v>184968.190798017</v>
      </c>
      <c r="T86" t="n">
        <v>14137633.26999866</v>
      </c>
      <c r="U86" t="n">
        <v>465.2973865587543</v>
      </c>
      <c r="V86" t="n">
        <v>2785416.401722916</v>
      </c>
      <c r="W86" t="inlineStr">
        <is>
          <t>CONAFE</t>
        </is>
      </c>
      <c r="X86" t="n">
        <v>81.31146944092201</v>
      </c>
      <c r="Y86" t="n">
        <v>14137.63326999866</v>
      </c>
      <c r="Z86" t="n">
        <v>15040035.39361559</v>
      </c>
      <c r="AA86" t="n">
        <v>3319924.197524334</v>
      </c>
      <c r="AB86" t="n">
        <v>2785416.401722916</v>
      </c>
      <c r="AC86" t="n">
        <v>3319924.197524334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2013/03_2_BS3_BB_CONAFE_San Juan SpA.</t>
        </is>
      </c>
      <c r="K87" t="inlineStr">
        <is>
          <t>San Juan 13.2</t>
        </is>
      </c>
      <c r="L87" t="inlineStr">
        <is>
          <t>-1</t>
        </is>
      </c>
      <c r="M87" t="n">
        <v>67760.97231540149</v>
      </c>
      <c r="N87" t="n">
        <v>150.834682479523</v>
      </c>
      <c r="O87" t="inlineStr">
        <is>
          <t>2</t>
        </is>
      </c>
      <c r="P87" s="2" t="n">
        <v>44938.82480833333</v>
      </c>
      <c r="Q87" t="n">
        <v>35</v>
      </c>
      <c r="R87" t="inlineStr">
        <is>
          <t>CARDONES 220</t>
        </is>
      </c>
      <c r="S87" t="n">
        <v>283.0109734805271</v>
      </c>
      <c r="T87" t="n">
        <v>20344.29611098691</v>
      </c>
      <c r="U87" t="n">
        <v>0.6347467408529942</v>
      </c>
      <c r="V87" t="n">
        <v>3780.858289410594</v>
      </c>
      <c r="W87" t="inlineStr">
        <is>
          <t>CONAFE</t>
        </is>
      </c>
      <c r="X87" t="n">
        <v>76.47360078306902</v>
      </c>
      <c r="Y87" t="n">
        <v>20.34429611098691</v>
      </c>
      <c r="Z87" t="n">
        <v>21642.86820317756</v>
      </c>
      <c r="AA87" t="n">
        <v>4506.386518963759</v>
      </c>
      <c r="AB87" t="n">
        <v>3780.858289410594</v>
      </c>
      <c r="AC87" t="n">
        <v>4506.386518963759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2013/03_2_BS3_BB_CONAFE_San Juan SpA.</t>
        </is>
      </c>
      <c r="K88" t="inlineStr">
        <is>
          <t>San Juan 13.2</t>
        </is>
      </c>
      <c r="L88" t="inlineStr">
        <is>
          <t>-1</t>
        </is>
      </c>
      <c r="M88" t="n">
        <v>67760.97231540149</v>
      </c>
      <c r="N88" t="n">
        <v>150.834682479523</v>
      </c>
      <c r="O88" t="inlineStr">
        <is>
          <t>2</t>
        </is>
      </c>
      <c r="P88" s="2" t="n">
        <v>44938.82480833333</v>
      </c>
      <c r="Q88" t="n">
        <v>7</v>
      </c>
      <c r="R88" t="inlineStr">
        <is>
          <t>LOS VILOS 220</t>
        </is>
      </c>
      <c r="S88" t="n">
        <v>247.1693251567401</v>
      </c>
      <c r="T88" t="n">
        <v>19305.54310521191</v>
      </c>
      <c r="U88" t="n">
        <v>0.5543598598054704</v>
      </c>
      <c r="V88" t="n">
        <v>3310.472518307925</v>
      </c>
      <c r="W88" t="inlineStr">
        <is>
          <t>CONAFE</t>
        </is>
      </c>
      <c r="X88" t="n">
        <v>83.092073828463</v>
      </c>
      <c r="Y88" t="n">
        <v>19.30554310521191</v>
      </c>
      <c r="Z88" t="n">
        <v>20537.81181405523</v>
      </c>
      <c r="AA88" t="n">
        <v>3945.736017053546</v>
      </c>
      <c r="AB88" t="n">
        <v>3310.472518307925</v>
      </c>
      <c r="AC88" t="n">
        <v>3945.736017053546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Juan 13.2</t>
        </is>
      </c>
      <c r="F89" t="inlineStr">
        <is>
          <t>Conafe</t>
        </is>
      </c>
      <c r="G89" t="inlineStr">
        <is>
          <t>Conafe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2013/03_2_BS3_BB_CONAFE_San Juan SpA.</t>
        </is>
      </c>
      <c r="K89" t="inlineStr">
        <is>
          <t>San Juan 13.2</t>
        </is>
      </c>
      <c r="L89" t="inlineStr">
        <is>
          <t>-1</t>
        </is>
      </c>
      <c r="M89" t="n">
        <v>67760.97231540149</v>
      </c>
      <c r="N89" t="n">
        <v>150.834682479523</v>
      </c>
      <c r="O89" t="inlineStr">
        <is>
          <t>2</t>
        </is>
      </c>
      <c r="P89" s="2" t="n">
        <v>44938.82480833333</v>
      </c>
      <c r="Q89" t="n">
        <v>26</v>
      </c>
      <c r="R89" t="inlineStr">
        <is>
          <t>MAITENCILLO 220</t>
        </is>
      </c>
      <c r="S89" t="n">
        <v>1087.85481679501</v>
      </c>
      <c r="T89" t="n">
        <v>76577.36912645129</v>
      </c>
      <c r="U89" t="n">
        <v>2.439878182071179</v>
      </c>
      <c r="V89" t="n">
        <v>14335.53598691242</v>
      </c>
      <c r="W89" t="inlineStr">
        <is>
          <t>CONAFE</t>
        </is>
      </c>
      <c r="X89" t="n">
        <v>74.88617510997001</v>
      </c>
      <c r="Y89" t="n">
        <v>76.5773691264513</v>
      </c>
      <c r="Z89" t="n">
        <v>81465.28630473542</v>
      </c>
      <c r="AA89" t="n">
        <v>17086.45528833423</v>
      </c>
      <c r="AB89" t="n">
        <v>14335.53598691242</v>
      </c>
      <c r="AC89" t="n">
        <v>17086.45528833423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Juan 13.2</t>
        </is>
      </c>
      <c r="F90" t="inlineStr">
        <is>
          <t>Conafe</t>
        </is>
      </c>
      <c r="G90" t="inlineStr">
        <is>
          <t>Conafe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2013/03_2_BS3_BB_CONAFE_San Juan SpA.</t>
        </is>
      </c>
      <c r="K90" t="inlineStr">
        <is>
          <t>San Juan 13.2</t>
        </is>
      </c>
      <c r="L90" t="inlineStr">
        <is>
          <t>-1</t>
        </is>
      </c>
      <c r="M90" t="n">
        <v>67760.97231540149</v>
      </c>
      <c r="N90" t="n">
        <v>150.834682479523</v>
      </c>
      <c r="O90" t="inlineStr">
        <is>
          <t>2</t>
        </is>
      </c>
      <c r="P90" s="2" t="n">
        <v>44938.82480833333</v>
      </c>
      <c r="Q90" t="n">
        <v>16</v>
      </c>
      <c r="R90" t="inlineStr">
        <is>
          <t>PAN DE AZUCAR 220</t>
        </is>
      </c>
      <c r="S90" t="n">
        <v>67645.82165924706</v>
      </c>
      <c r="T90" t="n">
        <v>5170358.291012811</v>
      </c>
      <c r="U90" t="n">
        <v>151.7183743883498</v>
      </c>
      <c r="V90" t="n">
        <v>908233.8750911615</v>
      </c>
      <c r="W90" t="inlineStr">
        <is>
          <t>CONAFE</t>
        </is>
      </c>
      <c r="X90" t="n">
        <v>81.31146944092202</v>
      </c>
      <c r="Y90" t="n">
        <v>5170.358291012812</v>
      </c>
      <c r="Z90" t="n">
        <v>5500381.160651928</v>
      </c>
      <c r="AA90" t="n">
        <v>1082519.517391134</v>
      </c>
      <c r="AB90" t="n">
        <v>908233.8750911615</v>
      </c>
      <c r="AC90" t="n">
        <v>1082519.517391134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2013/03_2_BS3_BB_CONAFE_San Juan SpA.</t>
        </is>
      </c>
      <c r="K91" t="inlineStr">
        <is>
          <t>Vicuña 023</t>
        </is>
      </c>
      <c r="L91" t="inlineStr">
        <is>
          <t>-1</t>
        </is>
      </c>
      <c r="M91" t="n">
        <v>37395.2053835232</v>
      </c>
      <c r="N91" t="n">
        <v>57.8901829542026</v>
      </c>
      <c r="O91" t="inlineStr">
        <is>
          <t>2</t>
        </is>
      </c>
      <c r="P91" s="2" t="n">
        <v>44938.82480833333</v>
      </c>
      <c r="Q91" t="n">
        <v>35</v>
      </c>
      <c r="R91" t="inlineStr">
        <is>
          <t>CARDONES 220</t>
        </is>
      </c>
      <c r="S91" t="n">
        <v>147.7728843839305</v>
      </c>
      <c r="T91" t="n">
        <v>10622.68109292296</v>
      </c>
      <c r="U91" t="n">
        <v>0.2304938647371094</v>
      </c>
      <c r="V91" t="n">
        <v>1372.932829837741</v>
      </c>
      <c r="W91" t="inlineStr">
        <is>
          <t>CONAFE</t>
        </is>
      </c>
      <c r="X91" t="n">
        <v>76.473600783069</v>
      </c>
      <c r="Y91" t="n">
        <v>10.62268109292296</v>
      </c>
      <c r="Z91" t="n">
        <v>11300.72456693932</v>
      </c>
      <c r="AA91" t="n">
        <v>1636.391930676687</v>
      </c>
      <c r="AB91" t="n">
        <v>1372.932829837741</v>
      </c>
      <c r="AC91" t="n">
        <v>1636.391930676687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2013/03_2_BS3_BB_CONAFE_San Juan SpA.</t>
        </is>
      </c>
      <c r="K92" t="inlineStr">
        <is>
          <t>Vicuña 023</t>
        </is>
      </c>
      <c r="L92" t="inlineStr">
        <is>
          <t>-1</t>
        </is>
      </c>
      <c r="M92" t="n">
        <v>37395.2053835232</v>
      </c>
      <c r="N92" t="n">
        <v>57.8901829542026</v>
      </c>
      <c r="O92" t="inlineStr">
        <is>
          <t>2</t>
        </is>
      </c>
      <c r="P92" s="2" t="n">
        <v>44938.82480833333</v>
      </c>
      <c r="Q92" t="n">
        <v>7</v>
      </c>
      <c r="R92" t="inlineStr">
        <is>
          <t>LOS VILOS 220</t>
        </is>
      </c>
      <c r="S92" t="n">
        <v>132.3584528043781</v>
      </c>
      <c r="T92" t="n">
        <v>10338.06203230797</v>
      </c>
      <c r="U92" t="n">
        <v>0.2064506722237532</v>
      </c>
      <c r="V92" t="n">
        <v>1232.862128623022</v>
      </c>
      <c r="W92" t="inlineStr">
        <is>
          <t>CONAFE</t>
        </is>
      </c>
      <c r="X92" t="n">
        <v>83.09207382846301</v>
      </c>
      <c r="Y92" t="n">
        <v>10.33806203230797</v>
      </c>
      <c r="Z92" t="n">
        <v>10997.93833224253</v>
      </c>
      <c r="AA92" t="n">
        <v>1469.442346392159</v>
      </c>
      <c r="AB92" t="n">
        <v>1232.862128623022</v>
      </c>
      <c r="AC92" t="n">
        <v>1469.442346392159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Vicuña 023</t>
        </is>
      </c>
      <c r="F93" t="inlineStr">
        <is>
          <t>Conafe</t>
        </is>
      </c>
      <c r="G93" t="inlineStr">
        <is>
          <t>Conafe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2013/03_2_BS3_BB_CONAFE_San Juan SpA.</t>
        </is>
      </c>
      <c r="K93" t="inlineStr">
        <is>
          <t>Vicuña 023</t>
        </is>
      </c>
      <c r="L93" t="inlineStr">
        <is>
          <t>-1</t>
        </is>
      </c>
      <c r="M93" t="n">
        <v>37395.2053835232</v>
      </c>
      <c r="N93" t="n">
        <v>57.8901829542026</v>
      </c>
      <c r="O93" t="inlineStr">
        <is>
          <t>2</t>
        </is>
      </c>
      <c r="P93" s="2" t="n">
        <v>44938.82480833333</v>
      </c>
      <c r="Q93" t="n">
        <v>26</v>
      </c>
      <c r="R93" t="inlineStr">
        <is>
          <t>MAITENCILLO 220</t>
        </is>
      </c>
      <c r="S93" t="n">
        <v>595.0579924966705</v>
      </c>
      <c r="T93" t="n">
        <v>41887.92000509131</v>
      </c>
      <c r="U93" t="n">
        <v>0.9281622741890426</v>
      </c>
      <c r="V93" t="n">
        <v>5453.429511811308</v>
      </c>
      <c r="W93" t="inlineStr">
        <is>
          <t>CONAFE</t>
        </is>
      </c>
      <c r="X93" t="n">
        <v>74.88617510997001</v>
      </c>
      <c r="Y93" t="n">
        <v>41.88792000509131</v>
      </c>
      <c r="Z93" t="n">
        <v>44561.61702669289</v>
      </c>
      <c r="AA93" t="n">
        <v>6499.915985472358</v>
      </c>
      <c r="AB93" t="n">
        <v>5453.429511811308</v>
      </c>
      <c r="AC93" t="n">
        <v>6499.915985472358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Vicuña 023</t>
        </is>
      </c>
      <c r="F94" t="inlineStr">
        <is>
          <t>Conafe</t>
        </is>
      </c>
      <c r="G94" t="inlineStr">
        <is>
          <t>Conafe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2013/03_2_BS3_BB_CONAFE_San Juan SpA.</t>
        </is>
      </c>
      <c r="K94" t="inlineStr">
        <is>
          <t>Vicuña 023</t>
        </is>
      </c>
      <c r="L94" t="inlineStr">
        <is>
          <t>-1</t>
        </is>
      </c>
      <c r="M94" t="n">
        <v>37395.2053835232</v>
      </c>
      <c r="N94" t="n">
        <v>57.8901829542026</v>
      </c>
      <c r="O94" t="inlineStr">
        <is>
          <t>2</t>
        </is>
      </c>
      <c r="P94" s="2" t="n">
        <v>44938.82480833333</v>
      </c>
      <c r="Q94" t="n">
        <v>16</v>
      </c>
      <c r="R94" t="inlineStr">
        <is>
          <t>PAN DE AZUCAR 220</t>
        </is>
      </c>
      <c r="S94" t="n">
        <v>37349.41195980025</v>
      </c>
      <c r="T94" t="n">
        <v>2854719.435053363</v>
      </c>
      <c r="U94" t="n">
        <v>58.2570364256146</v>
      </c>
      <c r="V94" t="n">
        <v>348744.9305825534</v>
      </c>
      <c r="W94" t="inlineStr">
        <is>
          <t>CONAFE</t>
        </is>
      </c>
      <c r="X94" t="n">
        <v>81.31146944092201</v>
      </c>
      <c r="Y94" t="n">
        <v>2854.719435053363</v>
      </c>
      <c r="Z94" t="n">
        <v>3036935.569205705</v>
      </c>
      <c r="AA94" t="n">
        <v>415667.3785250935</v>
      </c>
      <c r="AB94" t="n">
        <v>348744.9305825534</v>
      </c>
      <c r="AC94" t="n">
        <v>415667.3785250935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2013/03_2_BS3_BB_CONAFE_San Juan SpA.</t>
        </is>
      </c>
      <c r="K95" t="inlineStr">
        <is>
          <t>Vicuña 110</t>
        </is>
      </c>
      <c r="L95" t="inlineStr">
        <is>
          <t>-1</t>
        </is>
      </c>
      <c r="M95" t="n">
        <v>718.205939362245</v>
      </c>
      <c r="N95" t="n">
        <v>0.450642142757266</v>
      </c>
      <c r="O95" t="inlineStr">
        <is>
          <t>2</t>
        </is>
      </c>
      <c r="P95" s="2" t="n">
        <v>44938.82480833333</v>
      </c>
      <c r="Q95" t="n">
        <v>35</v>
      </c>
      <c r="R95" t="inlineStr">
        <is>
          <t>CARDONES 220</t>
        </is>
      </c>
      <c r="S95" t="n">
        <v>2.838100824764879</v>
      </c>
      <c r="T95" t="n">
        <v>204.0174020878582</v>
      </c>
      <c r="U95" t="n">
        <v>0.001794263617714026</v>
      </c>
      <c r="V95" t="n">
        <v>10.68750107059319</v>
      </c>
      <c r="W95" t="inlineStr">
        <is>
          <t>CONAFE</t>
        </is>
      </c>
      <c r="X95" t="n">
        <v>76.47360078306902</v>
      </c>
      <c r="Y95" t="n">
        <v>0.2040174020878582</v>
      </c>
      <c r="Z95" t="n">
        <v>217.0397894551683</v>
      </c>
      <c r="AA95" t="n">
        <v>12.7383802986808</v>
      </c>
      <c r="AB95" t="n">
        <v>10.68750107059319</v>
      </c>
      <c r="AC95" t="n">
        <v>12.7383802986808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2013/03_2_BS3_BB_CONAFE_San Juan SpA.</t>
        </is>
      </c>
      <c r="K96" t="inlineStr">
        <is>
          <t>Vicuña 110</t>
        </is>
      </c>
      <c r="L96" t="inlineStr">
        <is>
          <t>-1</t>
        </is>
      </c>
      <c r="M96" t="n">
        <v>718.205939362245</v>
      </c>
      <c r="N96" t="n">
        <v>0.450642142757266</v>
      </c>
      <c r="O96" t="inlineStr">
        <is>
          <t>2</t>
        </is>
      </c>
      <c r="P96" s="2" t="n">
        <v>44938.82480833333</v>
      </c>
      <c r="Q96" t="n">
        <v>7</v>
      </c>
      <c r="R96" t="inlineStr">
        <is>
          <t>LOS VILOS 220</t>
        </is>
      </c>
      <c r="S96" t="n">
        <v>2.542053879741137</v>
      </c>
      <c r="T96" t="n">
        <v>198.5510569322984</v>
      </c>
      <c r="U96" t="n">
        <v>0.00160710104126275</v>
      </c>
      <c r="V96" t="n">
        <v>9.597130342574424</v>
      </c>
      <c r="W96" t="inlineStr">
        <is>
          <t>CONAFE</t>
        </is>
      </c>
      <c r="X96" t="n">
        <v>83.092073828463</v>
      </c>
      <c r="Y96" t="n">
        <v>0.1985510569322984</v>
      </c>
      <c r="Z96" t="n">
        <v>211.2245286513813</v>
      </c>
      <c r="AA96" t="n">
        <v>11.43877275634616</v>
      </c>
      <c r="AB96" t="n">
        <v>9.597130342574424</v>
      </c>
      <c r="AC96" t="n">
        <v>11.43877275634616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Vicuña 110</t>
        </is>
      </c>
      <c r="F97" t="inlineStr">
        <is>
          <t>Conafe</t>
        </is>
      </c>
      <c r="G97" t="inlineStr">
        <is>
          <t>Conafe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2013/03_2_BS3_BB_CONAFE_San Juan SpA.</t>
        </is>
      </c>
      <c r="K97" t="inlineStr">
        <is>
          <t>Vicuña 110</t>
        </is>
      </c>
      <c r="L97" t="inlineStr">
        <is>
          <t>-1</t>
        </is>
      </c>
      <c r="M97" t="n">
        <v>718.205939362245</v>
      </c>
      <c r="N97" t="n">
        <v>0.450642142757266</v>
      </c>
      <c r="O97" t="inlineStr">
        <is>
          <t>2</t>
        </is>
      </c>
      <c r="P97" s="2" t="n">
        <v>44938.82480833333</v>
      </c>
      <c r="Q97" t="n">
        <v>26</v>
      </c>
      <c r="R97" t="inlineStr">
        <is>
          <t>MAITENCILLO 220</t>
        </is>
      </c>
      <c r="S97" t="n">
        <v>11.42858235682774</v>
      </c>
      <c r="T97" t="n">
        <v>804.4922504541888</v>
      </c>
      <c r="U97" t="n">
        <v>0.00722521530805842</v>
      </c>
      <c r="V97" t="n">
        <v>42.45184649912996</v>
      </c>
      <c r="W97" t="inlineStr">
        <is>
          <t>CONAFE</t>
        </is>
      </c>
      <c r="X97" t="n">
        <v>74.88617510997001</v>
      </c>
      <c r="Y97" t="n">
        <v>0.8044922504541889</v>
      </c>
      <c r="Z97" t="n">
        <v>855.8428196321158</v>
      </c>
      <c r="AA97" t="n">
        <v>50.59814838990461</v>
      </c>
      <c r="AB97" t="n">
        <v>42.45184649912996</v>
      </c>
      <c r="AC97" t="n">
        <v>50.59814838990461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Vicuña 110</t>
        </is>
      </c>
      <c r="F98" t="inlineStr">
        <is>
          <t>Conafe</t>
        </is>
      </c>
      <c r="G98" t="inlineStr">
        <is>
          <t>Conafe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2013/03_2_BS3_BB_CONAFE_San Juan SpA.</t>
        </is>
      </c>
      <c r="K98" t="inlineStr">
        <is>
          <t>Vicuña 110</t>
        </is>
      </c>
      <c r="L98" t="inlineStr">
        <is>
          <t>-1</t>
        </is>
      </c>
      <c r="M98" t="n">
        <v>718.205939362245</v>
      </c>
      <c r="N98" t="n">
        <v>0.450642142757266</v>
      </c>
      <c r="O98" t="inlineStr">
        <is>
          <t>2</t>
        </is>
      </c>
      <c r="P98" s="2" t="n">
        <v>44938.82480833333</v>
      </c>
      <c r="Q98" t="n">
        <v>16</v>
      </c>
      <c r="R98" t="inlineStr">
        <is>
          <t>PAN DE AZUCAR 220</t>
        </is>
      </c>
      <c r="S98" t="n">
        <v>717.3264386732062</v>
      </c>
      <c r="T98" t="n">
        <v>54827.2547895013</v>
      </c>
      <c r="U98" t="n">
        <v>0.4534978883431079</v>
      </c>
      <c r="V98" t="n">
        <v>2714.780896750417</v>
      </c>
      <c r="W98" t="inlineStr">
        <is>
          <t>CONAFE</t>
        </is>
      </c>
      <c r="X98" t="n">
        <v>81.311469440922</v>
      </c>
      <c r="Y98" t="n">
        <v>54.8272547895013</v>
      </c>
      <c r="Z98" t="n">
        <v>58326.86679734182</v>
      </c>
      <c r="AA98" t="n">
        <v>3235.734084327077</v>
      </c>
      <c r="AB98" t="n">
        <v>2714.780896750417</v>
      </c>
      <c r="AC98" t="n">
        <v>3235.734084327077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(enelsa)_BS3_BB_CONAFE_San Juan SpA.</t>
        </is>
      </c>
      <c r="K99" t="inlineStr">
        <is>
          <t>Monte Patria 13.2</t>
        </is>
      </c>
      <c r="L99" t="inlineStr">
        <is>
          <t>-1</t>
        </is>
      </c>
      <c r="M99" t="n">
        <v>38660.8236072938</v>
      </c>
      <c r="N99" t="n">
        <v>32.5565899653979</v>
      </c>
      <c r="O99" t="inlineStr">
        <is>
          <t>2</t>
        </is>
      </c>
      <c r="P99" s="2" t="n">
        <v>44938.82480833333</v>
      </c>
      <c r="Q99" t="n">
        <v>35</v>
      </c>
      <c r="R99" t="inlineStr">
        <is>
          <t>CARDONES 220</t>
        </is>
      </c>
      <c r="S99" t="n">
        <v>115.6084931824904</v>
      </c>
      <c r="T99" t="n">
        <v>8310.537889483729</v>
      </c>
      <c r="U99" t="n">
        <v>0.09809190502738889</v>
      </c>
      <c r="V99" t="n">
        <v>584.282783001753</v>
      </c>
      <c r="W99" t="inlineStr">
        <is>
          <t>CONAFE</t>
        </is>
      </c>
      <c r="X99" t="n">
        <v>76.47360078306902</v>
      </c>
      <c r="Y99" t="n">
        <v>8.310537889483728</v>
      </c>
      <c r="Z99" t="n">
        <v>8840.997754769924</v>
      </c>
      <c r="AA99" t="n">
        <v>696.4037938042349</v>
      </c>
      <c r="AB99" t="n">
        <v>584.282783001753</v>
      </c>
      <c r="AC99" t="n">
        <v>696.4037938042349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(enelsa)_BS3_BB_CONAFE_San Juan SpA.</t>
        </is>
      </c>
      <c r="K100" t="inlineStr">
        <is>
          <t>Monte Patria 13.2</t>
        </is>
      </c>
      <c r="L100" t="inlineStr">
        <is>
          <t>-1</t>
        </is>
      </c>
      <c r="M100" t="n">
        <v>38660.8236072938</v>
      </c>
      <c r="N100" t="n">
        <v>32.5565899653979</v>
      </c>
      <c r="O100" t="inlineStr">
        <is>
          <t>2</t>
        </is>
      </c>
      <c r="P100" s="2" t="n">
        <v>44938.82480833333</v>
      </c>
      <c r="Q100" t="n">
        <v>7</v>
      </c>
      <c r="R100" t="inlineStr">
        <is>
          <t>LOS VILOS 220</t>
        </is>
      </c>
      <c r="S100" t="n">
        <v>8082.206307654546</v>
      </c>
      <c r="T100" t="n">
        <v>631273.2462197507</v>
      </c>
      <c r="U100" t="n">
        <v>6.857619122245315</v>
      </c>
      <c r="V100" t="n">
        <v>40951.66568009153</v>
      </c>
      <c r="W100" t="inlineStr">
        <is>
          <t>CONAFE</t>
        </is>
      </c>
      <c r="X100" t="n">
        <v>83.092073828463</v>
      </c>
      <c r="Y100" t="n">
        <v>631.2732462197508</v>
      </c>
      <c r="Z100" t="n">
        <v>671567.2832125009</v>
      </c>
      <c r="AA100" t="n">
        <v>48810.09020273126</v>
      </c>
      <c r="AB100" t="n">
        <v>40951.66568009153</v>
      </c>
      <c r="AC100" t="n">
        <v>48810.09020273126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Monte Patria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(enelsa)_BS3_BB_CONAFE_San Juan SpA.</t>
        </is>
      </c>
      <c r="K101" t="inlineStr">
        <is>
          <t>Monte Patria 13.2</t>
        </is>
      </c>
      <c r="L101" t="inlineStr">
        <is>
          <t>-1</t>
        </is>
      </c>
      <c r="M101" t="n">
        <v>38660.8236072938</v>
      </c>
      <c r="N101" t="n">
        <v>32.5565899653979</v>
      </c>
      <c r="O101" t="inlineStr">
        <is>
          <t>2</t>
        </is>
      </c>
      <c r="P101" s="2" t="n">
        <v>44938.82480833333</v>
      </c>
      <c r="Q101" t="n">
        <v>26</v>
      </c>
      <c r="R101" t="inlineStr">
        <is>
          <t>MAITENCILLO 220</t>
        </is>
      </c>
      <c r="S101" t="n">
        <v>543.5415083600021</v>
      </c>
      <c r="T101" t="n">
        <v>38261.51990010928</v>
      </c>
      <c r="U101" t="n">
        <v>0.4611860300984204</v>
      </c>
      <c r="V101" t="n">
        <v>2709.704517102118</v>
      </c>
      <c r="W101" t="inlineStr">
        <is>
          <t>CONAFE</t>
        </is>
      </c>
      <c r="X101" t="n">
        <v>74.88617510997</v>
      </c>
      <c r="Y101" t="n">
        <v>38.26151990010928</v>
      </c>
      <c r="Z101" t="n">
        <v>40703.74457458435</v>
      </c>
      <c r="AA101" t="n">
        <v>3229.683572231369</v>
      </c>
      <c r="AB101" t="n">
        <v>2709.704517102118</v>
      </c>
      <c r="AC101" t="n">
        <v>3229.683572231369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Monte Patria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(enelsa)_BS3_BB_CONAFE_San Juan SpA.</t>
        </is>
      </c>
      <c r="K102" t="inlineStr">
        <is>
          <t>Monte Patria 13.2</t>
        </is>
      </c>
      <c r="L102" t="inlineStr">
        <is>
          <t>-1</t>
        </is>
      </c>
      <c r="M102" t="n">
        <v>38660.8236072938</v>
      </c>
      <c r="N102" t="n">
        <v>32.5565899653979</v>
      </c>
      <c r="O102" t="inlineStr">
        <is>
          <t>2</t>
        </is>
      </c>
      <c r="P102" s="2" t="n">
        <v>44938.82480833333</v>
      </c>
      <c r="Q102" t="n">
        <v>16</v>
      </c>
      <c r="R102" t="inlineStr">
        <is>
          <t>PAN DE AZUCAR 220</t>
        </is>
      </c>
      <c r="S102" t="n">
        <v>30776.93360940997</v>
      </c>
      <c r="T102" t="n">
        <v>2352366.634866814</v>
      </c>
      <c r="U102" t="n">
        <v>26.11372197268407</v>
      </c>
      <c r="V102" t="n">
        <v>156324.9474292106</v>
      </c>
      <c r="W102" t="inlineStr">
        <is>
          <t>CONAFE</t>
        </is>
      </c>
      <c r="X102" t="n">
        <v>81.311469440922</v>
      </c>
      <c r="Y102" t="n">
        <v>2352.366634866814</v>
      </c>
      <c r="Z102" t="n">
        <v>2502517.696666824</v>
      </c>
      <c r="AA102" t="n">
        <v>186322.9409168183</v>
      </c>
      <c r="AB102" t="n">
        <v>156324.9474292106</v>
      </c>
      <c r="AC102" t="n">
        <v>186322.9409168183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(enelsa)_BS3_BB_CONAFE_San Juan SpA.</t>
        </is>
      </c>
      <c r="K103" t="inlineStr">
        <is>
          <t>Punitaqui 13.2</t>
        </is>
      </c>
      <c r="L103" t="inlineStr">
        <is>
          <t>-1</t>
        </is>
      </c>
      <c r="M103" t="n">
        <v>38391.2032603124</v>
      </c>
      <c r="N103" t="n">
        <v>61.7319411764706</v>
      </c>
      <c r="O103" t="inlineStr">
        <is>
          <t>2</t>
        </is>
      </c>
      <c r="P103" s="2" t="n">
        <v>44938.82480833333</v>
      </c>
      <c r="Q103" t="n">
        <v>35</v>
      </c>
      <c r="R103" t="inlineStr">
        <is>
          <t>CARDONES 220</t>
        </is>
      </c>
      <c r="S103" t="n">
        <v>102.8026764076947</v>
      </c>
      <c r="T103" t="n">
        <v>7389.989384931084</v>
      </c>
      <c r="U103" t="n">
        <v>0.1665552210729054</v>
      </c>
      <c r="V103" t="n">
        <v>992.0833739010096</v>
      </c>
      <c r="W103" t="inlineStr">
        <is>
          <t>CONAFE</t>
        </is>
      </c>
      <c r="X103" t="n">
        <v>76.47360078306902</v>
      </c>
      <c r="Y103" t="n">
        <v>7.389989384931084</v>
      </c>
      <c r="Z103" t="n">
        <v>7861.690835033069</v>
      </c>
      <c r="AA103" t="n">
        <v>1182.45932526938</v>
      </c>
      <c r="AB103" t="n">
        <v>992.0833739010096</v>
      </c>
      <c r="AC103" t="n">
        <v>1182.45932526938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(enelsa)_BS3_BB_CONAFE_San Juan SpA.</t>
        </is>
      </c>
      <c r="K104" t="inlineStr">
        <is>
          <t>Punitaqui 13.2</t>
        </is>
      </c>
      <c r="L104" t="inlineStr">
        <is>
          <t>-1</t>
        </is>
      </c>
      <c r="M104" t="n">
        <v>38391.2032603124</v>
      </c>
      <c r="N104" t="n">
        <v>61.7319411764706</v>
      </c>
      <c r="O104" t="inlineStr">
        <is>
          <t>2</t>
        </is>
      </c>
      <c r="P104" s="2" t="n">
        <v>44938.82480833333</v>
      </c>
      <c r="Q104" t="n">
        <v>7</v>
      </c>
      <c r="R104" t="inlineStr">
        <is>
          <t>LOS VILOS 220</t>
        </is>
      </c>
      <c r="S104" t="n">
        <v>9949.055479921652</v>
      </c>
      <c r="T104" t="n">
        <v>777086.3933134568</v>
      </c>
      <c r="U104" t="n">
        <v>16.1189104489202</v>
      </c>
      <c r="V104" t="n">
        <v>96257.34822312293</v>
      </c>
      <c r="W104" t="inlineStr">
        <is>
          <t>CONAFE</t>
        </is>
      </c>
      <c r="X104" t="n">
        <v>83.09207382846301</v>
      </c>
      <c r="Y104" t="n">
        <v>777.0863933134568</v>
      </c>
      <c r="Z104" t="n">
        <v>826687.6524611244</v>
      </c>
      <c r="AA104" t="n">
        <v>114728.6629596221</v>
      </c>
      <c r="AB104" t="n">
        <v>96257.34822312293</v>
      </c>
      <c r="AC104" t="n">
        <v>114728.6629596221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Punitaqui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 (enelsa)_BS3_BB_CONAFE_San Juan SpA.</t>
        </is>
      </c>
      <c r="K105" t="inlineStr">
        <is>
          <t>Punitaqui 13.2</t>
        </is>
      </c>
      <c r="L105" t="inlineStr">
        <is>
          <t>-1</t>
        </is>
      </c>
      <c r="M105" t="n">
        <v>38391.2032603124</v>
      </c>
      <c r="N105" t="n">
        <v>61.7319411764706</v>
      </c>
      <c r="O105" t="inlineStr">
        <is>
          <t>2</t>
        </is>
      </c>
      <c r="P105" s="2" t="n">
        <v>44938.82480833333</v>
      </c>
      <c r="Q105" t="n">
        <v>26</v>
      </c>
      <c r="R105" t="inlineStr">
        <is>
          <t>MAITENCILLO 220</t>
        </is>
      </c>
      <c r="S105" t="n">
        <v>522.0559878422022</v>
      </c>
      <c r="T105" t="n">
        <v>36749.08955539395</v>
      </c>
      <c r="U105" t="n">
        <v>0.8458062912940252</v>
      </c>
      <c r="V105" t="n">
        <v>4969.545863355196</v>
      </c>
      <c r="W105" t="inlineStr">
        <is>
          <t>CONAFE</t>
        </is>
      </c>
      <c r="X105" t="n">
        <v>74.88617510997001</v>
      </c>
      <c r="Y105" t="n">
        <v>36.74908955539395</v>
      </c>
      <c r="Z105" t="n">
        <v>39094.77612275952</v>
      </c>
      <c r="AA105" t="n">
        <v>5923.177429505598</v>
      </c>
      <c r="AB105" t="n">
        <v>4969.545863355196</v>
      </c>
      <c r="AC105" t="n">
        <v>5923.177429505598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Punitaqui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 (enelsa)_BS3_BB_CONAFE_San Juan SpA.</t>
        </is>
      </c>
      <c r="K106" t="inlineStr">
        <is>
          <t>Punitaqui 13.2</t>
        </is>
      </c>
      <c r="L106" t="inlineStr">
        <is>
          <t>-1</t>
        </is>
      </c>
      <c r="M106" t="n">
        <v>38391.2032603124</v>
      </c>
      <c r="N106" t="n">
        <v>61.7319411764706</v>
      </c>
      <c r="O106" t="inlineStr">
        <is>
          <t>2</t>
        </is>
      </c>
      <c r="P106" s="2" t="n">
        <v>44938.82480833333</v>
      </c>
      <c r="Q106" t="n">
        <v>16</v>
      </c>
      <c r="R106" t="inlineStr">
        <is>
          <t>PAN DE AZUCAR 220</t>
        </is>
      </c>
      <c r="S106" t="n">
        <v>28668.77546265225</v>
      </c>
      <c r="T106" t="n">
        <v>2191234.244343697</v>
      </c>
      <c r="U106" t="n">
        <v>46.44756733895825</v>
      </c>
      <c r="V106" t="n">
        <v>278049.7368422836</v>
      </c>
      <c r="W106" t="inlineStr">
        <is>
          <t>CONAFE</t>
        </is>
      </c>
      <c r="X106" t="n">
        <v>81.31146944092201</v>
      </c>
      <c r="Y106" t="n">
        <v>2191.234244343697</v>
      </c>
      <c r="Z106" t="n">
        <v>2331100.259940104</v>
      </c>
      <c r="AA106" t="n">
        <v>331406.1225772153</v>
      </c>
      <c r="AB106" t="n">
        <v>278049.7368422836</v>
      </c>
      <c r="AC106" t="n">
        <v>331406.1225772153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2013/03_2_BS3_BB_CONAFE_San Juan SpA.</t>
        </is>
      </c>
      <c r="K107" t="inlineStr">
        <is>
          <t>Andacollo 13.2</t>
        </is>
      </c>
      <c r="L107" t="inlineStr">
        <is>
          <t>-1</t>
        </is>
      </c>
      <c r="M107" t="n">
        <v>4570.98043962329</v>
      </c>
      <c r="N107" t="n">
        <v>16.4683948991972</v>
      </c>
      <c r="O107" t="inlineStr">
        <is>
          <t>2</t>
        </is>
      </c>
      <c r="P107" s="2" t="n">
        <v>44938.82480833333</v>
      </c>
      <c r="Q107" t="n">
        <v>35</v>
      </c>
      <c r="R107" t="inlineStr">
        <is>
          <t>CARDONES 220</t>
        </is>
      </c>
      <c r="S107" t="n">
        <v>25.42308660155456</v>
      </c>
      <c r="T107" t="n">
        <v>1827.543276914234</v>
      </c>
      <c r="U107" t="n">
        <v>0.09228812161691029</v>
      </c>
      <c r="V107" t="n">
        <v>549.7126447006669</v>
      </c>
      <c r="W107" t="inlineStr">
        <is>
          <t>CONAFE</t>
        </is>
      </c>
      <c r="X107" t="n">
        <v>76.473600783069</v>
      </c>
      <c r="Y107" t="n">
        <v>1.827543276914233</v>
      </c>
      <c r="Z107" t="n">
        <v>1944.194975440674</v>
      </c>
      <c r="AA107" t="n">
        <v>655.1998148994838</v>
      </c>
      <c r="AB107" t="n">
        <v>549.7126447006669</v>
      </c>
      <c r="AC107" t="n">
        <v>655.1998148994838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Andacollo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2013/03_2_BS3_BB_CONAFE_San Juan SpA.</t>
        </is>
      </c>
      <c r="K108" t="inlineStr">
        <is>
          <t>Andacollo 13.2</t>
        </is>
      </c>
      <c r="L108" t="inlineStr">
        <is>
          <t>-1</t>
        </is>
      </c>
      <c r="M108" t="n">
        <v>4570.98043962329</v>
      </c>
      <c r="N108" t="n">
        <v>16.4683948991972</v>
      </c>
      <c r="O108" t="inlineStr">
        <is>
          <t>2</t>
        </is>
      </c>
      <c r="P108" s="2" t="n">
        <v>44938.82480833333</v>
      </c>
      <c r="Q108" t="n">
        <v>7</v>
      </c>
      <c r="R108" t="inlineStr">
        <is>
          <t>LOS VILOS 220</t>
        </is>
      </c>
      <c r="S108" t="n">
        <v>148.1661710914778</v>
      </c>
      <c r="T108" t="n">
        <v>11572.74836158093</v>
      </c>
      <c r="U108" t="n">
        <v>0.5378567060526046</v>
      </c>
      <c r="V108" t="n">
        <v>3211.920583138153</v>
      </c>
      <c r="W108" t="inlineStr">
        <is>
          <t>CONAFE</t>
        </is>
      </c>
      <c r="X108" t="n">
        <v>83.092073828463</v>
      </c>
      <c r="Y108" t="n">
        <v>11.57274836158093</v>
      </c>
      <c r="Z108" t="n">
        <v>12311.43442721376</v>
      </c>
      <c r="AA108" t="n">
        <v>3828.272447125332</v>
      </c>
      <c r="AB108" t="n">
        <v>3211.920583138153</v>
      </c>
      <c r="AC108" t="n">
        <v>3828.272447125332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Andacollo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2013/03_2_BS3_BB_CONAFE_San Juan SpA.</t>
        </is>
      </c>
      <c r="K109" t="inlineStr">
        <is>
          <t>Andacollo 13.2</t>
        </is>
      </c>
      <c r="L109" t="inlineStr">
        <is>
          <t>-1</t>
        </is>
      </c>
      <c r="M109" t="n">
        <v>4570.98043962329</v>
      </c>
      <c r="N109" t="n">
        <v>16.4683948991972</v>
      </c>
      <c r="O109" t="inlineStr">
        <is>
          <t>2</t>
        </is>
      </c>
      <c r="P109" s="2" t="n">
        <v>44938.82480833333</v>
      </c>
      <c r="Q109" t="n">
        <v>26</v>
      </c>
      <c r="R109" t="inlineStr">
        <is>
          <t>MAITENCILLO 220</t>
        </is>
      </c>
      <c r="S109" t="n">
        <v>68.94116691273412</v>
      </c>
      <c r="T109" t="n">
        <v>4852.975879849918</v>
      </c>
      <c r="U109" t="n">
        <v>0.2502627197149645</v>
      </c>
      <c r="V109" t="n">
        <v>1470.421864099355</v>
      </c>
      <c r="W109" t="inlineStr">
        <is>
          <t>CONAFE</t>
        </is>
      </c>
      <c r="X109" t="n">
        <v>74.88617510997001</v>
      </c>
      <c r="Y109" t="n">
        <v>4.852975879849917</v>
      </c>
      <c r="Z109" t="n">
        <v>5162.740297712679</v>
      </c>
      <c r="AA109" t="n">
        <v>1752.588634206621</v>
      </c>
      <c r="AB109" t="n">
        <v>1470.421864099355</v>
      </c>
      <c r="AC109" t="n">
        <v>1752.588634206621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Andacollo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2013/03_2_BS3_BB_CONAFE_San Juan SpA.</t>
        </is>
      </c>
      <c r="K110" t="inlineStr">
        <is>
          <t>Andacollo 13.2</t>
        </is>
      </c>
      <c r="L110" t="inlineStr">
        <is>
          <t>-1</t>
        </is>
      </c>
      <c r="M110" t="n">
        <v>4570.98043962329</v>
      </c>
      <c r="N110" t="n">
        <v>16.4683948991972</v>
      </c>
      <c r="O110" t="inlineStr">
        <is>
          <t>2</t>
        </is>
      </c>
      <c r="P110" s="2" t="n">
        <v>44938.82480833333</v>
      </c>
      <c r="Q110" t="n">
        <v>16</v>
      </c>
      <c r="R110" t="inlineStr">
        <is>
          <t>PAN DE AZUCAR 220</t>
        </is>
      </c>
      <c r="S110" t="n">
        <v>4429.83072476291</v>
      </c>
      <c r="T110" t="n">
        <v>338584.2828687158</v>
      </c>
      <c r="U110" t="n">
        <v>16.08068929931768</v>
      </c>
      <c r="V110" t="n">
        <v>96264.06040360112</v>
      </c>
      <c r="W110" t="inlineStr">
        <is>
          <t>CONAFE</t>
        </is>
      </c>
      <c r="X110" t="n">
        <v>81.31146944092201</v>
      </c>
      <c r="Y110" t="n">
        <v>338.5842828687157</v>
      </c>
      <c r="Z110" t="n">
        <v>360196.0456050168</v>
      </c>
      <c r="AA110" t="n">
        <v>114736.6631747332</v>
      </c>
      <c r="AB110" t="n">
        <v>96264.06040360112</v>
      </c>
      <c r="AC110" t="n">
        <v>114736.6631747332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Cabildo 023</t>
        </is>
      </c>
      <c r="F111" t="inlineStr">
        <is>
          <t>Conafe</t>
        </is>
      </c>
      <c r="G111" t="inlineStr">
        <is>
          <t>Conafe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2013/03_2_BS3_BB_CONAFE_San Juan SpA.</t>
        </is>
      </c>
      <c r="K111" t="inlineStr">
        <is>
          <t>Cabildo 023</t>
        </is>
      </c>
      <c r="L111" t="inlineStr">
        <is>
          <t>-1</t>
        </is>
      </c>
      <c r="M111" t="n">
        <v>70964.4858390528</v>
      </c>
      <c r="N111" t="n">
        <v>66.87694442293299</v>
      </c>
      <c r="O111" t="inlineStr">
        <is>
          <t>2</t>
        </is>
      </c>
      <c r="P111" s="2" t="n">
        <v>44938.82480833333</v>
      </c>
      <c r="Q111" t="n">
        <v>11</v>
      </c>
      <c r="R111" t="inlineStr">
        <is>
          <t>QUILLOTA 220</t>
        </is>
      </c>
      <c r="S111" t="n">
        <v>72538.42167975671</v>
      </c>
      <c r="T111" t="n">
        <v>5881061.197304577</v>
      </c>
      <c r="U111" t="n">
        <v>68.8777709128277</v>
      </c>
      <c r="V111" t="n">
        <v>419494.4726904458</v>
      </c>
      <c r="W111" t="inlineStr">
        <is>
          <t>CONAFE</t>
        </is>
      </c>
      <c r="X111" t="n">
        <v>86.25012699972902</v>
      </c>
      <c r="Y111" t="n">
        <v>5881.061197304577</v>
      </c>
      <c r="Z111" t="n">
        <v>6256448.082238912</v>
      </c>
      <c r="AA111" t="n">
        <v>499993.412026753</v>
      </c>
      <c r="AB111" t="n">
        <v>419494.4726904458</v>
      </c>
      <c r="AC111" t="n">
        <v>499993.412026753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Casas Viejas 023</t>
        </is>
      </c>
      <c r="F112" t="inlineStr">
        <is>
          <t>Conafe</t>
        </is>
      </c>
      <c r="G112" t="inlineStr">
        <is>
          <t>Conafe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2013/03_2_BS3_BB_CONAFE_San Juan SpA.</t>
        </is>
      </c>
      <c r="K112" t="inlineStr">
        <is>
          <t>Casas Viejas 023</t>
        </is>
      </c>
      <c r="L112" t="inlineStr">
        <is>
          <t>-1</t>
        </is>
      </c>
      <c r="M112" t="n">
        <v>27661.0924748025</v>
      </c>
      <c r="N112" t="n">
        <v>68.6446142130669</v>
      </c>
      <c r="O112" t="inlineStr">
        <is>
          <t>2</t>
        </is>
      </c>
      <c r="P112" s="2" t="n">
        <v>44938.82480833333</v>
      </c>
      <c r="Q112" t="n">
        <v>11</v>
      </c>
      <c r="R112" t="inlineStr">
        <is>
          <t>QUILLOTA 220</t>
        </is>
      </c>
      <c r="S112" t="n">
        <v>28274.59350034164</v>
      </c>
      <c r="T112" t="n">
        <v>2292366.043453968</v>
      </c>
      <c r="U112" t="n">
        <v>70.69832590236784</v>
      </c>
      <c r="V112" t="n">
        <v>430582.4150733033</v>
      </c>
      <c r="W112" t="inlineStr">
        <is>
          <t>CONAFE</t>
        </is>
      </c>
      <c r="X112" t="n">
        <v>86.25012699972901</v>
      </c>
      <c r="Y112" t="n">
        <v>2292.366043453968</v>
      </c>
      <c r="Z112" t="n">
        <v>2438687.280270179</v>
      </c>
      <c r="AA112" t="n">
        <v>513209.0763686572</v>
      </c>
      <c r="AB112" t="n">
        <v>430582.4150733033</v>
      </c>
      <c r="AC112" t="n">
        <v>513209.0763686572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Combarbala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2013/03_2_BS3_BB_CONAFE_San Juan SpA.</t>
        </is>
      </c>
      <c r="K113" t="inlineStr">
        <is>
          <t>Combarbala 13.2</t>
        </is>
      </c>
      <c r="L113" t="inlineStr">
        <is>
          <t>-1</t>
        </is>
      </c>
      <c r="M113" t="n">
        <v>8198.542242640129</v>
      </c>
      <c r="N113" t="n">
        <v>18.6121314437647</v>
      </c>
      <c r="O113" t="inlineStr">
        <is>
          <t>2</t>
        </is>
      </c>
      <c r="P113" s="2" t="n">
        <v>44938.82480833333</v>
      </c>
      <c r="Q113" t="n">
        <v>7</v>
      </c>
      <c r="R113" t="inlineStr">
        <is>
          <t>LOS VILOS 220</t>
        </is>
      </c>
      <c r="S113" t="n">
        <v>3498.458349945164</v>
      </c>
      <c r="T113" t="n">
        <v>273252.5099294796</v>
      </c>
      <c r="U113" t="n">
        <v>8.002244199640183</v>
      </c>
      <c r="V113" t="n">
        <v>47787.02685471097</v>
      </c>
      <c r="W113" t="inlineStr">
        <is>
          <t>CONAFE</t>
        </is>
      </c>
      <c r="X113" t="n">
        <v>83.092073828463</v>
      </c>
      <c r="Y113" t="n">
        <v>273.2525099294797</v>
      </c>
      <c r="Z113" t="n">
        <v>290694.1594994465</v>
      </c>
      <c r="AA113" t="n">
        <v>56957.12378392249</v>
      </c>
      <c r="AB113" t="n">
        <v>47787.02685471097</v>
      </c>
      <c r="AC113" t="n">
        <v>56957.12378392249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Combarbala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2013/03_2_BS3_BB_CONAFE_San Juan SpA.</t>
        </is>
      </c>
      <c r="K114" t="inlineStr">
        <is>
          <t>Combarbala 13.2</t>
        </is>
      </c>
      <c r="L114" t="inlineStr">
        <is>
          <t>-1</t>
        </is>
      </c>
      <c r="M114" t="n">
        <v>8198.542242640129</v>
      </c>
      <c r="N114" t="n">
        <v>18.6121314437647</v>
      </c>
      <c r="O114" t="inlineStr">
        <is>
          <t>2</t>
        </is>
      </c>
      <c r="P114" s="2" t="n">
        <v>44938.82480833333</v>
      </c>
      <c r="Q114" t="n">
        <v>26</v>
      </c>
      <c r="R114" t="inlineStr">
        <is>
          <t>MAITENCILLO 220</t>
        </is>
      </c>
      <c r="S114" t="n">
        <v>99.25769666974438</v>
      </c>
      <c r="T114" t="n">
        <v>6987.047498593398</v>
      </c>
      <c r="U114" t="n">
        <v>0.2270383831945739</v>
      </c>
      <c r="V114" t="n">
        <v>1333.966972864744</v>
      </c>
      <c r="W114" t="inlineStr">
        <is>
          <t>CONAFE</t>
        </is>
      </c>
      <c r="X114" t="n">
        <v>74.88617510997001</v>
      </c>
      <c r="Y114" t="n">
        <v>6.987047498593398</v>
      </c>
      <c r="Z114" t="n">
        <v>7433.029253822764</v>
      </c>
      <c r="AA114" t="n">
        <v>1589.948716167752</v>
      </c>
      <c r="AB114" t="n">
        <v>1333.966972864744</v>
      </c>
      <c r="AC114" t="n">
        <v>1589.948716167752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Combarbala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2013/03_2_BS3_BB_CONAFE_San Juan SpA.</t>
        </is>
      </c>
      <c r="K115" t="inlineStr">
        <is>
          <t>Combarbala 13.2</t>
        </is>
      </c>
      <c r="L115" t="inlineStr">
        <is>
          <t>-1</t>
        </is>
      </c>
      <c r="M115" t="n">
        <v>8198.542242640129</v>
      </c>
      <c r="N115" t="n">
        <v>18.6121314437647</v>
      </c>
      <c r="O115" t="inlineStr">
        <is>
          <t>2</t>
        </is>
      </c>
      <c r="P115" s="2" t="n">
        <v>44938.82480833333</v>
      </c>
      <c r="Q115" t="n">
        <v>16</v>
      </c>
      <c r="R115" t="inlineStr">
        <is>
          <t>PAN DE AZUCAR 220</t>
        </is>
      </c>
      <c r="S115" t="n">
        <v>4782.66334068491</v>
      </c>
      <c r="T115" t="n">
        <v>365552.2610279798</v>
      </c>
      <c r="U115" t="n">
        <v>10.9396871846216</v>
      </c>
      <c r="V115" t="n">
        <v>65488.4058969785</v>
      </c>
      <c r="W115" t="inlineStr">
        <is>
          <t>CONAFE</t>
        </is>
      </c>
      <c r="X115" t="n">
        <v>81.311469440922</v>
      </c>
      <c r="Y115" t="n">
        <v>365.5522610279798</v>
      </c>
      <c r="Z115" t="n">
        <v>388885.384072319</v>
      </c>
      <c r="AA115" t="n">
        <v>78055.31096183373</v>
      </c>
      <c r="AB115" t="n">
        <v>65488.4058969785</v>
      </c>
      <c r="AC115" t="n">
        <v>78055.31096183373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Espino 066</t>
        </is>
      </c>
      <c r="F116" t="inlineStr">
        <is>
          <t>Conafe</t>
        </is>
      </c>
      <c r="G116" t="inlineStr">
        <is>
          <t>Conafe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2013/03_2_BS3_BB_CONAFE_San Juan SpA.</t>
        </is>
      </c>
      <c r="K116" t="inlineStr">
        <is>
          <t>El Espino 066</t>
        </is>
      </c>
      <c r="L116" t="inlineStr">
        <is>
          <t>-1</t>
        </is>
      </c>
      <c r="M116" t="n">
        <v>56.7316279413873</v>
      </c>
      <c r="N116" t="n">
        <v>0.0793745321252485</v>
      </c>
      <c r="O116" t="inlineStr">
        <is>
          <t>2</t>
        </is>
      </c>
      <c r="P116" s="2" t="n">
        <v>44938.82480833333</v>
      </c>
      <c r="Q116" t="n">
        <v>7</v>
      </c>
      <c r="R116" t="inlineStr">
        <is>
          <t>LOS VILOS 220</t>
        </is>
      </c>
      <c r="S116" t="n">
        <v>57.98989031675267</v>
      </c>
      <c r="T116" t="n">
        <v>4529.39023265384</v>
      </c>
      <c r="U116" t="n">
        <v>0.08174926183022491</v>
      </c>
      <c r="V116" t="n">
        <v>488.1823239797421</v>
      </c>
      <c r="W116" t="inlineStr">
        <is>
          <t>CONAFE</t>
        </is>
      </c>
      <c r="X116" t="n">
        <v>83.092073828463</v>
      </c>
      <c r="Y116" t="n">
        <v>4.52939023265384</v>
      </c>
      <c r="Z116" t="n">
        <v>4818.500247504086</v>
      </c>
      <c r="AA116" t="n">
        <v>581.8621263167367</v>
      </c>
      <c r="AB116" t="n">
        <v>488.1823239797421</v>
      </c>
      <c r="AC116" t="n">
        <v>581.8621263167367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2013/03_2_BS3_BB_CONAFE_San Juan SpA.</t>
        </is>
      </c>
      <c r="K117" t="inlineStr">
        <is>
          <t>El Peñon 13.2</t>
        </is>
      </c>
      <c r="L117" t="inlineStr">
        <is>
          <t>-1</t>
        </is>
      </c>
      <c r="M117" t="n">
        <v>54224.5033032223</v>
      </c>
      <c r="N117" t="n">
        <v>78.97297813572889</v>
      </c>
      <c r="O117" t="inlineStr">
        <is>
          <t>2</t>
        </is>
      </c>
      <c r="P117" s="2" t="n">
        <v>44938.82480833333</v>
      </c>
      <c r="Q117" t="n">
        <v>35</v>
      </c>
      <c r="R117" t="inlineStr">
        <is>
          <t>CARDONES 220</t>
        </is>
      </c>
      <c r="S117" t="n">
        <v>201.2572072295226</v>
      </c>
      <c r="T117" t="n">
        <v>14467.41152116275</v>
      </c>
      <c r="U117" t="n">
        <v>0.2953316524545505</v>
      </c>
      <c r="V117" t="n">
        <v>1759.138022209585</v>
      </c>
      <c r="W117" t="inlineStr">
        <is>
          <t>CONAFE</t>
        </is>
      </c>
      <c r="X117" t="n">
        <v>76.47360078306902</v>
      </c>
      <c r="Y117" t="n">
        <v>14.46741152116275</v>
      </c>
      <c r="Z117" t="n">
        <v>15390.8633203859</v>
      </c>
      <c r="AA117" t="n">
        <v>2096.708012168754</v>
      </c>
      <c r="AB117" t="n">
        <v>1759.138022209585</v>
      </c>
      <c r="AC117" t="n">
        <v>2096.708012168754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Peñon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2013/03_2_BS3_BB_CONAFE_San Juan SpA.</t>
        </is>
      </c>
      <c r="K118" t="inlineStr">
        <is>
          <t>El Peñon 13.2</t>
        </is>
      </c>
      <c r="L118" t="inlineStr">
        <is>
          <t>-1</t>
        </is>
      </c>
      <c r="M118" t="n">
        <v>54224.5033032223</v>
      </c>
      <c r="N118" t="n">
        <v>78.97297813572889</v>
      </c>
      <c r="O118" t="inlineStr">
        <is>
          <t>2</t>
        </is>
      </c>
      <c r="P118" s="2" t="n">
        <v>44938.82480833333</v>
      </c>
      <c r="Q118" t="n">
        <v>7</v>
      </c>
      <c r="R118" t="inlineStr">
        <is>
          <t>LOS VILOS 220</t>
        </is>
      </c>
      <c r="S118" t="n">
        <v>1762.215633225201</v>
      </c>
      <c r="T118" t="n">
        <v>137640.5824077629</v>
      </c>
      <c r="U118" t="n">
        <v>2.585934993861413</v>
      </c>
      <c r="V118" t="n">
        <v>15442.43613582158</v>
      </c>
      <c r="W118" t="inlineStr">
        <is>
          <t>CONAFE</t>
        </is>
      </c>
      <c r="X118" t="n">
        <v>83.092073828463</v>
      </c>
      <c r="Y118" t="n">
        <v>137.6405824077629</v>
      </c>
      <c r="Z118" t="n">
        <v>146426.1514976201</v>
      </c>
      <c r="AA118" t="n">
        <v>18405.76416665266</v>
      </c>
      <c r="AB118" t="n">
        <v>15442.43613582158</v>
      </c>
      <c r="AC118" t="n">
        <v>18405.76416665266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El Peñon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2013/03_2_BS3_BB_CONAFE_San Juan SpA.</t>
        </is>
      </c>
      <c r="K119" t="inlineStr">
        <is>
          <t>El Peñon 13.2</t>
        </is>
      </c>
      <c r="L119" t="inlineStr">
        <is>
          <t>-1</t>
        </is>
      </c>
      <c r="M119" t="n">
        <v>54224.5033032223</v>
      </c>
      <c r="N119" t="n">
        <v>78.97297813572889</v>
      </c>
      <c r="O119" t="inlineStr">
        <is>
          <t>2</t>
        </is>
      </c>
      <c r="P119" s="2" t="n">
        <v>44938.82480833333</v>
      </c>
      <c r="Q119" t="n">
        <v>26</v>
      </c>
      <c r="R119" t="inlineStr">
        <is>
          <t>MAITENCILLO 220</t>
        </is>
      </c>
      <c r="S119" t="n">
        <v>843.7462684954202</v>
      </c>
      <c r="T119" t="n">
        <v>59393.8349622759</v>
      </c>
      <c r="U119" t="n">
        <v>1.238141893934421</v>
      </c>
      <c r="V119" t="n">
        <v>7274.718798597371</v>
      </c>
      <c r="W119" t="inlineStr">
        <is>
          <t>CONAFE</t>
        </is>
      </c>
      <c r="X119" t="n">
        <v>74.88617510997</v>
      </c>
      <c r="Y119" t="n">
        <v>59.39383496227589</v>
      </c>
      <c r="Z119" t="n">
        <v>63184.93081093181</v>
      </c>
      <c r="AA119" t="n">
        <v>8670.701786170883</v>
      </c>
      <c r="AB119" t="n">
        <v>7274.718798597371</v>
      </c>
      <c r="AC119" t="n">
        <v>8670.701786170883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El Peñon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2013/03_2_BS3_BB_CONAFE_San Juan SpA.</t>
        </is>
      </c>
      <c r="K120" t="inlineStr">
        <is>
          <t>El Peñon 13.2</t>
        </is>
      </c>
      <c r="L120" t="inlineStr">
        <is>
          <t>-1</t>
        </is>
      </c>
      <c r="M120" t="n">
        <v>54224.5033032223</v>
      </c>
      <c r="N120" t="n">
        <v>78.97297813572889</v>
      </c>
      <c r="O120" t="inlineStr">
        <is>
          <t>2</t>
        </is>
      </c>
      <c r="P120" s="2" t="n">
        <v>44938.82480833333</v>
      </c>
      <c r="Q120" t="n">
        <v>16</v>
      </c>
      <c r="R120" t="inlineStr">
        <is>
          <t>PAN DE AZUCAR 220</t>
        </is>
      </c>
      <c r="S120" t="n">
        <v>52619.94053968517</v>
      </c>
      <c r="T120" t="n">
        <v>4021888.405945199</v>
      </c>
      <c r="U120" t="n">
        <v>77.21628559578753</v>
      </c>
      <c r="V120" t="n">
        <v>462240.9551218679</v>
      </c>
      <c r="W120" t="inlineStr">
        <is>
          <t>CONAFE</t>
        </is>
      </c>
      <c r="X120" t="n">
        <v>81.31146944092201</v>
      </c>
      <c r="Y120" t="n">
        <v>4021.888405945198</v>
      </c>
      <c r="Z120" t="n">
        <v>4278604.687175743</v>
      </c>
      <c r="AA120" t="n">
        <v>550942.7355445386</v>
      </c>
      <c r="AB120" t="n">
        <v>462240.9551218679</v>
      </c>
      <c r="AC120" t="n">
        <v>550942.7355445386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El Sauce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2013/03_2_BS3_BB_CONAFE_San Juan SpA.</t>
        </is>
      </c>
      <c r="K121" t="inlineStr">
        <is>
          <t>El Sauce 13.2</t>
        </is>
      </c>
      <c r="L121" t="inlineStr">
        <is>
          <t>-1</t>
        </is>
      </c>
      <c r="M121" t="n">
        <v>1352.53710547165</v>
      </c>
      <c r="N121" t="n">
        <v>2.99428198972612</v>
      </c>
      <c r="O121" t="inlineStr">
        <is>
          <t>2</t>
        </is>
      </c>
      <c r="P121" s="2" t="n">
        <v>44938.82480833333</v>
      </c>
      <c r="Q121" t="n">
        <v>7</v>
      </c>
      <c r="R121" t="inlineStr">
        <is>
          <t>LOS VILOS 220</t>
        </is>
      </c>
      <c r="S121" t="n">
        <v>533.4871254417782</v>
      </c>
      <c r="T121" t="n">
        <v>41668.83851691817</v>
      </c>
      <c r="U121" t="n">
        <v>1.189989345613473</v>
      </c>
      <c r="V121" t="n">
        <v>7106.263117814867</v>
      </c>
      <c r="W121" t="inlineStr">
        <is>
          <t>CONAFE</t>
        </is>
      </c>
      <c r="X121" t="n">
        <v>83.09207382846301</v>
      </c>
      <c r="Y121" t="n">
        <v>41.66883851691817</v>
      </c>
      <c r="Z121" t="n">
        <v>44328.55161374274</v>
      </c>
      <c r="AA121" t="n">
        <v>8469.920283450378</v>
      </c>
      <c r="AB121" t="n">
        <v>7106.263117814867</v>
      </c>
      <c r="AC121" t="n">
        <v>8469.920283450378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El Sauce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2013/03_2_BS3_BB_CONAFE_San Juan SpA.</t>
        </is>
      </c>
      <c r="K122" t="inlineStr">
        <is>
          <t>El Sauce 13.2</t>
        </is>
      </c>
      <c r="L122" t="inlineStr">
        <is>
          <t>-1</t>
        </is>
      </c>
      <c r="M122" t="n">
        <v>1352.53710547165</v>
      </c>
      <c r="N122" t="n">
        <v>2.99428198972612</v>
      </c>
      <c r="O122" t="inlineStr">
        <is>
          <t>2</t>
        </is>
      </c>
      <c r="P122" s="2" t="n">
        <v>44938.82480833333</v>
      </c>
      <c r="Q122" t="n">
        <v>16</v>
      </c>
      <c r="R122" t="inlineStr">
        <is>
          <t>PAN DE AZUCAR 220</t>
        </is>
      </c>
      <c r="S122" t="n">
        <v>849.0481770295918</v>
      </c>
      <c r="T122" t="n">
        <v>64895.11360638745</v>
      </c>
      <c r="U122" t="n">
        <v>1.893875665211384</v>
      </c>
      <c r="V122" t="n">
        <v>11337.33498852904</v>
      </c>
      <c r="W122" t="inlineStr">
        <is>
          <t>CONAFE</t>
        </is>
      </c>
      <c r="X122" t="n">
        <v>81.31146944092202</v>
      </c>
      <c r="Y122" t="n">
        <v>64.89511360638747</v>
      </c>
      <c r="Z122" t="n">
        <v>69037.35490041219</v>
      </c>
      <c r="AA122" t="n">
        <v>13512.91416987966</v>
      </c>
      <c r="AB122" t="n">
        <v>11337.33498852904</v>
      </c>
      <c r="AC122" t="n">
        <v>13512.91416987966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2013/03_2_BS3_BB_CONAFE_San Juan SpA.</t>
        </is>
      </c>
      <c r="K123" t="inlineStr">
        <is>
          <t>Guayacan 13.2</t>
        </is>
      </c>
      <c r="L123" t="inlineStr">
        <is>
          <t>-1</t>
        </is>
      </c>
      <c r="M123" t="n">
        <v>41348.0979836689</v>
      </c>
      <c r="N123" t="n">
        <v>109.974610599138</v>
      </c>
      <c r="O123" t="inlineStr">
        <is>
          <t>2</t>
        </is>
      </c>
      <c r="P123" s="2" t="n">
        <v>44938.82480833333</v>
      </c>
      <c r="Q123" t="n">
        <v>35</v>
      </c>
      <c r="R123" t="inlineStr">
        <is>
          <t>CARDONES 220</t>
        </is>
      </c>
      <c r="S123" t="n">
        <v>162.0784857736585</v>
      </c>
      <c r="T123" t="n">
        <v>11651.04189158435</v>
      </c>
      <c r="U123" t="n">
        <v>0.4343480608301885</v>
      </c>
      <c r="V123" t="n">
        <v>2587.186921310347</v>
      </c>
      <c r="W123" t="inlineStr">
        <is>
          <t>CONAFE</t>
        </is>
      </c>
      <c r="X123" t="n">
        <v>76.47360078306902</v>
      </c>
      <c r="Y123" t="n">
        <v>11.65104189158435</v>
      </c>
      <c r="Z123" t="n">
        <v>12394.72541657909</v>
      </c>
      <c r="AA123" t="n">
        <v>3083.655448522464</v>
      </c>
      <c r="AB123" t="n">
        <v>2587.186921310347</v>
      </c>
      <c r="AC123" t="n">
        <v>3083.655448522464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Guayacan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2013/03_2_BS3_BB_CONAFE_San Juan SpA.</t>
        </is>
      </c>
      <c r="K124" t="inlineStr">
        <is>
          <t>Guayacan 13.2</t>
        </is>
      </c>
      <c r="L124" t="inlineStr">
        <is>
          <t>-1</t>
        </is>
      </c>
      <c r="M124" t="n">
        <v>41348.0979836689</v>
      </c>
      <c r="N124" t="n">
        <v>109.974610599138</v>
      </c>
      <c r="O124" t="inlineStr">
        <is>
          <t>2</t>
        </is>
      </c>
      <c r="P124" s="2" t="n">
        <v>44938.82480833333</v>
      </c>
      <c r="Q124" t="n">
        <v>7</v>
      </c>
      <c r="R124" t="inlineStr">
        <is>
          <t>LOS VILOS 220</t>
        </is>
      </c>
      <c r="S124" t="n">
        <v>151.5903813349893</v>
      </c>
      <c r="T124" t="n">
        <v>11840.20160811749</v>
      </c>
      <c r="U124" t="n">
        <v>0.4062413827416347</v>
      </c>
      <c r="V124" t="n">
        <v>2425.95294298096</v>
      </c>
      <c r="W124" t="inlineStr">
        <is>
          <t>CONAFE</t>
        </is>
      </c>
      <c r="X124" t="n">
        <v>83.09207382846301</v>
      </c>
      <c r="Y124" t="n">
        <v>11.84020160811749</v>
      </c>
      <c r="Z124" t="n">
        <v>12595.9591575718</v>
      </c>
      <c r="AA124" t="n">
        <v>2891.48145766503</v>
      </c>
      <c r="AB124" t="n">
        <v>2425.95294298096</v>
      </c>
      <c r="AC124" t="n">
        <v>2891.48145766503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Guayacan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2013/03_2_BS3_BB_CONAFE_San Juan SpA.</t>
        </is>
      </c>
      <c r="K125" t="inlineStr">
        <is>
          <t>Guayacan 13.2</t>
        </is>
      </c>
      <c r="L125" t="inlineStr">
        <is>
          <t>-1</t>
        </is>
      </c>
      <c r="M125" t="n">
        <v>41348.0979836689</v>
      </c>
      <c r="N125" t="n">
        <v>109.974610599138</v>
      </c>
      <c r="O125" t="inlineStr">
        <is>
          <t>2</t>
        </is>
      </c>
      <c r="P125" s="2" t="n">
        <v>44938.82480833333</v>
      </c>
      <c r="Q125" t="n">
        <v>26</v>
      </c>
      <c r="R125" t="inlineStr">
        <is>
          <t>MAITENCILLO 220</t>
        </is>
      </c>
      <c r="S125" t="n">
        <v>666.0396022486602</v>
      </c>
      <c r="T125" t="n">
        <v>46884.52878711786</v>
      </c>
      <c r="U125" t="n">
        <v>1.784894573094737</v>
      </c>
      <c r="V125" t="n">
        <v>10487.17127497057</v>
      </c>
      <c r="W125" t="inlineStr">
        <is>
          <t>CONAFE</t>
        </is>
      </c>
      <c r="X125" t="n">
        <v>74.88617510997001</v>
      </c>
      <c r="Y125" t="n">
        <v>46.88452878711787</v>
      </c>
      <c r="Z125" t="n">
        <v>49877.15828416794</v>
      </c>
      <c r="AA125" t="n">
        <v>12499.60819424382</v>
      </c>
      <c r="AB125" t="n">
        <v>10487.17127497057</v>
      </c>
      <c r="AC125" t="n">
        <v>12499.60819424382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Guayacan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2013/03_2_BS3_BB_CONAFE_San Juan SpA.</t>
        </is>
      </c>
      <c r="K126" t="inlineStr">
        <is>
          <t>Guayacan 13.2</t>
        </is>
      </c>
      <c r="L126" t="inlineStr">
        <is>
          <t>-1</t>
        </is>
      </c>
      <c r="M126" t="n">
        <v>41348.0979836689</v>
      </c>
      <c r="N126" t="n">
        <v>109.974610599138</v>
      </c>
      <c r="O126" t="inlineStr">
        <is>
          <t>2</t>
        </is>
      </c>
      <c r="P126" s="2" t="n">
        <v>44938.82480833333</v>
      </c>
      <c r="Q126" t="n">
        <v>16</v>
      </c>
      <c r="R126" t="inlineStr">
        <is>
          <t>PAN DE AZUCAR 220</t>
        </is>
      </c>
      <c r="S126" t="n">
        <v>41285.45743345404</v>
      </c>
      <c r="T126" t="n">
        <v>3155562.337827497</v>
      </c>
      <c r="U126" t="n">
        <v>110.6393503808416</v>
      </c>
      <c r="V126" t="n">
        <v>662321.9259965701</v>
      </c>
      <c r="W126" t="inlineStr">
        <is>
          <t>CONAFE</t>
        </is>
      </c>
      <c r="X126" t="n">
        <v>81.31146944092201</v>
      </c>
      <c r="Y126" t="n">
        <v>3155.562337827497</v>
      </c>
      <c r="Z126" t="n">
        <v>3356981.210454784</v>
      </c>
      <c r="AA126" t="n">
        <v>789418.2669804173</v>
      </c>
      <c r="AB126" t="n">
        <v>662321.9259965701</v>
      </c>
      <c r="AC126" t="n">
        <v>789418.2669804173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2013/03_2_BS3_BB_CONAFE_San Juan SpA.</t>
        </is>
      </c>
      <c r="K127" t="inlineStr">
        <is>
          <t>Illapel 13.2</t>
        </is>
      </c>
      <c r="L127" t="inlineStr">
        <is>
          <t>-1</t>
        </is>
      </c>
      <c r="M127" t="n">
        <v>47548.4871544084</v>
      </c>
      <c r="N127" t="n">
        <v>93.2177418105785</v>
      </c>
      <c r="O127" t="inlineStr">
        <is>
          <t>2</t>
        </is>
      </c>
      <c r="P127" s="2" t="n">
        <v>44938.82480833333</v>
      </c>
      <c r="Q127" t="n">
        <v>35</v>
      </c>
      <c r="R127" t="inlineStr">
        <is>
          <t>CARDONES 220</t>
        </is>
      </c>
      <c r="S127" t="n">
        <v>112.807999640513</v>
      </c>
      <c r="T127" t="n">
        <v>8109.223893866473</v>
      </c>
      <c r="U127" t="n">
        <v>0.2228319150966338</v>
      </c>
      <c r="V127" t="n">
        <v>1327.294555630441</v>
      </c>
      <c r="W127" t="inlineStr">
        <is>
          <t>CONAFE</t>
        </is>
      </c>
      <c r="X127" t="n">
        <v>76.47360078306902</v>
      </c>
      <c r="Y127" t="n">
        <v>8.109223893866474</v>
      </c>
      <c r="Z127" t="n">
        <v>8626.833929645185</v>
      </c>
      <c r="AA127" t="n">
        <v>1581.995894672754</v>
      </c>
      <c r="AB127" t="n">
        <v>1327.294555630441</v>
      </c>
      <c r="AC127" t="n">
        <v>1581.995894672754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Illapel 13.2</t>
        </is>
      </c>
      <c r="F128" t="inlineStr">
        <is>
          <t>Conafe</t>
        </is>
      </c>
      <c r="G128" t="inlineStr">
        <is>
          <t>Conafe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2013/03_2_BS3_BB_CONAFE_San Juan SpA.</t>
        </is>
      </c>
      <c r="K128" t="inlineStr">
        <is>
          <t>Illapel 13.2</t>
        </is>
      </c>
      <c r="L128" t="inlineStr">
        <is>
          <t>-1</t>
        </is>
      </c>
      <c r="M128" t="n">
        <v>47548.4871544084</v>
      </c>
      <c r="N128" t="n">
        <v>93.2177418105785</v>
      </c>
      <c r="O128" t="inlineStr">
        <is>
          <t>2</t>
        </is>
      </c>
      <c r="P128" s="2" t="n">
        <v>44938.82480833333</v>
      </c>
      <c r="Q128" t="n">
        <v>7</v>
      </c>
      <c r="R128" t="inlineStr">
        <is>
          <t>LOS VILOS 220</t>
        </is>
      </c>
      <c r="S128" t="n">
        <v>27778.15276225681</v>
      </c>
      <c r="T128" t="n">
        <v>2169655.66093138</v>
      </c>
      <c r="U128" t="n">
        <v>54.87074496122484</v>
      </c>
      <c r="V128" t="n">
        <v>327671.8002579764</v>
      </c>
      <c r="W128" t="inlineStr">
        <is>
          <t>CONAFE</t>
        </is>
      </c>
      <c r="X128" t="n">
        <v>83.09207382846301</v>
      </c>
      <c r="Y128" t="n">
        <v>2169.65566093138</v>
      </c>
      <c r="Z128" t="n">
        <v>2308144.320139766</v>
      </c>
      <c r="AA128" t="n">
        <v>390550.4174707704</v>
      </c>
      <c r="AB128" t="n">
        <v>327671.8002579764</v>
      </c>
      <c r="AC128" t="n">
        <v>390550.4174707704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Illapel 13.2</t>
        </is>
      </c>
      <c r="F129" t="inlineStr">
        <is>
          <t>Conafe</t>
        </is>
      </c>
      <c r="G129" t="inlineStr">
        <is>
          <t>Conafe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2013/03_2_BS3_BB_CONAFE_San Juan SpA.</t>
        </is>
      </c>
      <c r="K129" t="inlineStr">
        <is>
          <t>Illapel 13.2</t>
        </is>
      </c>
      <c r="L129" t="inlineStr">
        <is>
          <t>-1</t>
        </is>
      </c>
      <c r="M129" t="n">
        <v>47548.4871544084</v>
      </c>
      <c r="N129" t="n">
        <v>93.2177418105785</v>
      </c>
      <c r="O129" t="inlineStr">
        <is>
          <t>2</t>
        </is>
      </c>
      <c r="P129" s="2" t="n">
        <v>44938.82480833333</v>
      </c>
      <c r="Q129" t="n">
        <v>26</v>
      </c>
      <c r="R129" t="inlineStr">
        <is>
          <t>MAITENCILLO 220</t>
        </is>
      </c>
      <c r="S129" t="n">
        <v>505.3678508614063</v>
      </c>
      <c r="T129" t="n">
        <v>35574.3614520831</v>
      </c>
      <c r="U129" t="n">
        <v>0.9982633004270961</v>
      </c>
      <c r="V129" t="n">
        <v>5865.309003066085</v>
      </c>
      <c r="W129" t="inlineStr">
        <is>
          <t>CONAFE</t>
        </is>
      </c>
      <c r="X129" t="n">
        <v>74.88617510997001</v>
      </c>
      <c r="Y129" t="n">
        <v>35.5743614520831</v>
      </c>
      <c r="Z129" t="n">
        <v>37845.06537455649</v>
      </c>
      <c r="AA129" t="n">
        <v>6990.833138338599</v>
      </c>
      <c r="AB129" t="n">
        <v>5865.309003066085</v>
      </c>
      <c r="AC129" t="n">
        <v>6990.833138338599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Illapel 13.2</t>
        </is>
      </c>
      <c r="F130" t="inlineStr">
        <is>
          <t>Conafe</t>
        </is>
      </c>
      <c r="G130" t="inlineStr">
        <is>
          <t>Conafe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2013/03_2_BS3_BB_CONAFE_San Juan SpA.</t>
        </is>
      </c>
      <c r="K130" t="inlineStr">
        <is>
          <t>Illapel 13.2</t>
        </is>
      </c>
      <c r="L130" t="inlineStr">
        <is>
          <t>-1</t>
        </is>
      </c>
      <c r="M130" t="n">
        <v>47548.4871544084</v>
      </c>
      <c r="N130" t="n">
        <v>93.2177418105785</v>
      </c>
      <c r="O130" t="inlineStr">
        <is>
          <t>2</t>
        </is>
      </c>
      <c r="P130" s="2" t="n">
        <v>44938.82480833333</v>
      </c>
      <c r="Q130" t="n">
        <v>16</v>
      </c>
      <c r="R130" t="inlineStr">
        <is>
          <t>PAN DE AZUCAR 220</t>
        </is>
      </c>
      <c r="S130" t="n">
        <v>20206.74615993108</v>
      </c>
      <c r="T130" t="n">
        <v>1544457.809510682</v>
      </c>
      <c r="U130" t="n">
        <v>39.91479291395861</v>
      </c>
      <c r="V130" t="n">
        <v>238942.4958437308</v>
      </c>
      <c r="W130" t="inlineStr">
        <is>
          <t>CONAFE</t>
        </is>
      </c>
      <c r="X130" t="n">
        <v>81.31146944092202</v>
      </c>
      <c r="Y130" t="n">
        <v>1544.457809510682</v>
      </c>
      <c r="Z130" t="n">
        <v>1643040.222883704</v>
      </c>
      <c r="AA130" t="n">
        <v>284794.3931391308</v>
      </c>
      <c r="AB130" t="n">
        <v>238942.4958437308</v>
      </c>
      <c r="AC130" t="n">
        <v>284794.3931391308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2013/03_2_BS3_BB_CONAFE_San Juan SpA.</t>
        </is>
      </c>
      <c r="K131" t="inlineStr">
        <is>
          <t>Incahuasi 023</t>
        </is>
      </c>
      <c r="L131" t="inlineStr">
        <is>
          <t>-1</t>
        </is>
      </c>
      <c r="M131" t="n">
        <v>7240.43758268534</v>
      </c>
      <c r="N131" t="n">
        <v>14.7694886290302</v>
      </c>
      <c r="O131" t="inlineStr">
        <is>
          <t>2</t>
        </is>
      </c>
      <c r="P131" s="2" t="n">
        <v>44938.82480833333</v>
      </c>
      <c r="Q131" t="n">
        <v>35</v>
      </c>
      <c r="R131" t="inlineStr">
        <is>
          <t>CARDONES 220</t>
        </is>
      </c>
      <c r="S131" t="n">
        <v>649.606435724142</v>
      </c>
      <c r="T131" t="n">
        <v>46697.07863777958</v>
      </c>
      <c r="U131" t="n">
        <v>1.335139313004039</v>
      </c>
      <c r="V131" t="n">
        <v>7952.734869194678</v>
      </c>
      <c r="W131" t="inlineStr">
        <is>
          <t>CONAFE</t>
        </is>
      </c>
      <c r="X131" t="n">
        <v>76.473600783069</v>
      </c>
      <c r="Y131" t="n">
        <v>46.69707863777958</v>
      </c>
      <c r="Z131" t="n">
        <v>49677.74323168041</v>
      </c>
      <c r="AA131" t="n">
        <v>9478.825827407245</v>
      </c>
      <c r="AB131" t="n">
        <v>7952.734869194678</v>
      </c>
      <c r="AC131" t="n">
        <v>9478.825827407245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Incahuasi 023</t>
        </is>
      </c>
      <c r="F132" t="inlineStr">
        <is>
          <t>Conafe</t>
        </is>
      </c>
      <c r="G132" t="inlineStr">
        <is>
          <t>Conafe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2013/03_2_BS3_BB_CONAFE_San Juan SpA.</t>
        </is>
      </c>
      <c r="K132" t="inlineStr">
        <is>
          <t>Incahuasi 023</t>
        </is>
      </c>
      <c r="L132" t="inlineStr">
        <is>
          <t>-1</t>
        </is>
      </c>
      <c r="M132" t="n">
        <v>7240.43758268534</v>
      </c>
      <c r="N132" t="n">
        <v>14.7694886290302</v>
      </c>
      <c r="O132" t="inlineStr">
        <is>
          <t>2</t>
        </is>
      </c>
      <c r="P132" s="2" t="n">
        <v>44938.82480833333</v>
      </c>
      <c r="Q132" t="n">
        <v>7</v>
      </c>
      <c r="R132" t="inlineStr">
        <is>
          <t>LOS VILOS 220</t>
        </is>
      </c>
      <c r="S132" t="n">
        <v>14.31819348868039</v>
      </c>
      <c r="T132" t="n">
        <v>1118.34468702455</v>
      </c>
      <c r="U132" t="n">
        <v>0.02942825373431747</v>
      </c>
      <c r="V132" t="n">
        <v>175.736795379515</v>
      </c>
      <c r="W132" t="inlineStr">
        <is>
          <t>CONAFE</t>
        </is>
      </c>
      <c r="X132" t="n">
        <v>83.092073828463</v>
      </c>
      <c r="Y132" t="n">
        <v>1.11834468702455</v>
      </c>
      <c r="Z132" t="n">
        <v>1189.728390451649</v>
      </c>
      <c r="AA132" t="n">
        <v>209.4598276275506</v>
      </c>
      <c r="AB132" t="n">
        <v>175.736795379515</v>
      </c>
      <c r="AC132" t="n">
        <v>209.4598276275506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Incahuasi 023</t>
        </is>
      </c>
      <c r="F133" t="inlineStr">
        <is>
          <t>Conafe</t>
        </is>
      </c>
      <c r="G133" t="inlineStr">
        <is>
          <t>Conafe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2013/03_2_BS3_BB_CONAFE_San Juan SpA.</t>
        </is>
      </c>
      <c r="K133" t="inlineStr">
        <is>
          <t>Incahuasi 023</t>
        </is>
      </c>
      <c r="L133" t="inlineStr">
        <is>
          <t>-1</t>
        </is>
      </c>
      <c r="M133" t="n">
        <v>7240.43758268534</v>
      </c>
      <c r="N133" t="n">
        <v>14.7694886290302</v>
      </c>
      <c r="O133" t="inlineStr">
        <is>
          <t>2</t>
        </is>
      </c>
      <c r="P133" s="2" t="n">
        <v>44938.82480833333</v>
      </c>
      <c r="Q133" t="n">
        <v>26</v>
      </c>
      <c r="R133" t="inlineStr">
        <is>
          <t>MAITENCILLO 220</t>
        </is>
      </c>
      <c r="S133" t="n">
        <v>2374.226487221015</v>
      </c>
      <c r="T133" t="n">
        <v>167128.9360443962</v>
      </c>
      <c r="U133" t="n">
        <v>4.87975941545379</v>
      </c>
      <c r="V133" t="n">
        <v>28671.08990184483</v>
      </c>
      <c r="W133" t="inlineStr">
        <is>
          <t>CONAFE</t>
        </is>
      </c>
      <c r="X133" t="n">
        <v>74.88617510997001</v>
      </c>
      <c r="Y133" t="n">
        <v>167.1289360443962</v>
      </c>
      <c r="Z133" t="n">
        <v>177796.7404727619</v>
      </c>
      <c r="AA133" t="n">
        <v>34172.93194498787</v>
      </c>
      <c r="AB133" t="n">
        <v>28671.08990184483</v>
      </c>
      <c r="AC133" t="n">
        <v>34172.93194498787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Incahuasi 023</t>
        </is>
      </c>
      <c r="F134" t="inlineStr">
        <is>
          <t>Conafe</t>
        </is>
      </c>
      <c r="G134" t="inlineStr">
        <is>
          <t>Conafe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2013/03_2_BS3_BB_CONAFE_San Juan SpA.</t>
        </is>
      </c>
      <c r="K134" t="inlineStr">
        <is>
          <t>Incahuasi 023</t>
        </is>
      </c>
      <c r="L134" t="inlineStr">
        <is>
          <t>-1</t>
        </is>
      </c>
      <c r="M134" t="n">
        <v>7240.43758268534</v>
      </c>
      <c r="N134" t="n">
        <v>14.7694886290302</v>
      </c>
      <c r="O134" t="inlineStr">
        <is>
          <t>2</t>
        </is>
      </c>
      <c r="P134" s="2" t="n">
        <v>44938.82480833333</v>
      </c>
      <c r="Q134" t="n">
        <v>16</v>
      </c>
      <c r="R134" t="inlineStr">
        <is>
          <t>PAN DE AZUCAR 220</t>
        </is>
      </c>
      <c r="S134" t="n">
        <v>4362.873611765583</v>
      </c>
      <c r="T134" t="n">
        <v>333466.5644962212</v>
      </c>
      <c r="U134" t="n">
        <v>8.9670356640521</v>
      </c>
      <c r="V134" t="n">
        <v>53679.49387854806</v>
      </c>
      <c r="W134" t="inlineStr">
        <is>
          <t>CONAFE</t>
        </is>
      </c>
      <c r="X134" t="n">
        <v>81.311469440922</v>
      </c>
      <c r="Y134" t="n">
        <v>333.4665644962212</v>
      </c>
      <c r="Z134" t="n">
        <v>354751.6643576822</v>
      </c>
      <c r="AA134" t="n">
        <v>63980.32643450305</v>
      </c>
      <c r="AB134" t="n">
        <v>53679.49387854806</v>
      </c>
      <c r="AC134" t="n">
        <v>63980.32643450305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2013/03_2_BS3_BB_CONAFE_San Juan SpA.</t>
        </is>
      </c>
      <c r="K135" t="inlineStr">
        <is>
          <t>Las Compañias 13.2</t>
        </is>
      </c>
      <c r="L135" t="inlineStr">
        <is>
          <t>-1</t>
        </is>
      </c>
      <c r="M135" t="n">
        <v>71260.0237607919</v>
      </c>
      <c r="N135" t="n">
        <v>147.492236763985</v>
      </c>
      <c r="O135" t="inlineStr">
        <is>
          <t>2</t>
        </is>
      </c>
      <c r="P135" s="2" t="n">
        <v>44938.82480833333</v>
      </c>
      <c r="Q135" t="n">
        <v>35</v>
      </c>
      <c r="R135" t="inlineStr">
        <is>
          <t>CARDONES 220</t>
        </is>
      </c>
      <c r="S135" t="n">
        <v>1109.62785773813</v>
      </c>
      <c r="T135" t="n">
        <v>79765.80354181161</v>
      </c>
      <c r="U135" t="n">
        <v>2.31406828691463</v>
      </c>
      <c r="V135" t="n">
        <v>13783.7088428149</v>
      </c>
      <c r="W135" t="inlineStr">
        <is>
          <t>CONAFE</t>
        </is>
      </c>
      <c r="X135" t="n">
        <v>76.473600783069</v>
      </c>
      <c r="Y135" t="n">
        <v>79.76580354181161</v>
      </c>
      <c r="Z135" t="n">
        <v>84857.23781043789</v>
      </c>
      <c r="AA135" t="n">
        <v>16428.73521193671</v>
      </c>
      <c r="AB135" t="n">
        <v>13783.7088428149</v>
      </c>
      <c r="AC135" t="n">
        <v>16428.73521193671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Las Compañias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2013/03_2_BS3_BB_CONAFE_San Juan SpA.</t>
        </is>
      </c>
      <c r="K136" t="inlineStr">
        <is>
          <t>Las Compañias 13.2</t>
        </is>
      </c>
      <c r="L136" t="inlineStr">
        <is>
          <t>-1</t>
        </is>
      </c>
      <c r="M136" t="n">
        <v>71260.0237607919</v>
      </c>
      <c r="N136" t="n">
        <v>147.492236763985</v>
      </c>
      <c r="O136" t="inlineStr">
        <is>
          <t>2</t>
        </is>
      </c>
      <c r="P136" s="2" t="n">
        <v>44938.82480833333</v>
      </c>
      <c r="Q136" t="n">
        <v>7</v>
      </c>
      <c r="R136" t="inlineStr">
        <is>
          <t>LOS VILOS 220</t>
        </is>
      </c>
      <c r="S136" t="n">
        <v>244.9520881755284</v>
      </c>
      <c r="T136" t="n">
        <v>19132.36237541015</v>
      </c>
      <c r="U136" t="n">
        <v>0.5108342000496876</v>
      </c>
      <c r="V136" t="n">
        <v>3050.550199052518</v>
      </c>
      <c r="W136" t="inlineStr">
        <is>
          <t>CONAFE</t>
        </is>
      </c>
      <c r="X136" t="n">
        <v>83.09207382846301</v>
      </c>
      <c r="Y136" t="n">
        <v>19.13236237541015</v>
      </c>
      <c r="Z136" t="n">
        <v>20353.57699511718</v>
      </c>
      <c r="AA136" t="n">
        <v>3635.935874913609</v>
      </c>
      <c r="AB136" t="n">
        <v>3050.550199052518</v>
      </c>
      <c r="AC136" t="n">
        <v>3635.935874913609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Las Compañias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2013/03_2_BS3_BB_CONAFE_San Juan SpA.</t>
        </is>
      </c>
      <c r="K137" t="inlineStr">
        <is>
          <t>Las Compañias 13.2</t>
        </is>
      </c>
      <c r="L137" t="inlineStr">
        <is>
          <t>-1</t>
        </is>
      </c>
      <c r="M137" t="n">
        <v>71260.0237607919</v>
      </c>
      <c r="N137" t="n">
        <v>147.492236763985</v>
      </c>
      <c r="O137" t="inlineStr">
        <is>
          <t>2</t>
        </is>
      </c>
      <c r="P137" s="2" t="n">
        <v>44938.82480833333</v>
      </c>
      <c r="Q137" t="n">
        <v>26</v>
      </c>
      <c r="R137" t="inlineStr">
        <is>
          <t>MAITENCILLO 220</t>
        </is>
      </c>
      <c r="S137" t="n">
        <v>4153.548024549736</v>
      </c>
      <c r="T137" t="n">
        <v>292380.7252124554</v>
      </c>
      <c r="U137" t="n">
        <v>8.661997528955123</v>
      </c>
      <c r="V137" t="n">
        <v>50893.67912191118</v>
      </c>
      <c r="W137" t="inlineStr">
        <is>
          <t>CONAFE</t>
        </is>
      </c>
      <c r="X137" t="n">
        <v>74.88617510997001</v>
      </c>
      <c r="Y137" t="n">
        <v>292.3807252124554</v>
      </c>
      <c r="Z137" t="n">
        <v>311043.3246941015</v>
      </c>
      <c r="AA137" t="n">
        <v>60659.92743970344</v>
      </c>
      <c r="AB137" t="n">
        <v>50893.67912191118</v>
      </c>
      <c r="AC137" t="n">
        <v>60659.92743970344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Las Compañias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2013/03_2_BS3_BB_CONAFE_San Juan SpA.</t>
        </is>
      </c>
      <c r="K138" t="inlineStr">
        <is>
          <t>Las Compañias 13.2</t>
        </is>
      </c>
      <c r="L138" t="inlineStr">
        <is>
          <t>-1</t>
        </is>
      </c>
      <c r="M138" t="n">
        <v>71260.0237607919</v>
      </c>
      <c r="N138" t="n">
        <v>147.492236763985</v>
      </c>
      <c r="O138" t="inlineStr">
        <is>
          <t>2</t>
        </is>
      </c>
      <c r="P138" s="2" t="n">
        <v>44938.82480833333</v>
      </c>
      <c r="Q138" t="n">
        <v>16</v>
      </c>
      <c r="R138" t="inlineStr">
        <is>
          <t>PAN DE AZUCAR 220</t>
        </is>
      </c>
      <c r="S138" t="n">
        <v>67332.38642702381</v>
      </c>
      <c r="T138" t="n">
        <v>5146401.56446458</v>
      </c>
      <c r="U138" t="n">
        <v>140.4180140454153</v>
      </c>
      <c r="V138" t="n">
        <v>840586.3663067676</v>
      </c>
      <c r="W138" t="inlineStr">
        <is>
          <t>CONAFE</t>
        </is>
      </c>
      <c r="X138" t="n">
        <v>81.31146944092201</v>
      </c>
      <c r="Y138" t="n">
        <v>5146.401564464581</v>
      </c>
      <c r="Z138" t="n">
        <v>5474895.281345299</v>
      </c>
      <c r="AA138" t="n">
        <v>1001890.782248829</v>
      </c>
      <c r="AB138" t="n">
        <v>840586.3663067676</v>
      </c>
      <c r="AC138" t="n">
        <v>1001890.782248829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Marbella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2013/03_2_BS3_BB_CONAFE_San Juan SpA.</t>
        </is>
      </c>
      <c r="K139" t="inlineStr">
        <is>
          <t>Marbella 13.2</t>
        </is>
      </c>
      <c r="L139" t="inlineStr">
        <is>
          <t>-1</t>
        </is>
      </c>
      <c r="M139" t="n">
        <v>29434.9033079164</v>
      </c>
      <c r="N139" t="n">
        <v>69.7860262267999</v>
      </c>
      <c r="O139" t="inlineStr">
        <is>
          <t>2</t>
        </is>
      </c>
      <c r="P139" s="2" t="n">
        <v>44938.82480833333</v>
      </c>
      <c r="Q139" t="n">
        <v>11</v>
      </c>
      <c r="R139" t="inlineStr">
        <is>
          <t>QUILLOTA 220</t>
        </is>
      </c>
      <c r="S139" t="n">
        <v>30087.74604659356</v>
      </c>
      <c r="T139" t="n">
        <v>2439367.602595031</v>
      </c>
      <c r="U139" t="n">
        <v>71.87388671599993</v>
      </c>
      <c r="V139" t="n">
        <v>437742.0727842689</v>
      </c>
      <c r="W139" t="inlineStr">
        <is>
          <t>CONAFE</t>
        </is>
      </c>
      <c r="X139" t="n">
        <v>86.25012699972902</v>
      </c>
      <c r="Y139" t="n">
        <v>2439.367602595031</v>
      </c>
      <c r="Z139" t="n">
        <v>2595071.917654289</v>
      </c>
      <c r="AA139" t="n">
        <v>521742.6374067568</v>
      </c>
      <c r="AB139" t="n">
        <v>437742.0727842689</v>
      </c>
      <c r="AC139" t="n">
        <v>521742.6374067568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2013/03_2_BS3_BB_CONAFE_San Juan SpA.</t>
        </is>
      </c>
      <c r="K140" t="inlineStr">
        <is>
          <t>Marga Marga 13.2</t>
        </is>
      </c>
      <c r="L140" t="inlineStr">
        <is>
          <t>-1</t>
        </is>
      </c>
      <c r="M140" t="n">
        <v>177596.884753817</v>
      </c>
      <c r="N140" t="n">
        <v>409.449102713028</v>
      </c>
      <c r="O140" t="inlineStr">
        <is>
          <t>3</t>
        </is>
      </c>
      <c r="P140" s="2" t="n">
        <v>44938.82480833333</v>
      </c>
      <c r="Q140" t="n">
        <v>31</v>
      </c>
      <c r="R140" t="inlineStr">
        <is>
          <t>LOS MAQUIS 220</t>
        </is>
      </c>
      <c r="S140" t="n">
        <v>36240.5261266962</v>
      </c>
      <c r="T140" t="n">
        <v>2938204.982106671</v>
      </c>
      <c r="U140" t="n">
        <v>83.63690085123103</v>
      </c>
      <c r="V140" t="n">
        <v>515544.8344971678</v>
      </c>
      <c r="W140" t="inlineStr">
        <is>
          <t>CONAFE</t>
        </is>
      </c>
      <c r="X140" t="n">
        <v>86.25012699972901</v>
      </c>
      <c r="Y140" t="n">
        <v>2938.204982106672</v>
      </c>
      <c r="Z140" t="n">
        <v>3125749.980964544</v>
      </c>
      <c r="AA140" t="n">
        <v>614475.3688881618</v>
      </c>
      <c r="AB140" t="n">
        <v>515544.8344971678</v>
      </c>
      <c r="AC140" t="n">
        <v>614475.3688881618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Marga Marga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2013/03_2_BS3_BB_CONAFE_San Juan SpA.</t>
        </is>
      </c>
      <c r="K141" t="inlineStr">
        <is>
          <t>Marga Marga 13.2</t>
        </is>
      </c>
      <c r="L141" t="inlineStr">
        <is>
          <t>-1</t>
        </is>
      </c>
      <c r="M141" t="n">
        <v>177596.884753817</v>
      </c>
      <c r="N141" t="n">
        <v>409.449102713028</v>
      </c>
      <c r="O141" t="inlineStr">
        <is>
          <t>3</t>
        </is>
      </c>
      <c r="P141" s="2" t="n">
        <v>44938.82480833333</v>
      </c>
      <c r="Q141" t="n">
        <v>13</v>
      </c>
      <c r="R141" t="inlineStr">
        <is>
          <t>MELIPILLA 220</t>
        </is>
      </c>
      <c r="S141" t="n">
        <v>33079.27466934408</v>
      </c>
      <c r="T141" t="n">
        <v>2747980.955471369</v>
      </c>
      <c r="U141" t="n">
        <v>76.34127622977711</v>
      </c>
      <c r="V141" t="n">
        <v>468714.9379116763</v>
      </c>
      <c r="W141" t="inlineStr">
        <is>
          <t>CONAFE</t>
        </is>
      </c>
      <c r="X141" t="n">
        <v>88.37509360178102</v>
      </c>
      <c r="Y141" t="n">
        <v>2747.980955471368</v>
      </c>
      <c r="Z141" t="n">
        <v>2923383.995182307</v>
      </c>
      <c r="AA141" t="n">
        <v>558659.0439948466</v>
      </c>
      <c r="AB141" t="n">
        <v>468714.9379116763</v>
      </c>
      <c r="AC141" t="n">
        <v>558659.0439948466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Marga Marga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2013/03_2_BS3_BB_CONAFE_San Juan SpA.</t>
        </is>
      </c>
      <c r="K142" t="inlineStr">
        <is>
          <t>Marga Marga 13.2</t>
        </is>
      </c>
      <c r="L142" t="inlineStr">
        <is>
          <t>-1</t>
        </is>
      </c>
      <c r="M142" t="n">
        <v>177596.884753817</v>
      </c>
      <c r="N142" t="n">
        <v>409.449102713028</v>
      </c>
      <c r="O142" t="inlineStr">
        <is>
          <t>3</t>
        </is>
      </c>
      <c r="P142" s="2" t="n">
        <v>44938.82480833333</v>
      </c>
      <c r="Q142" t="n">
        <v>5</v>
      </c>
      <c r="R142" t="inlineStr">
        <is>
          <t>NOGALES 220</t>
        </is>
      </c>
      <c r="S142" t="n">
        <v>4113.720943346021</v>
      </c>
      <c r="T142" t="n">
        <v>341152.8344626998</v>
      </c>
      <c r="U142" t="n">
        <v>9.493760368308131</v>
      </c>
      <c r="V142" t="n">
        <v>57219.87915815601</v>
      </c>
      <c r="W142" t="inlineStr">
        <is>
          <t>CONAFE</t>
        </is>
      </c>
      <c r="X142" t="n">
        <v>88.22391025035</v>
      </c>
      <c r="Y142" t="n">
        <v>341.1528344626998</v>
      </c>
      <c r="Z142" t="n">
        <v>362928.5473007445</v>
      </c>
      <c r="AA142" t="n">
        <v>68200.09434821933</v>
      </c>
      <c r="AB142" t="n">
        <v>57219.87915815601</v>
      </c>
      <c r="AC142" t="n">
        <v>68200.09434821933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Marga Marga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2013/03_2_BS3_BB_CONAFE_San Juan SpA.</t>
        </is>
      </c>
      <c r="K143" t="inlineStr">
        <is>
          <t>Marga Marga 13.2</t>
        </is>
      </c>
      <c r="L143" t="inlineStr">
        <is>
          <t>-1</t>
        </is>
      </c>
      <c r="M143" t="n">
        <v>177596.884753817</v>
      </c>
      <c r="N143" t="n">
        <v>409.449102713028</v>
      </c>
      <c r="O143" t="inlineStr">
        <is>
          <t>3</t>
        </is>
      </c>
      <c r="P143" s="2" t="n">
        <v>44938.82480833333</v>
      </c>
      <c r="Q143" t="n">
        <v>11</v>
      </c>
      <c r="R143" t="inlineStr">
        <is>
          <t>QUILLOTA 220</t>
        </is>
      </c>
      <c r="S143" t="n">
        <v>108619.7469062999</v>
      </c>
      <c r="T143" t="n">
        <v>8806358.947425982</v>
      </c>
      <c r="U143" t="n">
        <v>250.6756930274234</v>
      </c>
      <c r="V143" t="n">
        <v>1526719.960144162</v>
      </c>
      <c r="W143" t="inlineStr">
        <is>
          <t>CONAFE</t>
        </is>
      </c>
      <c r="X143" t="n">
        <v>86.25012699972901</v>
      </c>
      <c r="Y143" t="n">
        <v>8806.358947425981</v>
      </c>
      <c r="Z143" t="n">
        <v>9368466.965346789</v>
      </c>
      <c r="AA143" t="n">
        <v>1819690.059766582</v>
      </c>
      <c r="AB143" t="n">
        <v>1526719.960144162</v>
      </c>
      <c r="AC143" t="n">
        <v>1819690.059766582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2013/03_2_BS3_BB_CONAFE_San Juan SpA.</t>
        </is>
      </c>
      <c r="K144" t="inlineStr">
        <is>
          <t>Marquesa 023</t>
        </is>
      </c>
      <c r="L144" t="inlineStr">
        <is>
          <t>-1</t>
        </is>
      </c>
      <c r="M144" t="n">
        <v>54527.1179661852</v>
      </c>
      <c r="N144" t="n">
        <v>57.6405784867962</v>
      </c>
      <c r="O144" t="inlineStr">
        <is>
          <t>2</t>
        </is>
      </c>
      <c r="P144" s="2" t="n">
        <v>44938.82480833333</v>
      </c>
      <c r="Q144" t="n">
        <v>35</v>
      </c>
      <c r="R144" t="inlineStr">
        <is>
          <t>CARDONES 220</t>
        </is>
      </c>
      <c r="S144" t="n">
        <v>213.3629628738622</v>
      </c>
      <c r="T144" t="n">
        <v>15337.636002026</v>
      </c>
      <c r="U144" t="n">
        <v>0.2272534268759702</v>
      </c>
      <c r="V144" t="n">
        <v>1353.631216201814</v>
      </c>
      <c r="W144" t="inlineStr">
        <is>
          <t>CONAFE</t>
        </is>
      </c>
      <c r="X144" t="n">
        <v>76.47360078306902</v>
      </c>
      <c r="Y144" t="n">
        <v>15.337636002026</v>
      </c>
      <c r="Z144" t="n">
        <v>16316.63404470851</v>
      </c>
      <c r="AA144" t="n">
        <v>1613.386431706572</v>
      </c>
      <c r="AB144" t="n">
        <v>1353.631216201814</v>
      </c>
      <c r="AC144" t="n">
        <v>1613.386431706572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Marquesa 023</t>
        </is>
      </c>
      <c r="F145" t="inlineStr">
        <is>
          <t>Conafe</t>
        </is>
      </c>
      <c r="G145" t="inlineStr">
        <is>
          <t>Conafe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2013/03_2_BS3_BB_CONAFE_San Juan SpA.</t>
        </is>
      </c>
      <c r="K145" t="inlineStr">
        <is>
          <t>Marquesa 023</t>
        </is>
      </c>
      <c r="L145" t="inlineStr">
        <is>
          <t>-1</t>
        </is>
      </c>
      <c r="M145" t="n">
        <v>54527.1179661852</v>
      </c>
      <c r="N145" t="n">
        <v>57.6405784867962</v>
      </c>
      <c r="O145" t="inlineStr">
        <is>
          <t>2</t>
        </is>
      </c>
      <c r="P145" s="2" t="n">
        <v>44938.82480833333</v>
      </c>
      <c r="Q145" t="n">
        <v>7</v>
      </c>
      <c r="R145" t="inlineStr">
        <is>
          <t>LOS VILOS 220</t>
        </is>
      </c>
      <c r="S145" t="n">
        <v>195.5483535203813</v>
      </c>
      <c r="T145" t="n">
        <v>15273.60713408491</v>
      </c>
      <c r="U145" t="n">
        <v>0.2082790417741444</v>
      </c>
      <c r="V145" t="n">
        <v>1243.780608817466</v>
      </c>
      <c r="W145" t="inlineStr">
        <is>
          <t>CONAFE</t>
        </is>
      </c>
      <c r="X145" t="n">
        <v>83.092073828463</v>
      </c>
      <c r="Y145" t="n">
        <v>15.27360713408491</v>
      </c>
      <c r="Z145" t="n">
        <v>16248.51822774991</v>
      </c>
      <c r="AA145" t="n">
        <v>1482.456029579817</v>
      </c>
      <c r="AB145" t="n">
        <v>1243.780608817466</v>
      </c>
      <c r="AC145" t="n">
        <v>1482.456029579817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Marquesa 023</t>
        </is>
      </c>
      <c r="F146" t="inlineStr">
        <is>
          <t>Conafe</t>
        </is>
      </c>
      <c r="G146" t="inlineStr">
        <is>
          <t>Conafe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2013/03_2_BS3_BB_CONAFE_San Juan SpA.</t>
        </is>
      </c>
      <c r="K146" t="inlineStr">
        <is>
          <t>Marquesa 023</t>
        </is>
      </c>
      <c r="L146" t="inlineStr">
        <is>
          <t>-1</t>
        </is>
      </c>
      <c r="M146" t="n">
        <v>54527.1179661852</v>
      </c>
      <c r="N146" t="n">
        <v>57.6405784867962</v>
      </c>
      <c r="O146" t="inlineStr">
        <is>
          <t>2</t>
        </is>
      </c>
      <c r="P146" s="2" t="n">
        <v>44938.82480833333</v>
      </c>
      <c r="Q146" t="n">
        <v>26</v>
      </c>
      <c r="R146" t="inlineStr">
        <is>
          <t>MAITENCILLO 220</t>
        </is>
      </c>
      <c r="S146" t="n">
        <v>860.9978038163802</v>
      </c>
      <c r="T146" t="n">
        <v>60608.22236753946</v>
      </c>
      <c r="U146" t="n">
        <v>0.9170509202463201</v>
      </c>
      <c r="V146" t="n">
        <v>5388.144607228897</v>
      </c>
      <c r="W146" t="inlineStr">
        <is>
          <t>CONAFE</t>
        </is>
      </c>
      <c r="X146" t="n">
        <v>74.88617510997001</v>
      </c>
      <c r="Y146" t="n">
        <v>60.60822236753945</v>
      </c>
      <c r="Z146" t="n">
        <v>64476.83230589305</v>
      </c>
      <c r="AA146" t="n">
        <v>6422.103226732894</v>
      </c>
      <c r="AB146" t="n">
        <v>5388.144607228897</v>
      </c>
      <c r="AC146" t="n">
        <v>6422.103226732894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Marquesa 023</t>
        </is>
      </c>
      <c r="F147" t="inlineStr">
        <is>
          <t>Conafe</t>
        </is>
      </c>
      <c r="G147" t="inlineStr">
        <is>
          <t>Conafe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2013/03_2_BS3_BB_CONAFE_San Juan SpA.</t>
        </is>
      </c>
      <c r="K147" t="inlineStr">
        <is>
          <t>Marquesa 023</t>
        </is>
      </c>
      <c r="L147" t="inlineStr">
        <is>
          <t>-1</t>
        </is>
      </c>
      <c r="M147" t="n">
        <v>54527.1179661852</v>
      </c>
      <c r="N147" t="n">
        <v>57.6405784867962</v>
      </c>
      <c r="O147" t="inlineStr">
        <is>
          <t>2</t>
        </is>
      </c>
      <c r="P147" s="2" t="n">
        <v>44938.82480833333</v>
      </c>
      <c r="Q147" t="n">
        <v>16</v>
      </c>
      <c r="R147" t="inlineStr">
        <is>
          <t>PAN DE AZUCAR 220</t>
        </is>
      </c>
      <c r="S147" t="n">
        <v>54466.57694386953</v>
      </c>
      <c r="T147" t="n">
        <v>4163031.96231969</v>
      </c>
      <c r="U147" t="n">
        <v>58.01248770629245</v>
      </c>
      <c r="V147" t="n">
        <v>347280.9850855498</v>
      </c>
      <c r="W147" t="inlineStr">
        <is>
          <t>CONAFE</t>
        </is>
      </c>
      <c r="X147" t="n">
        <v>81.31146944092201</v>
      </c>
      <c r="Y147" t="n">
        <v>4163.03196231969</v>
      </c>
      <c r="Z147" t="n">
        <v>4428757.406723075</v>
      </c>
      <c r="AA147" t="n">
        <v>413922.5090411797</v>
      </c>
      <c r="AB147" t="n">
        <v>347280.9850855498</v>
      </c>
      <c r="AC147" t="n">
        <v>413922.5090411797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2013/03_2_BS3_BB_CONAFE_San Juan SpA.</t>
        </is>
      </c>
      <c r="K148" t="inlineStr">
        <is>
          <t>Miraflores 13.2</t>
        </is>
      </c>
      <c r="L148" t="inlineStr">
        <is>
          <t>-1</t>
        </is>
      </c>
      <c r="M148" t="n">
        <v>54071.8348643382</v>
      </c>
      <c r="N148" t="n">
        <v>135.001306951651</v>
      </c>
      <c r="O148" t="inlineStr">
        <is>
          <t>3</t>
        </is>
      </c>
      <c r="P148" s="2" t="n">
        <v>44938.82480833333</v>
      </c>
      <c r="Q148" t="n">
        <v>31</v>
      </c>
      <c r="R148" t="inlineStr">
        <is>
          <t>LOS MAQUIS 220</t>
        </is>
      </c>
      <c r="S148" t="n">
        <v>11261.79745887275</v>
      </c>
      <c r="T148" t="n">
        <v>913051.5734086201</v>
      </c>
      <c r="U148" t="n">
        <v>28.1457895308213</v>
      </c>
      <c r="V148" t="n">
        <v>173492.9948118207</v>
      </c>
      <c r="W148" t="inlineStr">
        <is>
          <t>CONAFE</t>
        </is>
      </c>
      <c r="X148" t="n">
        <v>86.25012699972902</v>
      </c>
      <c r="Y148" t="n">
        <v>913.0515734086201</v>
      </c>
      <c r="Z148" t="n">
        <v>971331.4610730001</v>
      </c>
      <c r="AA148" t="n">
        <v>206785.452695853</v>
      </c>
      <c r="AB148" t="n">
        <v>173492.9948118207</v>
      </c>
      <c r="AC148" t="n">
        <v>206785.452695853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Miraflores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2013/03_2_BS3_BB_CONAFE_San Juan SpA.</t>
        </is>
      </c>
      <c r="K149" t="inlineStr">
        <is>
          <t>Miraflores 13.2</t>
        </is>
      </c>
      <c r="L149" t="inlineStr">
        <is>
          <t>-1</t>
        </is>
      </c>
      <c r="M149" t="n">
        <v>54071.8348643382</v>
      </c>
      <c r="N149" t="n">
        <v>135.001306951651</v>
      </c>
      <c r="O149" t="inlineStr">
        <is>
          <t>3</t>
        </is>
      </c>
      <c r="P149" s="2" t="n">
        <v>44938.82480833333</v>
      </c>
      <c r="Q149" t="n">
        <v>13</v>
      </c>
      <c r="R149" t="inlineStr">
        <is>
          <t>MELIPILLA 220</t>
        </is>
      </c>
      <c r="S149" t="n">
        <v>10067.77480688203</v>
      </c>
      <c r="T149" t="n">
        <v>836356.1084646608</v>
      </c>
      <c r="U149" t="n">
        <v>25.16165574749824</v>
      </c>
      <c r="V149" t="n">
        <v>154485.8102181356</v>
      </c>
      <c r="W149" t="inlineStr">
        <is>
          <t>CONAFE</t>
        </is>
      </c>
      <c r="X149" t="n">
        <v>88.37509360178102</v>
      </c>
      <c r="Y149" t="n">
        <v>836.3561084646608</v>
      </c>
      <c r="Z149" t="n">
        <v>889740.540919852</v>
      </c>
      <c r="AA149" t="n">
        <v>184130.8822623786</v>
      </c>
      <c r="AB149" t="n">
        <v>154485.8102181356</v>
      </c>
      <c r="AC149" t="n">
        <v>184130.8822623786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Miraflores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2013/03_2_BS3_BB_CONAFE_San Juan SpA.</t>
        </is>
      </c>
      <c r="K150" t="inlineStr">
        <is>
          <t>Miraflores 13.2</t>
        </is>
      </c>
      <c r="L150" t="inlineStr">
        <is>
          <t>-1</t>
        </is>
      </c>
      <c r="M150" t="n">
        <v>54071.8348643382</v>
      </c>
      <c r="N150" t="n">
        <v>135.001306951651</v>
      </c>
      <c r="O150" t="inlineStr">
        <is>
          <t>3</t>
        </is>
      </c>
      <c r="P150" s="2" t="n">
        <v>44938.82480833333</v>
      </c>
      <c r="Q150" t="n">
        <v>5</v>
      </c>
      <c r="R150" t="inlineStr">
        <is>
          <t>NOGALES 220</t>
        </is>
      </c>
      <c r="S150" t="n">
        <v>1148.57379741993</v>
      </c>
      <c r="T150" t="n">
        <v>95251.7713223108</v>
      </c>
      <c r="U150" t="n">
        <v>2.870546773803668</v>
      </c>
      <c r="V150" t="n">
        <v>17301.08335820063</v>
      </c>
      <c r="W150" t="inlineStr">
        <is>
          <t>CONAFE</t>
        </is>
      </c>
      <c r="X150" t="n">
        <v>88.22391025035</v>
      </c>
      <c r="Y150" t="n">
        <v>95.25177132231079</v>
      </c>
      <c r="Z150" t="n">
        <v>101331.6716194796</v>
      </c>
      <c r="AA150" t="n">
        <v>20621.07670822483</v>
      </c>
      <c r="AB150" t="n">
        <v>17301.08335820063</v>
      </c>
      <c r="AC150" t="n">
        <v>20621.07670822483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Miraflores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2013/03_2_BS3_BB_CONAFE_San Juan SpA.</t>
        </is>
      </c>
      <c r="K151" t="inlineStr">
        <is>
          <t>Miraflores 13.2</t>
        </is>
      </c>
      <c r="L151" t="inlineStr">
        <is>
          <t>-1</t>
        </is>
      </c>
      <c r="M151" t="n">
        <v>54071.8348643382</v>
      </c>
      <c r="N151" t="n">
        <v>135.001306951651</v>
      </c>
      <c r="O151" t="inlineStr">
        <is>
          <t>3</t>
        </is>
      </c>
      <c r="P151" s="2" t="n">
        <v>44938.82480833333</v>
      </c>
      <c r="Q151" t="n">
        <v>11</v>
      </c>
      <c r="R151" t="inlineStr">
        <is>
          <t>QUILLOTA 220</t>
        </is>
      </c>
      <c r="S151" t="n">
        <v>32950.49668789682</v>
      </c>
      <c r="T151" t="n">
        <v>2671465.452593136</v>
      </c>
      <c r="U151" t="n">
        <v>82.35077465213074</v>
      </c>
      <c r="V151" t="n">
        <v>501550.7083129423</v>
      </c>
      <c r="W151" t="inlineStr">
        <is>
          <t>CONAFE</t>
        </is>
      </c>
      <c r="X151" t="n">
        <v>86.25012699972899</v>
      </c>
      <c r="Y151" t="n">
        <v>2671.465452593135</v>
      </c>
      <c r="Z151" t="n">
        <v>2841984.524035251</v>
      </c>
      <c r="AA151" t="n">
        <v>597795.838275259</v>
      </c>
      <c r="AB151" t="n">
        <v>501550.7083129423</v>
      </c>
      <c r="AC151" t="n">
        <v>597795.838275259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2013/03_2_BS3_BB_CONAFE_San Juan SpA.</t>
        </is>
      </c>
      <c r="K152" t="inlineStr">
        <is>
          <t>Monte Patria 13.2</t>
        </is>
      </c>
      <c r="L152" t="inlineStr">
        <is>
          <t>-1</t>
        </is>
      </c>
      <c r="M152" t="n">
        <v>22965.9814815043</v>
      </c>
      <c r="N152" t="n">
        <v>22.97304938176</v>
      </c>
      <c r="O152" t="inlineStr">
        <is>
          <t>2</t>
        </is>
      </c>
      <c r="P152" s="2" t="n">
        <v>44938.82480833333</v>
      </c>
      <c r="Q152" t="n">
        <v>35</v>
      </c>
      <c r="R152" t="inlineStr">
        <is>
          <t>CARDONES 220</t>
        </is>
      </c>
      <c r="S152" t="n">
        <v>68.67578767858382</v>
      </c>
      <c r="T152" t="n">
        <v>4936.771684171139</v>
      </c>
      <c r="U152" t="n">
        <v>0.06921702120953611</v>
      </c>
      <c r="V152" t="n">
        <v>412.2900230361207</v>
      </c>
      <c r="W152" t="inlineStr">
        <is>
          <t>CONAFE</t>
        </is>
      </c>
      <c r="X152" t="n">
        <v>76.47360078306902</v>
      </c>
      <c r="Y152" t="n">
        <v>4.936771684171139</v>
      </c>
      <c r="Z152" t="n">
        <v>5251.884770394829</v>
      </c>
      <c r="AA152" t="n">
        <v>491.4064636902511</v>
      </c>
      <c r="AB152" t="n">
        <v>412.2900230361207</v>
      </c>
      <c r="AC152" t="n">
        <v>491.4064636902511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Monte Patria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2013/03_2_BS3_BB_CONAFE_San Juan SpA.</t>
        </is>
      </c>
      <c r="K153" t="inlineStr">
        <is>
          <t>Monte Patria 13.2</t>
        </is>
      </c>
      <c r="L153" t="inlineStr">
        <is>
          <t>-1</t>
        </is>
      </c>
      <c r="M153" t="n">
        <v>22965.9814815043</v>
      </c>
      <c r="N153" t="n">
        <v>22.97304938176</v>
      </c>
      <c r="O153" t="inlineStr">
        <is>
          <t>2</t>
        </is>
      </c>
      <c r="P153" s="2" t="n">
        <v>44938.82480833333</v>
      </c>
      <c r="Q153" t="n">
        <v>7</v>
      </c>
      <c r="R153" t="inlineStr">
        <is>
          <t>LOS VILOS 220</t>
        </is>
      </c>
      <c r="S153" t="n">
        <v>4801.134147495839</v>
      </c>
      <c r="T153" t="n">
        <v>375000.0214614343</v>
      </c>
      <c r="U153" t="n">
        <v>4.838971861121877</v>
      </c>
      <c r="V153" t="n">
        <v>28896.90348202814</v>
      </c>
      <c r="W153" t="inlineStr">
        <is>
          <t>CONAFE</t>
        </is>
      </c>
      <c r="X153" t="n">
        <v>83.092073828463</v>
      </c>
      <c r="Y153" t="n">
        <v>375.0000214614342</v>
      </c>
      <c r="Z153" t="n">
        <v>398936.193044079</v>
      </c>
      <c r="AA153" t="n">
        <v>34442.07804770934</v>
      </c>
      <c r="AB153" t="n">
        <v>28896.90348202814</v>
      </c>
      <c r="AC153" t="n">
        <v>34442.07804770934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Monte Patria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2013/03_2_BS3_BB_CONAFE_San Juan SpA.</t>
        </is>
      </c>
      <c r="K154" t="inlineStr">
        <is>
          <t>Monte Patria 13.2</t>
        </is>
      </c>
      <c r="L154" t="inlineStr">
        <is>
          <t>-1</t>
        </is>
      </c>
      <c r="M154" t="n">
        <v>22965.9814815043</v>
      </c>
      <c r="N154" t="n">
        <v>22.97304938176</v>
      </c>
      <c r="O154" t="inlineStr">
        <is>
          <t>2</t>
        </is>
      </c>
      <c r="P154" s="2" t="n">
        <v>44938.82480833333</v>
      </c>
      <c r="Q154" t="n">
        <v>26</v>
      </c>
      <c r="R154" t="inlineStr">
        <is>
          <t>MAITENCILLO 220</t>
        </is>
      </c>
      <c r="S154" t="n">
        <v>322.8840736095873</v>
      </c>
      <c r="T154" t="n">
        <v>22728.78007995512</v>
      </c>
      <c r="U154" t="n">
        <v>0.3254287213399617</v>
      </c>
      <c r="V154" t="n">
        <v>1912.060684105013</v>
      </c>
      <c r="W154" t="inlineStr">
        <is>
          <t>CONAFE</t>
        </is>
      </c>
      <c r="X154" t="n">
        <v>74.88617510997001</v>
      </c>
      <c r="Y154" t="n">
        <v>22.72878007995513</v>
      </c>
      <c r="Z154" t="n">
        <v>24179.55327654801</v>
      </c>
      <c r="AA154" t="n">
        <v>2278.975785584044</v>
      </c>
      <c r="AB154" t="n">
        <v>1912.060684105013</v>
      </c>
      <c r="AC154" t="n">
        <v>2278.975785584044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Monte Patria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2013/03_2_BS3_BB_CONAFE_San Juan SpA.</t>
        </is>
      </c>
      <c r="K155" t="inlineStr">
        <is>
          <t>Monte Patria 13.2</t>
        </is>
      </c>
      <c r="L155" t="inlineStr">
        <is>
          <t>-1</t>
        </is>
      </c>
      <c r="M155" t="n">
        <v>22965.9814815043</v>
      </c>
      <c r="N155" t="n">
        <v>22.97304938176</v>
      </c>
      <c r="O155" t="inlineStr">
        <is>
          <t>2</t>
        </is>
      </c>
      <c r="P155" s="2" t="n">
        <v>44938.82480833333</v>
      </c>
      <c r="Q155" t="n">
        <v>16</v>
      </c>
      <c r="R155" t="inlineStr">
        <is>
          <t>PAN DE AZUCAR 220</t>
        </is>
      </c>
      <c r="S155" t="n">
        <v>18282.65467158456</v>
      </c>
      <c r="T155" t="n">
        <v>1397394.145629829</v>
      </c>
      <c r="U155" t="n">
        <v>18.42674017941149</v>
      </c>
      <c r="V155" t="n">
        <v>110308.2583498207</v>
      </c>
      <c r="W155" t="inlineStr">
        <is>
          <t>CONAFE</t>
        </is>
      </c>
      <c r="X155" t="n">
        <v>81.31146944092201</v>
      </c>
      <c r="Y155" t="n">
        <v>1397.394145629829</v>
      </c>
      <c r="Z155" t="n">
        <v>1486589.516627478</v>
      </c>
      <c r="AA155" t="n">
        <v>131475.8740760675</v>
      </c>
      <c r="AB155" t="n">
        <v>110308.2583498207</v>
      </c>
      <c r="AC155" t="n">
        <v>131475.8740760675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2013/03_2_BS3_BB_CONAFE_San Juan SpA.</t>
        </is>
      </c>
      <c r="K156" t="inlineStr">
        <is>
          <t>Ovalle 13.2</t>
        </is>
      </c>
      <c r="L156" t="inlineStr">
        <is>
          <t>-1</t>
        </is>
      </c>
      <c r="M156" t="n">
        <v>144425.73013043</v>
      </c>
      <c r="N156" t="n">
        <v>244.491035906967</v>
      </c>
      <c r="O156" t="inlineStr">
        <is>
          <t>2</t>
        </is>
      </c>
      <c r="P156" s="2" t="n">
        <v>44938.82480833333</v>
      </c>
      <c r="Q156" t="n">
        <v>35</v>
      </c>
      <c r="R156" t="inlineStr">
        <is>
          <t>CARDONES 220</t>
        </is>
      </c>
      <c r="S156" t="n">
        <v>469.2452186459336</v>
      </c>
      <c r="T156" t="n">
        <v>33731.77922888748</v>
      </c>
      <c r="U156" t="n">
        <v>0.800375608775148</v>
      </c>
      <c r="V156" t="n">
        <v>4767.423856344632</v>
      </c>
      <c r="W156" t="inlineStr">
        <is>
          <t>CONAFE</t>
        </is>
      </c>
      <c r="X156" t="n">
        <v>76.47360078306902</v>
      </c>
      <c r="Y156" t="n">
        <v>33.73177922888747</v>
      </c>
      <c r="Z156" t="n">
        <v>35884.87152009306</v>
      </c>
      <c r="AA156" t="n">
        <v>5682.26919707346</v>
      </c>
      <c r="AB156" t="n">
        <v>4767.423856344632</v>
      </c>
      <c r="AC156" t="n">
        <v>5682.26919707346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Ovalle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2013/03_2_BS3_BB_CONAFE_San Juan SpA.</t>
        </is>
      </c>
      <c r="K157" t="inlineStr">
        <is>
          <t>Ovalle 13.2</t>
        </is>
      </c>
      <c r="L157" t="inlineStr">
        <is>
          <t>-1</t>
        </is>
      </c>
      <c r="M157" t="n">
        <v>144425.73013043</v>
      </c>
      <c r="N157" t="n">
        <v>244.491035906967</v>
      </c>
      <c r="O157" t="inlineStr">
        <is>
          <t>2</t>
        </is>
      </c>
      <c r="P157" s="2" t="n">
        <v>44938.82480833333</v>
      </c>
      <c r="Q157" t="n">
        <v>7</v>
      </c>
      <c r="R157" t="inlineStr">
        <is>
          <t>LOS VILOS 220</t>
        </is>
      </c>
      <c r="S157" t="n">
        <v>30280.13199292477</v>
      </c>
      <c r="T157" t="n">
        <v>2365076.625306206</v>
      </c>
      <c r="U157" t="n">
        <v>51.64779120725733</v>
      </c>
      <c r="V157" t="n">
        <v>308425.2771889525</v>
      </c>
      <c r="W157" t="inlineStr">
        <is>
          <t>CONAFE</t>
        </is>
      </c>
      <c r="X157" t="n">
        <v>83.092073828463</v>
      </c>
      <c r="Y157" t="n">
        <v>2365.076625306207</v>
      </c>
      <c r="Z157" t="n">
        <v>2516038.963091709</v>
      </c>
      <c r="AA157" t="n">
        <v>367610.5806781317</v>
      </c>
      <c r="AB157" t="n">
        <v>308425.2771889525</v>
      </c>
      <c r="AC157" t="n">
        <v>367610.5806781317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Ovalle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2013/03_2_BS3_BB_CONAFE_San Juan SpA.</t>
        </is>
      </c>
      <c r="K158" t="inlineStr">
        <is>
          <t>Ovalle 13.2</t>
        </is>
      </c>
      <c r="L158" t="inlineStr">
        <is>
          <t>-1</t>
        </is>
      </c>
      <c r="M158" t="n">
        <v>144425.73013043</v>
      </c>
      <c r="N158" t="n">
        <v>244.491035906967</v>
      </c>
      <c r="O158" t="inlineStr">
        <is>
          <t>2</t>
        </is>
      </c>
      <c r="P158" s="2" t="n">
        <v>44938.82480833333</v>
      </c>
      <c r="Q158" t="n">
        <v>26</v>
      </c>
      <c r="R158" t="inlineStr">
        <is>
          <t>MAITENCILLO 220</t>
        </is>
      </c>
      <c r="S158" t="n">
        <v>2037.993361419209</v>
      </c>
      <c r="T158" t="n">
        <v>143460.4760720236</v>
      </c>
      <c r="U158" t="n">
        <v>3.476135957298676</v>
      </c>
      <c r="V158" t="n">
        <v>20424.08202074805</v>
      </c>
      <c r="W158" t="inlineStr">
        <is>
          <t>CONAFE</t>
        </is>
      </c>
      <c r="X158" t="n">
        <v>74.88617510997001</v>
      </c>
      <c r="Y158" t="n">
        <v>143.4604760720236</v>
      </c>
      <c r="Z158" t="n">
        <v>152617.5277361953</v>
      </c>
      <c r="AA158" t="n">
        <v>24343.36355273904</v>
      </c>
      <c r="AB158" t="n">
        <v>20424.08202074805</v>
      </c>
      <c r="AC158" t="n">
        <v>24343.36355273904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Ovalle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2013/03_2_BS3_BB_CONAFE_San Juan SpA.</t>
        </is>
      </c>
      <c r="K159" t="inlineStr">
        <is>
          <t>Ovalle 13.2</t>
        </is>
      </c>
      <c r="L159" t="inlineStr">
        <is>
          <t>-1</t>
        </is>
      </c>
      <c r="M159" t="n">
        <v>144425.73013043</v>
      </c>
      <c r="N159" t="n">
        <v>244.491035906967</v>
      </c>
      <c r="O159" t="inlineStr">
        <is>
          <t>2</t>
        </is>
      </c>
      <c r="P159" s="2" t="n">
        <v>44938.82480833333</v>
      </c>
      <c r="Q159" t="n">
        <v>16</v>
      </c>
      <c r="R159" t="inlineStr">
        <is>
          <t>PAN DE AZUCAR 220</t>
        </is>
      </c>
      <c r="S159" t="n">
        <v>114841.607355045</v>
      </c>
      <c r="T159" t="n">
        <v>8777663.456176335</v>
      </c>
      <c r="U159" t="n">
        <v>195.8814235012283</v>
      </c>
      <c r="V159" t="n">
        <v>1172607.767794239</v>
      </c>
      <c r="W159" t="inlineStr">
        <is>
          <t>CONAFE</t>
        </is>
      </c>
      <c r="X159" t="n">
        <v>81.31146944092201</v>
      </c>
      <c r="Y159" t="n">
        <v>8777.663456176337</v>
      </c>
      <c r="Z159" t="n">
        <v>9337939.846996101</v>
      </c>
      <c r="AA159" t="n">
        <v>1397625.468169534</v>
      </c>
      <c r="AB159" t="n">
        <v>1172607.767794239</v>
      </c>
      <c r="AC159" t="n">
        <v>1397625.468169534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2013/03_2_BS3_BB_CONAFE_San Juan SpA.</t>
        </is>
      </c>
      <c r="K160" t="inlineStr">
        <is>
          <t>Pan de Azucar 13.2</t>
        </is>
      </c>
      <c r="L160" t="inlineStr">
        <is>
          <t>-1</t>
        </is>
      </c>
      <c r="M160" t="n">
        <v>105048.13663098</v>
      </c>
      <c r="N160" t="n">
        <v>244.783775007099</v>
      </c>
      <c r="O160" t="inlineStr">
        <is>
          <t>2</t>
        </is>
      </c>
      <c r="P160" s="2" t="n">
        <v>44938.82480833333</v>
      </c>
      <c r="Q160" t="n">
        <v>35</v>
      </c>
      <c r="R160" t="inlineStr">
        <is>
          <t>CARDONES 220</t>
        </is>
      </c>
      <c r="S160" t="n">
        <v>408.8905232104465</v>
      </c>
      <c r="T160" t="n">
        <v>29393.17079781734</v>
      </c>
      <c r="U160" t="n">
        <v>0.960012615629566</v>
      </c>
      <c r="V160" t="n">
        <v>5718.299003574425</v>
      </c>
      <c r="W160" t="inlineStr">
        <is>
          <t>CONAFE</t>
        </is>
      </c>
      <c r="X160" t="n">
        <v>76.473600783069</v>
      </c>
      <c r="Y160" t="n">
        <v>29.39317079781734</v>
      </c>
      <c r="Z160" t="n">
        <v>31269.3306359759</v>
      </c>
      <c r="AA160" t="n">
        <v>6815.61263834854</v>
      </c>
      <c r="AB160" t="n">
        <v>5718.299003574425</v>
      </c>
      <c r="AC160" t="n">
        <v>6815.61263834854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Pan de Azucar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2013/03_2_BS3_BB_CONAFE_San Juan SpA.</t>
        </is>
      </c>
      <c r="K161" t="inlineStr">
        <is>
          <t>Pan de Azucar 13.2</t>
        </is>
      </c>
      <c r="L161" t="inlineStr">
        <is>
          <t>-1</t>
        </is>
      </c>
      <c r="M161" t="n">
        <v>105048.13663098</v>
      </c>
      <c r="N161" t="n">
        <v>244.783775007099</v>
      </c>
      <c r="O161" t="inlineStr">
        <is>
          <t>2</t>
        </is>
      </c>
      <c r="P161" s="2" t="n">
        <v>44938.82480833333</v>
      </c>
      <c r="Q161" t="n">
        <v>7</v>
      </c>
      <c r="R161" t="inlineStr">
        <is>
          <t>LOS VILOS 220</t>
        </is>
      </c>
      <c r="S161" t="n">
        <v>378.4125197184011</v>
      </c>
      <c r="T161" t="n">
        <v>29556.49616449273</v>
      </c>
      <c r="U161" t="n">
        <v>0.8884549096161486</v>
      </c>
      <c r="V161" t="n">
        <v>5305.588978018908</v>
      </c>
      <c r="W161" t="inlineStr">
        <is>
          <t>CONAFE</t>
        </is>
      </c>
      <c r="X161" t="n">
        <v>83.09207382846301</v>
      </c>
      <c r="Y161" t="n">
        <v>29.55649616449273</v>
      </c>
      <c r="Z161" t="n">
        <v>31443.0810260561</v>
      </c>
      <c r="AA161" t="n">
        <v>6323.705575707877</v>
      </c>
      <c r="AB161" t="n">
        <v>5305.588978018908</v>
      </c>
      <c r="AC161" t="n">
        <v>6323.705575707877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Pan de Azucar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2013/03_2_BS3_BB_CONAFE_San Juan SpA.</t>
        </is>
      </c>
      <c r="K162" t="inlineStr">
        <is>
          <t>Pan de Azucar 13.2</t>
        </is>
      </c>
      <c r="L162" t="inlineStr">
        <is>
          <t>-1</t>
        </is>
      </c>
      <c r="M162" t="n">
        <v>105048.13663098</v>
      </c>
      <c r="N162" t="n">
        <v>244.783775007099</v>
      </c>
      <c r="O162" t="inlineStr">
        <is>
          <t>2</t>
        </is>
      </c>
      <c r="P162" s="2" t="n">
        <v>44938.82480833333</v>
      </c>
      <c r="Q162" t="n">
        <v>26</v>
      </c>
      <c r="R162" t="inlineStr">
        <is>
          <t>MAITENCILLO 220</t>
        </is>
      </c>
      <c r="S162" t="n">
        <v>1685.080274292324</v>
      </c>
      <c r="T162" t="n">
        <v>118617.8635053106</v>
      </c>
      <c r="U162" t="n">
        <v>3.956311603819119</v>
      </c>
      <c r="V162" t="n">
        <v>23245.36027607856</v>
      </c>
      <c r="W162" t="inlineStr">
        <is>
          <t>CONAFE</t>
        </is>
      </c>
      <c r="X162" t="n">
        <v>74.88617510997001</v>
      </c>
      <c r="Y162" t="n">
        <v>118.6178635053106</v>
      </c>
      <c r="Z162" t="n">
        <v>126189.2164950113</v>
      </c>
      <c r="AA162" t="n">
        <v>27706.03131832963</v>
      </c>
      <c r="AB162" t="n">
        <v>23245.36027607856</v>
      </c>
      <c r="AC162" t="n">
        <v>27706.03131832963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Pan de Azucar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2013/03_2_BS3_BB_CONAFE_San Juan SpA.</t>
        </is>
      </c>
      <c r="K163" t="inlineStr">
        <is>
          <t>Pan de Azucar 13.2</t>
        </is>
      </c>
      <c r="L163" t="inlineStr">
        <is>
          <t>-1</t>
        </is>
      </c>
      <c r="M163" t="n">
        <v>105048.13663098</v>
      </c>
      <c r="N163" t="n">
        <v>244.783775007099</v>
      </c>
      <c r="O163" t="inlineStr">
        <is>
          <t>2</t>
        </is>
      </c>
      <c r="P163" s="2" t="n">
        <v>44938.82480833333</v>
      </c>
      <c r="Q163" t="n">
        <v>16</v>
      </c>
      <c r="R163" t="inlineStr">
        <is>
          <t>PAN DE AZUCAR 220</t>
        </is>
      </c>
      <c r="S163" t="n">
        <v>104905.6374140629</v>
      </c>
      <c r="T163" t="n">
        <v>8018229.638927578</v>
      </c>
      <c r="U163" t="n">
        <v>246.3024444230709</v>
      </c>
      <c r="V163" t="n">
        <v>1474443.846664157</v>
      </c>
      <c r="W163" t="inlineStr">
        <is>
          <t>CONAFE</t>
        </is>
      </c>
      <c r="X163" t="n">
        <v>81.311469440922</v>
      </c>
      <c r="Y163" t="n">
        <v>8018.229638927579</v>
      </c>
      <c r="Z163" t="n">
        <v>8530031.53077402</v>
      </c>
      <c r="AA163" t="n">
        <v>1757382.415571105</v>
      </c>
      <c r="AB163" t="n">
        <v>1474443.846664157</v>
      </c>
      <c r="AC163" t="n">
        <v>1757382.415571105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2013/03_2_BS3_BB_CONAFE_San Juan SpA.</t>
        </is>
      </c>
      <c r="K164" t="inlineStr">
        <is>
          <t>Punitaqui 13.2</t>
        </is>
      </c>
      <c r="L164" t="inlineStr">
        <is>
          <t>-1</t>
        </is>
      </c>
      <c r="M164" t="n">
        <v>11471.015742238</v>
      </c>
      <c r="N164" t="n">
        <v>-0.317914246624849</v>
      </c>
      <c r="O164" t="inlineStr">
        <is>
          <t>2</t>
        </is>
      </c>
      <c r="P164" s="2" t="n">
        <v>44938.82480833333</v>
      </c>
      <c r="Q164" t="n">
        <v>35</v>
      </c>
      <c r="R164" t="inlineStr">
        <is>
          <t>CARDONES 220</t>
        </is>
      </c>
      <c r="S164" t="n">
        <v>30.71670120420363</v>
      </c>
      <c r="T164" t="n">
        <v>2208.075740547299</v>
      </c>
      <c r="U164" t="n">
        <v>-0.0008577452226467508</v>
      </c>
      <c r="V164" t="n">
        <v>-5.109144996771835</v>
      </c>
      <c r="W164" t="inlineStr">
        <is>
          <t>CONAFE</t>
        </is>
      </c>
      <c r="X164" t="n">
        <v>76.47360078306902</v>
      </c>
      <c r="Y164" t="n">
        <v>2.208075740547299</v>
      </c>
      <c r="Z164" t="n">
        <v>2349.016745263084</v>
      </c>
      <c r="AA164" t="n">
        <v>-6.089564954436036</v>
      </c>
      <c r="AB164" t="n">
        <v>-5.109144996771835</v>
      </c>
      <c r="AC164" t="n">
        <v>-6.089564954436036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Punitaqui 13.2</t>
        </is>
      </c>
      <c r="F165" t="inlineStr">
        <is>
          <t>Conafe</t>
        </is>
      </c>
      <c r="G165" t="inlineStr">
        <is>
          <t>Conafe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2013/03_2_BS3_BB_CONAFE_San Juan SpA.</t>
        </is>
      </c>
      <c r="K165" t="inlineStr">
        <is>
          <t>Punitaqui 13.2</t>
        </is>
      </c>
      <c r="L165" t="inlineStr">
        <is>
          <t>-1</t>
        </is>
      </c>
      <c r="M165" t="n">
        <v>11471.015742238</v>
      </c>
      <c r="N165" t="n">
        <v>-0.317914246624849</v>
      </c>
      <c r="O165" t="inlineStr">
        <is>
          <t>2</t>
        </is>
      </c>
      <c r="P165" s="2" t="n">
        <v>44938.82480833333</v>
      </c>
      <c r="Q165" t="n">
        <v>7</v>
      </c>
      <c r="R165" t="inlineStr">
        <is>
          <t>LOS VILOS 220</t>
        </is>
      </c>
      <c r="S165" t="n">
        <v>2972.706306096951</v>
      </c>
      <c r="T165" t="n">
        <v>232187.8319451526</v>
      </c>
      <c r="U165" t="n">
        <v>-0.08301101786404005</v>
      </c>
      <c r="V165" t="n">
        <v>-495.7171564552031</v>
      </c>
      <c r="W165" t="inlineStr">
        <is>
          <t>CONAFE</t>
        </is>
      </c>
      <c r="X165" t="n">
        <v>83.09207382846301</v>
      </c>
      <c r="Y165" t="n">
        <v>232.1878319451527</v>
      </c>
      <c r="Z165" t="n">
        <v>247008.3318565454</v>
      </c>
      <c r="AA165" t="n">
        <v>-590.8428563232457</v>
      </c>
      <c r="AB165" t="n">
        <v>-495.7171564552031</v>
      </c>
      <c r="AC165" t="n">
        <v>-590.8428563232457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Punitaqui 13.2</t>
        </is>
      </c>
      <c r="F166" t="inlineStr">
        <is>
          <t>Conafe</t>
        </is>
      </c>
      <c r="G166" t="inlineStr">
        <is>
          <t>Conafe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2013/03_2_BS3_BB_CONAFE_San Juan SpA.</t>
        </is>
      </c>
      <c r="K166" t="inlineStr">
        <is>
          <t>Punitaqui 13.2</t>
        </is>
      </c>
      <c r="L166" t="inlineStr">
        <is>
          <t>-1</t>
        </is>
      </c>
      <c r="M166" t="n">
        <v>11471.015742238</v>
      </c>
      <c r="N166" t="n">
        <v>-0.317914246624849</v>
      </c>
      <c r="O166" t="inlineStr">
        <is>
          <t>2</t>
        </is>
      </c>
      <c r="P166" s="2" t="n">
        <v>44938.82480833333</v>
      </c>
      <c r="Q166" t="n">
        <v>26</v>
      </c>
      <c r="R166" t="inlineStr">
        <is>
          <t>MAITENCILLO 220</t>
        </is>
      </c>
      <c r="S166" t="n">
        <v>155.9865788592838</v>
      </c>
      <c r="T166" t="n">
        <v>10980.36396370578</v>
      </c>
      <c r="U166" t="n">
        <v>-0.004355830462525414</v>
      </c>
      <c r="V166" t="n">
        <v>-25.59273852574693</v>
      </c>
      <c r="W166" t="inlineStr">
        <is>
          <t>CONAFE</t>
        </is>
      </c>
      <c r="X166" t="n">
        <v>74.88617510997001</v>
      </c>
      <c r="Y166" t="n">
        <v>10.98036396370578</v>
      </c>
      <c r="Z166" t="n">
        <v>11681.23825926147</v>
      </c>
      <c r="AA166" t="n">
        <v>-30.50385998301183</v>
      </c>
      <c r="AB166" t="n">
        <v>-25.59273852574693</v>
      </c>
      <c r="AC166" t="n">
        <v>-30.50385998301183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Punitaqui 13.2</t>
        </is>
      </c>
      <c r="F167" t="inlineStr">
        <is>
          <t>Conafe</t>
        </is>
      </c>
      <c r="G167" t="inlineStr">
        <is>
          <t>Conafe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2013/03_2_BS3_BB_CONAFE_San Juan SpA.</t>
        </is>
      </c>
      <c r="K167" t="inlineStr">
        <is>
          <t>Punitaqui 13.2</t>
        </is>
      </c>
      <c r="L167" t="inlineStr">
        <is>
          <t>-1</t>
        </is>
      </c>
      <c r="M167" t="n">
        <v>11471.015742238</v>
      </c>
      <c r="N167" t="n">
        <v>-0.317914246624849</v>
      </c>
      <c r="O167" t="inlineStr">
        <is>
          <t>2</t>
        </is>
      </c>
      <c r="P167" s="2" t="n">
        <v>44938.82480833333</v>
      </c>
      <c r="Q167" t="n">
        <v>16</v>
      </c>
      <c r="R167" t="inlineStr">
        <is>
          <t>PAN DE AZUCAR 220</t>
        </is>
      </c>
      <c r="S167" t="n">
        <v>8566.024159569268</v>
      </c>
      <c r="T167" t="n">
        <v>654725.0509801551</v>
      </c>
      <c r="U167" t="n">
        <v>-0.239201021330431</v>
      </c>
      <c r="V167" t="n">
        <v>-1431.932496011394</v>
      </c>
      <c r="W167" t="inlineStr">
        <is>
          <t>CONAFE</t>
        </is>
      </c>
      <c r="X167" t="n">
        <v>81.31146944092201</v>
      </c>
      <c r="Y167" t="n">
        <v>654.7250509801552</v>
      </c>
      <c r="Z167" t="n">
        <v>696516.0116810162</v>
      </c>
      <c r="AA167" t="n">
        <v>-1706.713344471269</v>
      </c>
      <c r="AB167" t="n">
        <v>-1431.932496011394</v>
      </c>
      <c r="AC167" t="n">
        <v>-1706.713344471269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Quereo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2013/03_2_BS3_BB_CONAFE_San Juan SpA.</t>
        </is>
      </c>
      <c r="K168" t="inlineStr">
        <is>
          <t>Quereo 023</t>
        </is>
      </c>
      <c r="L168" t="inlineStr">
        <is>
          <t>-1</t>
        </is>
      </c>
      <c r="M168" t="n">
        <v>33866.4737968633</v>
      </c>
      <c r="N168" t="n">
        <v>65.97178347401839</v>
      </c>
      <c r="O168" t="inlineStr">
        <is>
          <t>2</t>
        </is>
      </c>
      <c r="P168" s="2" t="n">
        <v>44938.82480833333</v>
      </c>
      <c r="Q168" t="n">
        <v>35</v>
      </c>
      <c r="R168" t="inlineStr">
        <is>
          <t>CARDONES 220</t>
        </is>
      </c>
      <c r="S168" t="n">
        <v>43.54147177926622</v>
      </c>
      <c r="T168" t="n">
        <v>3129.986742533578</v>
      </c>
      <c r="U168" t="n">
        <v>0.08546080316850993</v>
      </c>
      <c r="V168" t="n">
        <v>509.0458371556737</v>
      </c>
      <c r="W168" t="inlineStr">
        <is>
          <t>CONAFE</t>
        </is>
      </c>
      <c r="X168" t="n">
        <v>76.473600783069</v>
      </c>
      <c r="Y168" t="n">
        <v>3.129986742533577</v>
      </c>
      <c r="Z168" t="n">
        <v>3329.77313035487</v>
      </c>
      <c r="AA168" t="n">
        <v>606.7292457159401</v>
      </c>
      <c r="AB168" t="n">
        <v>509.0458371556737</v>
      </c>
      <c r="AC168" t="n">
        <v>606.7292457159401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Quereo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2013/03_2_BS3_BB_CONAFE_San Juan SpA.</t>
        </is>
      </c>
      <c r="K169" t="inlineStr">
        <is>
          <t>Quereo 023</t>
        </is>
      </c>
      <c r="L169" t="inlineStr">
        <is>
          <t>-1</t>
        </is>
      </c>
      <c r="M169" t="n">
        <v>33866.4737968633</v>
      </c>
      <c r="N169" t="n">
        <v>65.97178347401839</v>
      </c>
      <c r="O169" t="inlineStr">
        <is>
          <t>2</t>
        </is>
      </c>
      <c r="P169" s="2" t="n">
        <v>44938.82480833333</v>
      </c>
      <c r="Q169" t="n">
        <v>7</v>
      </c>
      <c r="R169" t="inlineStr">
        <is>
          <t>LOS VILOS 220</t>
        </is>
      </c>
      <c r="S169" t="n">
        <v>27097.17391727714</v>
      </c>
      <c r="T169" t="n">
        <v>2116466.753136469</v>
      </c>
      <c r="U169" t="n">
        <v>53.184840841095</v>
      </c>
      <c r="V169" t="n">
        <v>317604.0813214892</v>
      </c>
      <c r="W169" t="inlineStr">
        <is>
          <t>CONAFE</t>
        </is>
      </c>
      <c r="X169" t="n">
        <v>83.09207382846301</v>
      </c>
      <c r="Y169" t="n">
        <v>2116.466753136469</v>
      </c>
      <c r="Z169" t="n">
        <v>2251560.375677094</v>
      </c>
      <c r="AA169" t="n">
        <v>378550.7524689978</v>
      </c>
      <c r="AB169" t="n">
        <v>317604.0813214892</v>
      </c>
      <c r="AC169" t="n">
        <v>378550.7524689978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Quereo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2013/03_2_BS3_BB_CONAFE_San Juan SpA.</t>
        </is>
      </c>
      <c r="K170" t="inlineStr">
        <is>
          <t>Quereo 023</t>
        </is>
      </c>
      <c r="L170" t="inlineStr">
        <is>
          <t>-1</t>
        </is>
      </c>
      <c r="M170" t="n">
        <v>33866.4737968633</v>
      </c>
      <c r="N170" t="n">
        <v>65.97178347401839</v>
      </c>
      <c r="O170" t="inlineStr">
        <is>
          <t>2</t>
        </is>
      </c>
      <c r="P170" s="2" t="n">
        <v>44938.82480833333</v>
      </c>
      <c r="Q170" t="n">
        <v>26</v>
      </c>
      <c r="R170" t="inlineStr">
        <is>
          <t>MAITENCILLO 220</t>
        </is>
      </c>
      <c r="S170" t="n">
        <v>299.9809182814888</v>
      </c>
      <c r="T170" t="n">
        <v>21116.55816151254</v>
      </c>
      <c r="U170" t="n">
        <v>0.588786027755978</v>
      </c>
      <c r="V170" t="n">
        <v>3459.419962648282</v>
      </c>
      <c r="W170" t="inlineStr">
        <is>
          <t>CONAFE</t>
        </is>
      </c>
      <c r="X170" t="n">
        <v>74.88617510997003</v>
      </c>
      <c r="Y170" t="n">
        <v>21.11655816151254</v>
      </c>
      <c r="Z170" t="n">
        <v>22464.42357607717</v>
      </c>
      <c r="AA170" t="n">
        <v>4123.26574809092</v>
      </c>
      <c r="AB170" t="n">
        <v>3459.419962648282</v>
      </c>
      <c r="AC170" t="n">
        <v>4123.26574809092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Quereo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2013/03_2_BS3_BB_CONAFE_San Juan SpA.</t>
        </is>
      </c>
      <c r="K171" t="inlineStr">
        <is>
          <t>Quereo 023</t>
        </is>
      </c>
      <c r="L171" t="inlineStr">
        <is>
          <t>-1</t>
        </is>
      </c>
      <c r="M171" t="n">
        <v>33866.4737968633</v>
      </c>
      <c r="N171" t="n">
        <v>65.97178347401839</v>
      </c>
      <c r="O171" t="inlineStr">
        <is>
          <t>2</t>
        </is>
      </c>
      <c r="P171" s="2" t="n">
        <v>44938.82480833333</v>
      </c>
      <c r="Q171" t="n">
        <v>16</v>
      </c>
      <c r="R171" t="inlineStr">
        <is>
          <t>PAN DE AZUCAR 220</t>
        </is>
      </c>
      <c r="S171" t="n">
        <v>7176.908936148394</v>
      </c>
      <c r="T171" t="n">
        <v>548551.1109433955</v>
      </c>
      <c r="U171" t="n">
        <v>14.0864416586525</v>
      </c>
      <c r="V171" t="n">
        <v>84325.86722248684</v>
      </c>
      <c r="W171" t="inlineStr">
        <is>
          <t>CONAFE</t>
        </is>
      </c>
      <c r="X171" t="n">
        <v>81.31146944092201</v>
      </c>
      <c r="Y171" t="n">
        <v>548.5511109433955</v>
      </c>
      <c r="Z171" t="n">
        <v>583565.0116419102</v>
      </c>
      <c r="AA171" t="n">
        <v>100507.5890613669</v>
      </c>
      <c r="AB171" t="n">
        <v>84325.86722248684</v>
      </c>
      <c r="AC171" t="n">
        <v>100507.5890613669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Quinquimo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2013/03_2_BS3_BB_CONAFE_San Juan SpA.</t>
        </is>
      </c>
      <c r="K172" t="inlineStr">
        <is>
          <t>Quinquimo 023</t>
        </is>
      </c>
      <c r="L172" t="inlineStr">
        <is>
          <t>-1</t>
        </is>
      </c>
      <c r="M172" t="n">
        <v>63923.870114777</v>
      </c>
      <c r="N172" t="n">
        <v>141.603333075196</v>
      </c>
      <c r="O172" t="inlineStr">
        <is>
          <t>2</t>
        </is>
      </c>
      <c r="P172" s="2" t="n">
        <v>44938.82480833333</v>
      </c>
      <c r="Q172" t="n">
        <v>35</v>
      </c>
      <c r="R172" t="inlineStr">
        <is>
          <t>CARDONES 220</t>
        </is>
      </c>
      <c r="S172" t="n">
        <v>184.1844939773085</v>
      </c>
      <c r="T172" t="n">
        <v>13240.13637508113</v>
      </c>
      <c r="U172" t="n">
        <v>0.4110920716010938</v>
      </c>
      <c r="V172" t="n">
        <v>2448.663012487899</v>
      </c>
      <c r="W172" t="inlineStr">
        <is>
          <t>CONAFE</t>
        </is>
      </c>
      <c r="X172" t="n">
        <v>76.47360078306902</v>
      </c>
      <c r="Y172" t="n">
        <v>13.24013637508113</v>
      </c>
      <c r="Z172" t="n">
        <v>14085.25146285227</v>
      </c>
      <c r="AA172" t="n">
        <v>2918.549478531465</v>
      </c>
      <c r="AB172" t="n">
        <v>2448.663012487899</v>
      </c>
      <c r="AC172" t="n">
        <v>2918.549478531465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Quinquimo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2013/03_2_BS3_BB_CONAFE_San Juan SpA.</t>
        </is>
      </c>
      <c r="K173" t="inlineStr">
        <is>
          <t>Quinquimo 023</t>
        </is>
      </c>
      <c r="L173" t="inlineStr">
        <is>
          <t>-1</t>
        </is>
      </c>
      <c r="M173" t="n">
        <v>63923.870114777</v>
      </c>
      <c r="N173" t="n">
        <v>141.603333075196</v>
      </c>
      <c r="O173" t="inlineStr">
        <is>
          <t>2</t>
        </is>
      </c>
      <c r="P173" s="2" t="n">
        <v>44938.82480833333</v>
      </c>
      <c r="Q173" t="n">
        <v>7</v>
      </c>
      <c r="R173" t="inlineStr">
        <is>
          <t>LOS VILOS 220</t>
        </is>
      </c>
      <c r="S173" t="n">
        <v>50931.92497436648</v>
      </c>
      <c r="T173" t="n">
        <v>3978116.91398405</v>
      </c>
      <c r="U173" t="n">
        <v>113.6779220455079</v>
      </c>
      <c r="V173" t="n">
        <v>678850.8046056241</v>
      </c>
      <c r="W173" t="inlineStr">
        <is>
          <t>CONAFE</t>
        </is>
      </c>
      <c r="X173" t="n">
        <v>83.092073828463</v>
      </c>
      <c r="Y173" t="n">
        <v>3978.11691398405</v>
      </c>
      <c r="Z173" t="n">
        <v>4232039.270195798</v>
      </c>
      <c r="AA173" t="n">
        <v>809118.9566217212</v>
      </c>
      <c r="AB173" t="n">
        <v>678850.8046056241</v>
      </c>
      <c r="AC173" t="n">
        <v>809118.9566217212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Quinquimo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2013/03_2_BS3_BB_CONAFE_San Juan SpA.</t>
        </is>
      </c>
      <c r="K174" t="inlineStr">
        <is>
          <t>Quinquimo 023</t>
        </is>
      </c>
      <c r="L174" t="inlineStr">
        <is>
          <t>-1</t>
        </is>
      </c>
      <c r="M174" t="n">
        <v>63923.870114777</v>
      </c>
      <c r="N174" t="n">
        <v>141.603333075196</v>
      </c>
      <c r="O174" t="inlineStr">
        <is>
          <t>2</t>
        </is>
      </c>
      <c r="P174" s="2" t="n">
        <v>44938.82480833333</v>
      </c>
      <c r="Q174" t="n">
        <v>26</v>
      </c>
      <c r="R174" t="inlineStr">
        <is>
          <t>MAITENCILLO 220</t>
        </is>
      </c>
      <c r="S174" t="n">
        <v>738.9945657355244</v>
      </c>
      <c r="T174" t="n">
        <v>52020.04786768751</v>
      </c>
      <c r="U174" t="n">
        <v>1.64940490032562</v>
      </c>
      <c r="V174" t="n">
        <v>9691.099940709177</v>
      </c>
      <c r="W174" t="inlineStr">
        <is>
          <t>CONAFE</t>
        </is>
      </c>
      <c r="X174" t="n">
        <v>74.88617510997001</v>
      </c>
      <c r="Y174" t="n">
        <v>52.02004786768752</v>
      </c>
      <c r="Z174" t="n">
        <v>55340.47645498671</v>
      </c>
      <c r="AA174" t="n">
        <v>11550.77466115516</v>
      </c>
      <c r="AB174" t="n">
        <v>9691.099940709177</v>
      </c>
      <c r="AC174" t="n">
        <v>11550.77466115516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Quinquimo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2013/03_2_BS3_BB_CONAFE_San Juan SpA.</t>
        </is>
      </c>
      <c r="K175" t="inlineStr">
        <is>
          <t>Quinquimo 023</t>
        </is>
      </c>
      <c r="L175" t="inlineStr">
        <is>
          <t>-1</t>
        </is>
      </c>
      <c r="M175" t="n">
        <v>63923.870114777</v>
      </c>
      <c r="N175" t="n">
        <v>141.603333075196</v>
      </c>
      <c r="O175" t="inlineStr">
        <is>
          <t>2</t>
        </is>
      </c>
      <c r="P175" s="2" t="n">
        <v>44938.82480833333</v>
      </c>
      <c r="Q175" t="n">
        <v>16</v>
      </c>
      <c r="R175" t="inlineStr">
        <is>
          <t>PAN DE AZUCAR 220</t>
        </is>
      </c>
      <c r="S175" t="n">
        <v>13486.54666574042</v>
      </c>
      <c r="T175" t="n">
        <v>1030814.271450426</v>
      </c>
      <c r="U175" t="n">
        <v>30.10140695256952</v>
      </c>
      <c r="V175" t="n">
        <v>180196.4830723073</v>
      </c>
      <c r="W175" t="inlineStr">
        <is>
          <t>CONAFE</t>
        </is>
      </c>
      <c r="X175" t="n">
        <v>81.31146944092201</v>
      </c>
      <c r="Y175" t="n">
        <v>1030.814271450426</v>
      </c>
      <c r="Z175" t="n">
        <v>1096610.927074921</v>
      </c>
      <c r="AA175" t="n">
        <v>214775.3075951219</v>
      </c>
      <c r="AB175" t="n">
        <v>180196.4830723073</v>
      </c>
      <c r="AC175" t="n">
        <v>214775.3075951219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Salamanca 023</t>
        </is>
      </c>
      <c r="F176" t="inlineStr">
        <is>
          <t>Conafe</t>
        </is>
      </c>
      <c r="G176" t="inlineStr">
        <is>
          <t>Conafe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2013/03_2_BS3_BB_CONAFE_San Juan SpA.</t>
        </is>
      </c>
      <c r="K176" t="inlineStr">
        <is>
          <t>Salamanca 023</t>
        </is>
      </c>
      <c r="L176" t="inlineStr">
        <is>
          <t>-1</t>
        </is>
      </c>
      <c r="M176" t="n">
        <v>36124.7055012153</v>
      </c>
      <c r="N176" t="n">
        <v>60.3487792663724</v>
      </c>
      <c r="O176" t="inlineStr">
        <is>
          <t>2</t>
        </is>
      </c>
      <c r="P176" s="2" t="n">
        <v>44938.82480833333</v>
      </c>
      <c r="Q176" t="n">
        <v>35</v>
      </c>
      <c r="R176" t="inlineStr">
        <is>
          <t>CARDONES 220</t>
        </is>
      </c>
      <c r="S176" t="n">
        <v>117.1972839302202</v>
      </c>
      <c r="T176" t="n">
        <v>8424.748405891271</v>
      </c>
      <c r="U176" t="n">
        <v>0.1972683179330007</v>
      </c>
      <c r="V176" t="n">
        <v>1175.025418945484</v>
      </c>
      <c r="W176" t="inlineStr">
        <is>
          <t>CONAFE</t>
        </is>
      </c>
      <c r="X176" t="n">
        <v>76.473600783069</v>
      </c>
      <c r="Y176" t="n">
        <v>8.42474840589127</v>
      </c>
      <c r="Z176" t="n">
        <v>8962.49830413965</v>
      </c>
      <c r="AA176" t="n">
        <v>1400.507054762198</v>
      </c>
      <c r="AB176" t="n">
        <v>1175.025418945484</v>
      </c>
      <c r="AC176" t="n">
        <v>1400.507054762198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Salamanca 023</t>
        </is>
      </c>
      <c r="F177" t="inlineStr">
        <is>
          <t>Conafe</t>
        </is>
      </c>
      <c r="G177" t="inlineStr">
        <is>
          <t>Conafe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2013/03_2_BS3_BB_CONAFE_San Juan SpA.</t>
        </is>
      </c>
      <c r="K177" t="inlineStr">
        <is>
          <t>Salamanca 023</t>
        </is>
      </c>
      <c r="L177" t="inlineStr">
        <is>
          <t>-1</t>
        </is>
      </c>
      <c r="M177" t="n">
        <v>36124.7055012153</v>
      </c>
      <c r="N177" t="n">
        <v>60.3487792663724</v>
      </c>
      <c r="O177" t="inlineStr">
        <is>
          <t>2</t>
        </is>
      </c>
      <c r="P177" s="2" t="n">
        <v>44938.82480833333</v>
      </c>
      <c r="Q177" t="n">
        <v>7</v>
      </c>
      <c r="R177" t="inlineStr">
        <is>
          <t>LOS VILOS 220</t>
        </is>
      </c>
      <c r="S177" t="n">
        <v>21084.02662383535</v>
      </c>
      <c r="T177" t="n">
        <v>1646800.567019266</v>
      </c>
      <c r="U177" t="n">
        <v>35.48896636388788</v>
      </c>
      <c r="V177" t="n">
        <v>211929.572050963</v>
      </c>
      <c r="W177" t="inlineStr">
        <is>
          <t>CONAFE</t>
        </is>
      </c>
      <c r="X177" t="n">
        <v>83.09207382846301</v>
      </c>
      <c r="Y177" t="n">
        <v>1646.800567019266</v>
      </c>
      <c r="Z177" t="n">
        <v>1751915.496829006</v>
      </c>
      <c r="AA177" t="n">
        <v>252597.8212764755</v>
      </c>
      <c r="AB177" t="n">
        <v>211929.572050963</v>
      </c>
      <c r="AC177" t="n">
        <v>252597.8212764755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Salamanca 023</t>
        </is>
      </c>
      <c r="F178" t="inlineStr">
        <is>
          <t>Conafe</t>
        </is>
      </c>
      <c r="G178" t="inlineStr">
        <is>
          <t>Conafe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2013/03_2_BS3_BB_CONAFE_San Juan SpA.</t>
        </is>
      </c>
      <c r="K178" t="inlineStr">
        <is>
          <t>Salamanca 023</t>
        </is>
      </c>
      <c r="L178" t="inlineStr">
        <is>
          <t>-1</t>
        </is>
      </c>
      <c r="M178" t="n">
        <v>36124.7055012153</v>
      </c>
      <c r="N178" t="n">
        <v>60.3487792663724</v>
      </c>
      <c r="O178" t="inlineStr">
        <is>
          <t>2</t>
        </is>
      </c>
      <c r="P178" s="2" t="n">
        <v>44938.82480833333</v>
      </c>
      <c r="Q178" t="n">
        <v>26</v>
      </c>
      <c r="R178" t="inlineStr">
        <is>
          <t>MAITENCILLO 220</t>
        </is>
      </c>
      <c r="S178" t="n">
        <v>393.3779353778408</v>
      </c>
      <c r="T178" t="n">
        <v>27691.05481591724</v>
      </c>
      <c r="U178" t="n">
        <v>0.6621399491659489</v>
      </c>
      <c r="V178" t="n">
        <v>3890.411881786278</v>
      </c>
      <c r="W178" t="inlineStr">
        <is>
          <t>CONAFE</t>
        </is>
      </c>
      <c r="X178" t="n">
        <v>74.88617510997001</v>
      </c>
      <c r="Y178" t="n">
        <v>27.69105481591725</v>
      </c>
      <c r="Z178" t="n">
        <v>29458.56895310345</v>
      </c>
      <c r="AA178" t="n">
        <v>4636.962910353132</v>
      </c>
      <c r="AB178" t="n">
        <v>3890.411881786278</v>
      </c>
      <c r="AC178" t="n">
        <v>4636.962910353132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Salamanca 023</t>
        </is>
      </c>
      <c r="F179" t="inlineStr">
        <is>
          <t>Conafe</t>
        </is>
      </c>
      <c r="G179" t="inlineStr">
        <is>
          <t>Conafe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2013/03_2_BS3_BB_CONAFE_San Juan SpA.</t>
        </is>
      </c>
      <c r="K179" t="inlineStr">
        <is>
          <t>Salamanca 023</t>
        </is>
      </c>
      <c r="L179" t="inlineStr">
        <is>
          <t>-1</t>
        </is>
      </c>
      <c r="M179" t="n">
        <v>36124.7055012153</v>
      </c>
      <c r="N179" t="n">
        <v>60.3487792663724</v>
      </c>
      <c r="O179" t="inlineStr">
        <is>
          <t>2</t>
        </is>
      </c>
      <c r="P179" s="2" t="n">
        <v>44938.82480833333</v>
      </c>
      <c r="Q179" t="n">
        <v>16</v>
      </c>
      <c r="R179" t="inlineStr">
        <is>
          <t>PAN DE AZUCAR 220</t>
        </is>
      </c>
      <c r="S179" t="n">
        <v>15331.32088737992</v>
      </c>
      <c r="T179" t="n">
        <v>1171815.496033772</v>
      </c>
      <c r="U179" t="n">
        <v>25.80592127839112</v>
      </c>
      <c r="V179" t="n">
        <v>154482.3557295535</v>
      </c>
      <c r="W179" t="inlineStr">
        <is>
          <t>CONAFE</t>
        </is>
      </c>
      <c r="X179" t="n">
        <v>81.31146944092201</v>
      </c>
      <c r="Y179" t="n">
        <v>1171.815496033772</v>
      </c>
      <c r="Z179" t="n">
        <v>1246612.229823161</v>
      </c>
      <c r="AA179" t="n">
        <v>184126.7648743188</v>
      </c>
      <c r="AB179" t="n">
        <v>154482.3557295535</v>
      </c>
      <c r="AC179" t="n">
        <v>184126.7648743188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Joaquin CGET 13.8</t>
        </is>
      </c>
      <c r="F180" t="inlineStr">
        <is>
          <t>Conafe</t>
        </is>
      </c>
      <c r="G180" t="inlineStr">
        <is>
          <t>Conafe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2013/03_2_BS3_BB_CONAFE_San Juan SpA.</t>
        </is>
      </c>
      <c r="K180" t="inlineStr">
        <is>
          <t>San Joaquin CGET 13.8</t>
        </is>
      </c>
      <c r="L180" t="inlineStr">
        <is>
          <t>-1</t>
        </is>
      </c>
      <c r="M180" t="n">
        <v>179318.855095389</v>
      </c>
      <c r="N180" t="n">
        <v>462.125912129895</v>
      </c>
      <c r="O180" t="inlineStr">
        <is>
          <t>2</t>
        </is>
      </c>
      <c r="P180" s="2" t="n">
        <v>44938.82480833333</v>
      </c>
      <c r="Q180" t="n">
        <v>35</v>
      </c>
      <c r="R180" t="inlineStr">
        <is>
          <t>CARDONES 220</t>
        </is>
      </c>
      <c r="S180" t="n">
        <v>697.7964066166757</v>
      </c>
      <c r="T180" t="n">
        <v>50161.22359781592</v>
      </c>
      <c r="U180" t="n">
        <v>1.811918721297533</v>
      </c>
      <c r="V180" t="n">
        <v>10792.66339823965</v>
      </c>
      <c r="W180" t="inlineStr">
        <is>
          <t>CONAFE</t>
        </is>
      </c>
      <c r="X180" t="n">
        <v>76.473600783069</v>
      </c>
      <c r="Y180" t="n">
        <v>50.16122359781591</v>
      </c>
      <c r="Z180" t="n">
        <v>53363.00382746375</v>
      </c>
      <c r="AA180" t="n">
        <v>12863.72276309852</v>
      </c>
      <c r="AB180" t="n">
        <v>10792.66339823965</v>
      </c>
      <c r="AC180" t="n">
        <v>12863.72276309852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Joaquin CGET 13.8</t>
        </is>
      </c>
      <c r="F181" t="inlineStr">
        <is>
          <t>Conafe</t>
        </is>
      </c>
      <c r="G181" t="inlineStr">
        <is>
          <t>Conafe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2013/03_2_BS3_BB_CONAFE_San Juan SpA.</t>
        </is>
      </c>
      <c r="K181" t="inlineStr">
        <is>
          <t>San Joaquin CGET 13.8</t>
        </is>
      </c>
      <c r="L181" t="inlineStr">
        <is>
          <t>-1</t>
        </is>
      </c>
      <c r="M181" t="n">
        <v>179318.855095389</v>
      </c>
      <c r="N181" t="n">
        <v>462.125912129895</v>
      </c>
      <c r="O181" t="inlineStr">
        <is>
          <t>2</t>
        </is>
      </c>
      <c r="P181" s="2" t="n">
        <v>44938.82480833333</v>
      </c>
      <c r="Q181" t="n">
        <v>7</v>
      </c>
      <c r="R181" t="inlineStr">
        <is>
          <t>LOS VILOS 220</t>
        </is>
      </c>
      <c r="S181" t="n">
        <v>648.819011026008</v>
      </c>
      <c r="T181" t="n">
        <v>50677.0141355544</v>
      </c>
      <c r="U181" t="n">
        <v>1.684742571994323</v>
      </c>
      <c r="V181" t="n">
        <v>10060.78251583319</v>
      </c>
      <c r="W181" t="inlineStr">
        <is>
          <t>CONAFE</t>
        </is>
      </c>
      <c r="X181" t="n">
        <v>83.09207382846301</v>
      </c>
      <c r="Y181" t="n">
        <v>50.6770141355544</v>
      </c>
      <c r="Z181" t="n">
        <v>53911.71716548341</v>
      </c>
      <c r="AA181" t="n">
        <v>11991.39751589177</v>
      </c>
      <c r="AB181" t="n">
        <v>10060.78251583319</v>
      </c>
      <c r="AC181" t="n">
        <v>11991.39751589177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Joaquin CGET 13.8</t>
        </is>
      </c>
      <c r="F182" t="inlineStr">
        <is>
          <t>Conafe</t>
        </is>
      </c>
      <c r="G182" t="inlineStr">
        <is>
          <t>Conafe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2013/03_2_BS3_BB_CONAFE_San Juan SpA.</t>
        </is>
      </c>
      <c r="K182" t="inlineStr">
        <is>
          <t>San Joaquin CGET 13.8</t>
        </is>
      </c>
      <c r="L182" t="inlineStr">
        <is>
          <t>-1</t>
        </is>
      </c>
      <c r="M182" t="n">
        <v>179318.855095389</v>
      </c>
      <c r="N182" t="n">
        <v>462.125912129895</v>
      </c>
      <c r="O182" t="inlineStr">
        <is>
          <t>2</t>
        </is>
      </c>
      <c r="P182" s="2" t="n">
        <v>44938.82480833333</v>
      </c>
      <c r="Q182" t="n">
        <v>26</v>
      </c>
      <c r="R182" t="inlineStr">
        <is>
          <t>MAITENCILLO 220</t>
        </is>
      </c>
      <c r="S182" t="n">
        <v>2875.175656445201</v>
      </c>
      <c r="T182" t="n">
        <v>202392.2532196496</v>
      </c>
      <c r="U182" t="n">
        <v>7.465765873159325</v>
      </c>
      <c r="V182" t="n">
        <v>43865.20447249764</v>
      </c>
      <c r="W182" t="inlineStr">
        <is>
          <t>CONAFE</t>
        </is>
      </c>
      <c r="X182" t="n">
        <v>74.88617510997001</v>
      </c>
      <c r="Y182" t="n">
        <v>202.3922532196495</v>
      </c>
      <c r="Z182" t="n">
        <v>215310.9076804783</v>
      </c>
      <c r="AA182" t="n">
        <v>52282.72285160625</v>
      </c>
      <c r="AB182" t="n">
        <v>43865.20447249764</v>
      </c>
      <c r="AC182" t="n">
        <v>52282.72285160625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Joaquin CGET 13.8</t>
        </is>
      </c>
      <c r="F183" t="inlineStr">
        <is>
          <t>Conafe</t>
        </is>
      </c>
      <c r="G183" t="inlineStr">
        <is>
          <t>Conafe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2013/03_2_BS3_BB_CONAFE_San Juan SpA.</t>
        </is>
      </c>
      <c r="K183" t="inlineStr">
        <is>
          <t>San Joaquin CGET 13.8</t>
        </is>
      </c>
      <c r="L183" t="inlineStr">
        <is>
          <t>-1</t>
        </is>
      </c>
      <c r="M183" t="n">
        <v>179318.855095389</v>
      </c>
      <c r="N183" t="n">
        <v>462.125912129895</v>
      </c>
      <c r="O183" t="inlineStr">
        <is>
          <t>2</t>
        </is>
      </c>
      <c r="P183" s="2" t="n">
        <v>44938.82480833333</v>
      </c>
      <c r="Q183" t="n">
        <v>16</v>
      </c>
      <c r="R183" t="inlineStr">
        <is>
          <t>PAN DE AZUCAR 220</t>
        </is>
      </c>
      <c r="S183" t="n">
        <v>179074.2135716936</v>
      </c>
      <c r="T183" t="n">
        <v>13687140.19782239</v>
      </c>
      <c r="U183" t="n">
        <v>464.9893822832856</v>
      </c>
      <c r="V183" t="n">
        <v>2783572.591322355</v>
      </c>
      <c r="W183" t="inlineStr">
        <is>
          <t>CONAFE</t>
        </is>
      </c>
      <c r="X183" t="n">
        <v>81.311469440922</v>
      </c>
      <c r="Y183" t="n">
        <v>13687.14019782239</v>
      </c>
      <c r="Z183" t="n">
        <v>14560787.44449191</v>
      </c>
      <c r="AA183" t="n">
        <v>3317726.568918182</v>
      </c>
      <c r="AB183" t="n">
        <v>2783572.591322355</v>
      </c>
      <c r="AC183" t="n">
        <v>3317726.568918182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Juan 13.2</t>
        </is>
      </c>
      <c r="F184" t="inlineStr">
        <is>
          <t>Conafe</t>
        </is>
      </c>
      <c r="G184" t="inlineStr">
        <is>
          <t>Conafe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2013/03_2_BS3_BB_CONAFE_San Juan SpA.</t>
        </is>
      </c>
      <c r="K184" t="inlineStr">
        <is>
          <t>San Juan 13.2</t>
        </is>
      </c>
      <c r="L184" t="inlineStr">
        <is>
          <t>-1</t>
        </is>
      </c>
      <c r="M184" t="n">
        <v>65932.0247829119</v>
      </c>
      <c r="N184" t="n">
        <v>150.734837244121</v>
      </c>
      <c r="O184" t="inlineStr">
        <is>
          <t>2</t>
        </is>
      </c>
      <c r="P184" s="2" t="n">
        <v>44938.82480833333</v>
      </c>
      <c r="Q184" t="n">
        <v>35</v>
      </c>
      <c r="R184" t="inlineStr">
        <is>
          <t>CARDONES 220</t>
        </is>
      </c>
      <c r="S184" t="n">
        <v>275.3721778150016</v>
      </c>
      <c r="T184" t="n">
        <v>19795.1798734094</v>
      </c>
      <c r="U184" t="n">
        <v>0.6343265693332926</v>
      </c>
      <c r="V184" t="n">
        <v>3778.355544818155</v>
      </c>
      <c r="W184" t="inlineStr">
        <is>
          <t>CONAFE</t>
        </is>
      </c>
      <c r="X184" t="n">
        <v>76.47360078306902</v>
      </c>
      <c r="Y184" t="n">
        <v>19.7951798734094</v>
      </c>
      <c r="Z184" t="n">
        <v>21058.70199298872</v>
      </c>
      <c r="AA184" t="n">
        <v>4503.403509914368</v>
      </c>
      <c r="AB184" t="n">
        <v>3778.355544818155</v>
      </c>
      <c r="AC184" t="n">
        <v>4503.403509914368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Juan 13.2</t>
        </is>
      </c>
      <c r="F185" t="inlineStr">
        <is>
          <t>Conafe</t>
        </is>
      </c>
      <c r="G185" t="inlineStr">
        <is>
          <t>Conafe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2013/03_2_BS3_BB_CONAFE_San Juan SpA.</t>
        </is>
      </c>
      <c r="K185" t="inlineStr">
        <is>
          <t>San Juan 13.2</t>
        </is>
      </c>
      <c r="L185" t="inlineStr">
        <is>
          <t>-1</t>
        </is>
      </c>
      <c r="M185" t="n">
        <v>65932.0247829119</v>
      </c>
      <c r="N185" t="n">
        <v>150.734837244121</v>
      </c>
      <c r="O185" t="inlineStr">
        <is>
          <t>2</t>
        </is>
      </c>
      <c r="P185" s="2" t="n">
        <v>44938.82480833333</v>
      </c>
      <c r="Q185" t="n">
        <v>7</v>
      </c>
      <c r="R185" t="inlineStr">
        <is>
          <t>LOS VILOS 220</t>
        </is>
      </c>
      <c r="S185" t="n">
        <v>240.4979373075757</v>
      </c>
      <c r="T185" t="n">
        <v>18784.46402061289</v>
      </c>
      <c r="U185" t="n">
        <v>0.553992900497506</v>
      </c>
      <c r="V185" t="n">
        <v>3308.281146254437</v>
      </c>
      <c r="W185" t="inlineStr">
        <is>
          <t>CONAFE</t>
        </is>
      </c>
      <c r="X185" t="n">
        <v>83.092073828463</v>
      </c>
      <c r="Y185" t="n">
        <v>18.78446402061289</v>
      </c>
      <c r="Z185" t="n">
        <v>19983.47236235414</v>
      </c>
      <c r="AA185" t="n">
        <v>3943.124131411725</v>
      </c>
      <c r="AB185" t="n">
        <v>3308.281146254437</v>
      </c>
      <c r="AC185" t="n">
        <v>3943.124131411725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Juan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2013/03_2_BS3_BB_CONAFE_San Juan SpA.</t>
        </is>
      </c>
      <c r="K186" t="inlineStr">
        <is>
          <t>San Juan 13.2</t>
        </is>
      </c>
      <c r="L186" t="inlineStr">
        <is>
          <t>-1</t>
        </is>
      </c>
      <c r="M186" t="n">
        <v>65932.0247829119</v>
      </c>
      <c r="N186" t="n">
        <v>150.734837244121</v>
      </c>
      <c r="O186" t="inlineStr">
        <is>
          <t>2</t>
        </is>
      </c>
      <c r="P186" s="2" t="n">
        <v>44938.82480833333</v>
      </c>
      <c r="Q186" t="n">
        <v>26</v>
      </c>
      <c r="R186" t="inlineStr">
        <is>
          <t>MAITENCILLO 220</t>
        </is>
      </c>
      <c r="S186" t="n">
        <v>1058.492348771039</v>
      </c>
      <c r="T186" t="n">
        <v>74510.45677967356</v>
      </c>
      <c r="U186" t="n">
        <v>2.438263101192986</v>
      </c>
      <c r="V186" t="n">
        <v>14326.0465582101</v>
      </c>
      <c r="W186" t="inlineStr">
        <is>
          <t>CONAFE</t>
        </is>
      </c>
      <c r="X186" t="n">
        <v>74.88617510997003</v>
      </c>
      <c r="Y186" t="n">
        <v>74.51045677967359</v>
      </c>
      <c r="Z186" t="n">
        <v>79266.44338263146</v>
      </c>
      <c r="AA186" t="n">
        <v>17075.14488463659</v>
      </c>
      <c r="AB186" t="n">
        <v>14326.0465582101</v>
      </c>
      <c r="AC186" t="n">
        <v>17075.14488463659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Juan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2013/03_2_BS3_BB_CONAFE_San Juan SpA.</t>
        </is>
      </c>
      <c r="K187" t="inlineStr">
        <is>
          <t>San Juan 13.2</t>
        </is>
      </c>
      <c r="L187" t="inlineStr">
        <is>
          <t>-1</t>
        </is>
      </c>
      <c r="M187" t="n">
        <v>65932.0247829119</v>
      </c>
      <c r="N187" t="n">
        <v>150.734837244121</v>
      </c>
      <c r="O187" t="inlineStr">
        <is>
          <t>2</t>
        </is>
      </c>
      <c r="P187" s="2" t="n">
        <v>44938.82480833333</v>
      </c>
      <c r="Q187" t="n">
        <v>16</v>
      </c>
      <c r="R187" t="inlineStr">
        <is>
          <t>PAN DE AZUCAR 220</t>
        </is>
      </c>
      <c r="S187" t="n">
        <v>65819.98217702949</v>
      </c>
      <c r="T187" t="n">
        <v>5030804.301226191</v>
      </c>
      <c r="U187" t="n">
        <v>151.6179441918154</v>
      </c>
      <c r="V187" t="n">
        <v>907632.6683688887</v>
      </c>
      <c r="W187" t="inlineStr">
        <is>
          <t>CONAFE</t>
        </is>
      </c>
      <c r="X187" t="n">
        <v>81.31146944092201</v>
      </c>
      <c r="Y187" t="n">
        <v>5030.804301226191</v>
      </c>
      <c r="Z187" t="n">
        <v>5351919.469389565</v>
      </c>
      <c r="AA187" t="n">
        <v>1081802.942036816</v>
      </c>
      <c r="AB187" t="n">
        <v>907632.6683688887</v>
      </c>
      <c r="AC187" t="n">
        <v>1081802.942036816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Vicuña 023</t>
        </is>
      </c>
      <c r="F188" t="inlineStr">
        <is>
          <t>Conafe</t>
        </is>
      </c>
      <c r="G188" t="inlineStr">
        <is>
          <t>Conafe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2013/03_2_BS3_BB_CONAFE_San Juan SpA.</t>
        </is>
      </c>
      <c r="K188" t="inlineStr">
        <is>
          <t>Vicuña 023</t>
        </is>
      </c>
      <c r="L188" t="inlineStr">
        <is>
          <t>-1</t>
        </is>
      </c>
      <c r="M188" t="n">
        <v>39820.6741411873</v>
      </c>
      <c r="N188" t="n">
        <v>57.8518624641834</v>
      </c>
      <c r="O188" t="inlineStr">
        <is>
          <t>2</t>
        </is>
      </c>
      <c r="P188" s="2" t="n">
        <v>44938.82480833333</v>
      </c>
      <c r="Q188" t="n">
        <v>35</v>
      </c>
      <c r="R188" t="inlineStr">
        <is>
          <t>CARDONES 220</t>
        </is>
      </c>
      <c r="S188" t="n">
        <v>157.3574958502191</v>
      </c>
      <c r="T188" t="n">
        <v>11311.67265880071</v>
      </c>
      <c r="U188" t="n">
        <v>0.2303412889912332</v>
      </c>
      <c r="V188" t="n">
        <v>1372.024014972801</v>
      </c>
      <c r="W188" t="inlineStr">
        <is>
          <t>CONAFE</t>
        </is>
      </c>
      <c r="X188" t="n">
        <v>76.473600783069</v>
      </c>
      <c r="Y188" t="n">
        <v>11.31167265880071</v>
      </c>
      <c r="Z188" t="n">
        <v>12033.69431787309</v>
      </c>
      <c r="AA188" t="n">
        <v>1635.308718680335</v>
      </c>
      <c r="AB188" t="n">
        <v>1372.024014972801</v>
      </c>
      <c r="AC188" t="n">
        <v>1635.308718680335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Vicuña 023</t>
        </is>
      </c>
      <c r="F189" t="inlineStr">
        <is>
          <t>Conafe</t>
        </is>
      </c>
      <c r="G189" t="inlineStr">
        <is>
          <t>Conafe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2013/03_2_BS3_BB_CONAFE_San Juan SpA.</t>
        </is>
      </c>
      <c r="K189" t="inlineStr">
        <is>
          <t>Vicuña 023</t>
        </is>
      </c>
      <c r="L189" t="inlineStr">
        <is>
          <t>-1</t>
        </is>
      </c>
      <c r="M189" t="n">
        <v>39820.6741411873</v>
      </c>
      <c r="N189" t="n">
        <v>57.8518624641834</v>
      </c>
      <c r="O189" t="inlineStr">
        <is>
          <t>2</t>
        </is>
      </c>
      <c r="P189" s="2" t="n">
        <v>44938.82480833333</v>
      </c>
      <c r="Q189" t="n">
        <v>7</v>
      </c>
      <c r="R189" t="inlineStr">
        <is>
          <t>LOS VILOS 220</t>
        </is>
      </c>
      <c r="S189" t="n">
        <v>140.9432777517824</v>
      </c>
      <c r="T189" t="n">
        <v>11008.59308614207</v>
      </c>
      <c r="U189" t="n">
        <v>0.2063140119038045</v>
      </c>
      <c r="V189" t="n">
        <v>1232.046033760576</v>
      </c>
      <c r="W189" t="inlineStr">
        <is>
          <t>CONAFE</t>
        </is>
      </c>
      <c r="X189" t="n">
        <v>83.09207382846301</v>
      </c>
      <c r="Y189" t="n">
        <v>11.00859308614207</v>
      </c>
      <c r="Z189" t="n">
        <v>11711.26924057667</v>
      </c>
      <c r="AA189" t="n">
        <v>1468.469646913678</v>
      </c>
      <c r="AB189" t="n">
        <v>1232.046033760576</v>
      </c>
      <c r="AC189" t="n">
        <v>1468.469646913678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Vicuña 023</t>
        </is>
      </c>
      <c r="F190" t="inlineStr">
        <is>
          <t>Conafe</t>
        </is>
      </c>
      <c r="G190" t="inlineStr">
        <is>
          <t>Conafe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2013/03_2_BS3_BB_CONAFE_San Juan SpA.</t>
        </is>
      </c>
      <c r="K190" t="inlineStr">
        <is>
          <t>Vicuña 023</t>
        </is>
      </c>
      <c r="L190" t="inlineStr">
        <is>
          <t>-1</t>
        </is>
      </c>
      <c r="M190" t="n">
        <v>39820.6741411873</v>
      </c>
      <c r="N190" t="n">
        <v>57.8518624641834</v>
      </c>
      <c r="O190" t="inlineStr">
        <is>
          <t>2</t>
        </is>
      </c>
      <c r="P190" s="2" t="n">
        <v>44938.82480833333</v>
      </c>
      <c r="Q190" t="n">
        <v>26</v>
      </c>
      <c r="R190" t="inlineStr">
        <is>
          <t>MAITENCILLO 220</t>
        </is>
      </c>
      <c r="S190" t="n">
        <v>633.6537042997384</v>
      </c>
      <c r="T190" t="n">
        <v>44604.78812371508</v>
      </c>
      <c r="U190" t="n">
        <v>0.927547875834275</v>
      </c>
      <c r="V190" t="n">
        <v>5449.819606288241</v>
      </c>
      <c r="W190" t="inlineStr">
        <is>
          <t>CONAFE</t>
        </is>
      </c>
      <c r="X190" t="n">
        <v>74.88617510997001</v>
      </c>
      <c r="Y190" t="n">
        <v>44.60478812371508</v>
      </c>
      <c r="Z190" t="n">
        <v>47451.90225927137</v>
      </c>
      <c r="AA190" t="n">
        <v>6495.613356720191</v>
      </c>
      <c r="AB190" t="n">
        <v>5449.819606288241</v>
      </c>
      <c r="AC190" t="n">
        <v>6495.613356720191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Vicuña 023</t>
        </is>
      </c>
      <c r="F191" t="inlineStr">
        <is>
          <t>Conafe</t>
        </is>
      </c>
      <c r="G191" t="inlineStr">
        <is>
          <t>Conafe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2013/03_2_BS3_BB_CONAFE_San Juan SpA.</t>
        </is>
      </c>
      <c r="K191" t="inlineStr">
        <is>
          <t>Vicuña 023</t>
        </is>
      </c>
      <c r="L191" t="inlineStr">
        <is>
          <t>-1</t>
        </is>
      </c>
      <c r="M191" t="n">
        <v>39820.6741411873</v>
      </c>
      <c r="N191" t="n">
        <v>57.8518624641834</v>
      </c>
      <c r="O191" t="inlineStr">
        <is>
          <t>2</t>
        </is>
      </c>
      <c r="P191" s="2" t="n">
        <v>44938.82480833333</v>
      </c>
      <c r="Q191" t="n">
        <v>16</v>
      </c>
      <c r="R191" t="inlineStr">
        <is>
          <t>PAN DE AZUCAR 220</t>
        </is>
      </c>
      <c r="S191" t="n">
        <v>39771.91053673109</v>
      </c>
      <c r="T191" t="n">
        <v>3039877.738921624</v>
      </c>
      <c r="U191" t="n">
        <v>58.2184730964114</v>
      </c>
      <c r="V191" t="n">
        <v>348514.0783732555</v>
      </c>
      <c r="W191" t="inlineStr">
        <is>
          <t>CONAFE</t>
        </is>
      </c>
      <c r="X191" t="n">
        <v>81.31146944092202</v>
      </c>
      <c r="Y191" t="n">
        <v>3039.877738921625</v>
      </c>
      <c r="Z191" t="n">
        <v>3233912.488214494</v>
      </c>
      <c r="AA191" t="n">
        <v>415392.226904953</v>
      </c>
      <c r="AB191" t="n">
        <v>348514.0783732555</v>
      </c>
      <c r="AC191" t="n">
        <v>415392.226904953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Vicuña 110</t>
        </is>
      </c>
      <c r="F192" t="inlineStr">
        <is>
          <t>Conafe</t>
        </is>
      </c>
      <c r="G192" t="inlineStr">
        <is>
          <t>Conafe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2013/03_2_BS3_BB_CONAFE_San Juan SpA.</t>
        </is>
      </c>
      <c r="K192" t="inlineStr">
        <is>
          <t>Vicuña 110</t>
        </is>
      </c>
      <c r="L192" t="inlineStr">
        <is>
          <t>-1</t>
        </is>
      </c>
      <c r="M192" t="n">
        <v>707.919386198341</v>
      </c>
      <c r="N192" t="n">
        <v>0.450343839541547</v>
      </c>
      <c r="O192" t="inlineStr">
        <is>
          <t>2</t>
        </is>
      </c>
      <c r="P192" s="2" t="n">
        <v>44938.82480833333</v>
      </c>
      <c r="Q192" t="n">
        <v>35</v>
      </c>
      <c r="R192" t="inlineStr">
        <is>
          <t>CARDONES 220</t>
        </is>
      </c>
      <c r="S192" t="n">
        <v>2.797451933662158</v>
      </c>
      <c r="T192" t="n">
        <v>201.0953490416221</v>
      </c>
      <c r="U192" t="n">
        <v>0.001793075902326963</v>
      </c>
      <c r="V192" t="n">
        <v>10.68042646386012</v>
      </c>
      <c r="W192" t="inlineStr">
        <is>
          <t>CONAFE</t>
        </is>
      </c>
      <c r="X192" t="n">
        <v>76.47360078306902</v>
      </c>
      <c r="Y192" t="n">
        <v>0.2010953490416221</v>
      </c>
      <c r="Z192" t="n">
        <v>213.9312223847044</v>
      </c>
      <c r="AA192" t="n">
        <v>12.72994810948763</v>
      </c>
      <c r="AB192" t="n">
        <v>10.68042646386012</v>
      </c>
      <c r="AC192" t="n">
        <v>12.72994810948763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Vicuña 110</t>
        </is>
      </c>
      <c r="F193" t="inlineStr">
        <is>
          <t>Conafe</t>
        </is>
      </c>
      <c r="G193" t="inlineStr">
        <is>
          <t>Conafe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2013/03_2_BS3_BB_CONAFE_San Juan SpA.</t>
        </is>
      </c>
      <c r="K193" t="inlineStr">
        <is>
          <t>Vicuña 110</t>
        </is>
      </c>
      <c r="L193" t="inlineStr">
        <is>
          <t>-1</t>
        </is>
      </c>
      <c r="M193" t="n">
        <v>707.919386198341</v>
      </c>
      <c r="N193" t="n">
        <v>0.450343839541547</v>
      </c>
      <c r="O193" t="inlineStr">
        <is>
          <t>2</t>
        </is>
      </c>
      <c r="P193" s="2" t="n">
        <v>44938.82480833333</v>
      </c>
      <c r="Q193" t="n">
        <v>7</v>
      </c>
      <c r="R193" t="inlineStr">
        <is>
          <t>LOS VILOS 220</t>
        </is>
      </c>
      <c r="S193" t="n">
        <v>2.505645141040527</v>
      </c>
      <c r="T193" t="n">
        <v>195.7072959844329</v>
      </c>
      <c r="U193" t="n">
        <v>0.001606037218412848</v>
      </c>
      <c r="V193" t="n">
        <v>9.590777508315854</v>
      </c>
      <c r="W193" t="inlineStr">
        <is>
          <t>CONAFE</t>
        </is>
      </c>
      <c r="X193" t="n">
        <v>83.092073828463</v>
      </c>
      <c r="Y193" t="n">
        <v>0.1957072959844329</v>
      </c>
      <c r="Z193" t="n">
        <v>208.1992510472691</v>
      </c>
      <c r="AA193" t="n">
        <v>11.43120084423821</v>
      </c>
      <c r="AB193" t="n">
        <v>9.590777508315854</v>
      </c>
      <c r="AC193" t="n">
        <v>11.43120084423821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Vicuña 110</t>
        </is>
      </c>
      <c r="F194" t="inlineStr">
        <is>
          <t>Conafe</t>
        </is>
      </c>
      <c r="G194" t="inlineStr">
        <is>
          <t>Conafe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2013/03_2_BS3_BB_CONAFE_San Juan SpA.</t>
        </is>
      </c>
      <c r="K194" t="inlineStr">
        <is>
          <t>Vicuña 110</t>
        </is>
      </c>
      <c r="L194" t="inlineStr">
        <is>
          <t>-1</t>
        </is>
      </c>
      <c r="M194" t="n">
        <v>707.919386198341</v>
      </c>
      <c r="N194" t="n">
        <v>0.450343839541547</v>
      </c>
      <c r="O194" t="inlineStr">
        <is>
          <t>2</t>
        </is>
      </c>
      <c r="P194" s="2" t="n">
        <v>44938.82480833333</v>
      </c>
      <c r="Q194" t="n">
        <v>26</v>
      </c>
      <c r="R194" t="inlineStr">
        <is>
          <t>MAITENCILLO 220</t>
        </is>
      </c>
      <c r="S194" t="n">
        <v>11.26489571270731</v>
      </c>
      <c r="T194" t="n">
        <v>792.9698557611092</v>
      </c>
      <c r="U194" t="n">
        <v>0.007220432566374589</v>
      </c>
      <c r="V194" t="n">
        <v>42.42374543817188</v>
      </c>
      <c r="W194" t="inlineStr">
        <is>
          <t>CONAFE</t>
        </is>
      </c>
      <c r="X194" t="n">
        <v>74.88617510997</v>
      </c>
      <c r="Y194" t="n">
        <v>0.7929698557611092</v>
      </c>
      <c r="Z194" t="n">
        <v>843.5849529373503</v>
      </c>
      <c r="AA194" t="n">
        <v>50.56465487267209</v>
      </c>
      <c r="AB194" t="n">
        <v>42.42374543817188</v>
      </c>
      <c r="AC194" t="n">
        <v>50.56465487267209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Vicuña 110</t>
        </is>
      </c>
      <c r="F195" t="inlineStr">
        <is>
          <t>Conafe</t>
        </is>
      </c>
      <c r="G195" t="inlineStr">
        <is>
          <t>Conafe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2013/03_2_BS3_BB_CONAFE_San Juan SpA.</t>
        </is>
      </c>
      <c r="K195" t="inlineStr">
        <is>
          <t>Vicuña 110</t>
        </is>
      </c>
      <c r="L195" t="inlineStr">
        <is>
          <t>-1</t>
        </is>
      </c>
      <c r="M195" t="n">
        <v>707.919386198341</v>
      </c>
      <c r="N195" t="n">
        <v>0.450343839541547</v>
      </c>
      <c r="O195" t="inlineStr">
        <is>
          <t>2</t>
        </is>
      </c>
      <c r="P195" s="2" t="n">
        <v>44938.82480833333</v>
      </c>
      <c r="Q195" t="n">
        <v>16</v>
      </c>
      <c r="R195" t="inlineStr">
        <is>
          <t>PAN DE AZUCAR 220</t>
        </is>
      </c>
      <c r="S195" t="n">
        <v>707.0524822174325</v>
      </c>
      <c r="T195" t="n">
        <v>54041.98772289376</v>
      </c>
      <c r="U195" t="n">
        <v>0.4531976947624836</v>
      </c>
      <c r="V195" t="n">
        <v>2712.983843624143</v>
      </c>
      <c r="W195" t="inlineStr">
        <is>
          <t>CONAFE</t>
        </is>
      </c>
      <c r="X195" t="n">
        <v>81.31146944092201</v>
      </c>
      <c r="Y195" t="n">
        <v>54.04198772289377</v>
      </c>
      <c r="Z195" t="n">
        <v>57491.47630095082</v>
      </c>
      <c r="AA195" t="n">
        <v>3233.592185487655</v>
      </c>
      <c r="AB195" t="n">
        <v>2712.983843624143</v>
      </c>
      <c r="AC195" t="n">
        <v>3233.592185487655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Monte Patria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 (enelsa)_BS3_BB_CONAFE_San Juan SpA.</t>
        </is>
      </c>
      <c r="K196" t="inlineStr">
        <is>
          <t>Monte Patria 13.2</t>
        </is>
      </c>
      <c r="L196" t="inlineStr">
        <is>
          <t>-1</t>
        </is>
      </c>
      <c r="M196" t="n">
        <v>40242.5876928987</v>
      </c>
      <c r="N196" t="n">
        <v>32.5565899653979</v>
      </c>
      <c r="O196" t="inlineStr">
        <is>
          <t>2</t>
        </is>
      </c>
      <c r="P196" s="2" t="n">
        <v>44938.82480833333</v>
      </c>
      <c r="Q196" t="n">
        <v>35</v>
      </c>
      <c r="R196" t="inlineStr">
        <is>
          <t>CARDONES 220</t>
        </is>
      </c>
      <c r="S196" t="n">
        <v>120.3384845650967</v>
      </c>
      <c r="T196" t="n">
        <v>8650.554193822472</v>
      </c>
      <c r="U196" t="n">
        <v>0.09809190502738889</v>
      </c>
      <c r="V196" t="n">
        <v>584.282783001753</v>
      </c>
      <c r="W196" t="inlineStr">
        <is>
          <t>CONAFE</t>
        </is>
      </c>
      <c r="X196" t="n">
        <v>76.47360078306902</v>
      </c>
      <c r="Y196" t="n">
        <v>8.650554193822472</v>
      </c>
      <c r="Z196" t="n">
        <v>9202.717227470715</v>
      </c>
      <c r="AA196" t="n">
        <v>696.4037938042349</v>
      </c>
      <c r="AB196" t="n">
        <v>584.282783001753</v>
      </c>
      <c r="AC196" t="n">
        <v>696.4037938042349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Monte Patria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 (enelsa)_BS3_BB_CONAFE_San Juan SpA.</t>
        </is>
      </c>
      <c r="K197" t="inlineStr">
        <is>
          <t>Monte Patria 13.2</t>
        </is>
      </c>
      <c r="L197" t="inlineStr">
        <is>
          <t>-1</t>
        </is>
      </c>
      <c r="M197" t="n">
        <v>40242.5876928987</v>
      </c>
      <c r="N197" t="n">
        <v>32.5565899653979</v>
      </c>
      <c r="O197" t="inlineStr">
        <is>
          <t>2</t>
        </is>
      </c>
      <c r="P197" s="2" t="n">
        <v>44938.82480833333</v>
      </c>
      <c r="Q197" t="n">
        <v>7</v>
      </c>
      <c r="R197" t="inlineStr">
        <is>
          <t>LOS VILOS 220</t>
        </is>
      </c>
      <c r="S197" t="n">
        <v>8412.880682307172</v>
      </c>
      <c r="T197" t="n">
        <v>657101.0805984586</v>
      </c>
      <c r="U197" t="n">
        <v>6.857619122245315</v>
      </c>
      <c r="V197" t="n">
        <v>40951.66568009153</v>
      </c>
      <c r="W197" t="inlineStr">
        <is>
          <t>CONAFE</t>
        </is>
      </c>
      <c r="X197" t="n">
        <v>83.092073828463</v>
      </c>
      <c r="Y197" t="n">
        <v>657.1010805984586</v>
      </c>
      <c r="Z197" t="n">
        <v>699043.7027643177</v>
      </c>
      <c r="AA197" t="n">
        <v>48810.09020273126</v>
      </c>
      <c r="AB197" t="n">
        <v>40951.66568009153</v>
      </c>
      <c r="AC197" t="n">
        <v>48810.09020273126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Monte Patria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 (enelsa)_BS3_BB_CONAFE_San Juan SpA.</t>
        </is>
      </c>
      <c r="K198" t="inlineStr">
        <is>
          <t>Monte Patria 13.2</t>
        </is>
      </c>
      <c r="L198" t="inlineStr">
        <is>
          <t>-1</t>
        </is>
      </c>
      <c r="M198" t="n">
        <v>40242.5876928987</v>
      </c>
      <c r="N198" t="n">
        <v>32.5565899653979</v>
      </c>
      <c r="O198" t="inlineStr">
        <is>
          <t>2</t>
        </is>
      </c>
      <c r="P198" s="2" t="n">
        <v>44938.82480833333</v>
      </c>
      <c r="Q198" t="n">
        <v>26</v>
      </c>
      <c r="R198" t="inlineStr">
        <is>
          <t>MAITENCILLO 220</t>
        </is>
      </c>
      <c r="S198" t="n">
        <v>565.779897425184</v>
      </c>
      <c r="T198" t="n">
        <v>39826.94692394621</v>
      </c>
      <c r="U198" t="n">
        <v>0.4611860300984204</v>
      </c>
      <c r="V198" t="n">
        <v>2709.704517102118</v>
      </c>
      <c r="W198" t="inlineStr">
        <is>
          <t>CONAFE</t>
        </is>
      </c>
      <c r="X198" t="n">
        <v>74.88617510997001</v>
      </c>
      <c r="Y198" t="n">
        <v>39.8269469239462</v>
      </c>
      <c r="Z198" t="n">
        <v>42369.0924722832</v>
      </c>
      <c r="AA198" t="n">
        <v>3229.683572231369</v>
      </c>
      <c r="AB198" t="n">
        <v>2709.704517102118</v>
      </c>
      <c r="AC198" t="n">
        <v>3229.683572231369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Monte Patria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 (enelsa)_BS3_BB_CONAFE_San Juan SpA.</t>
        </is>
      </c>
      <c r="K199" t="inlineStr">
        <is>
          <t>Monte Patria 13.2</t>
        </is>
      </c>
      <c r="L199" t="inlineStr">
        <is>
          <t>-1</t>
        </is>
      </c>
      <c r="M199" t="n">
        <v>40242.5876928987</v>
      </c>
      <c r="N199" t="n">
        <v>32.5565899653979</v>
      </c>
      <c r="O199" t="inlineStr">
        <is>
          <t>2</t>
        </is>
      </c>
      <c r="P199" s="2" t="n">
        <v>44938.82480833333</v>
      </c>
      <c r="Q199" t="n">
        <v>16</v>
      </c>
      <c r="R199" t="inlineStr">
        <is>
          <t>PAN DE AZUCAR 220</t>
        </is>
      </c>
      <c r="S199" t="n">
        <v>32036.13720897391</v>
      </c>
      <c r="T199" t="n">
        <v>2448611.068172307</v>
      </c>
      <c r="U199" t="n">
        <v>26.11372197268407</v>
      </c>
      <c r="V199" t="n">
        <v>156324.9474292106</v>
      </c>
      <c r="W199" t="inlineStr">
        <is>
          <t>CONAFE</t>
        </is>
      </c>
      <c r="X199" t="n">
        <v>81.31146944092202</v>
      </c>
      <c r="Y199" t="n">
        <v>2448.611068172307</v>
      </c>
      <c r="Z199" t="n">
        <v>2604905.391672667</v>
      </c>
      <c r="AA199" t="n">
        <v>186322.9409168183</v>
      </c>
      <c r="AB199" t="n">
        <v>156324.9474292106</v>
      </c>
      <c r="AC199" t="n">
        <v>186322.9409168183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Punitaqui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 (enelsa)_BS3_BB_CONAFE_San Juan SpA.</t>
        </is>
      </c>
      <c r="K200" t="inlineStr">
        <is>
          <t>Punitaqui 13.2</t>
        </is>
      </c>
      <c r="L200" t="inlineStr">
        <is>
          <t>-1</t>
        </is>
      </c>
      <c r="M200" t="n">
        <v>42029.8157167545</v>
      </c>
      <c r="N200" t="n">
        <v>61.7319411764706</v>
      </c>
      <c r="O200" t="inlineStr">
        <is>
          <t>2</t>
        </is>
      </c>
      <c r="P200" s="2" t="n">
        <v>44938.82480833333</v>
      </c>
      <c r="Q200" t="n">
        <v>35</v>
      </c>
      <c r="R200" t="inlineStr">
        <is>
          <t>CARDONES 220</t>
        </is>
      </c>
      <c r="S200" t="n">
        <v>112.5460308005306</v>
      </c>
      <c r="T200" t="n">
        <v>8090.392215409242</v>
      </c>
      <c r="U200" t="n">
        <v>0.1665552210729054</v>
      </c>
      <c r="V200" t="n">
        <v>992.0833739010096</v>
      </c>
      <c r="W200" t="inlineStr">
        <is>
          <t>CONAFE</t>
        </is>
      </c>
      <c r="X200" t="n">
        <v>76.47360078306902</v>
      </c>
      <c r="Y200" t="n">
        <v>8.090392215409242</v>
      </c>
      <c r="Z200" t="n">
        <v>8606.800229158769</v>
      </c>
      <c r="AA200" t="n">
        <v>1182.45932526938</v>
      </c>
      <c r="AB200" t="n">
        <v>992.0833739010096</v>
      </c>
      <c r="AC200" t="n">
        <v>1182.45932526938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Punitaqui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 (enelsa)_BS3_BB_CONAFE_San Juan SpA.</t>
        </is>
      </c>
      <c r="K201" t="inlineStr">
        <is>
          <t>Punitaqui 13.2</t>
        </is>
      </c>
      <c r="L201" t="inlineStr">
        <is>
          <t>-1</t>
        </is>
      </c>
      <c r="M201" t="n">
        <v>42029.8157167545</v>
      </c>
      <c r="N201" t="n">
        <v>61.7319411764706</v>
      </c>
      <c r="O201" t="inlineStr">
        <is>
          <t>2</t>
        </is>
      </c>
      <c r="P201" s="2" t="n">
        <v>44938.82480833333</v>
      </c>
      <c r="Q201" t="n">
        <v>7</v>
      </c>
      <c r="R201" t="inlineStr">
        <is>
          <t>LOS VILOS 220</t>
        </is>
      </c>
      <c r="S201" t="n">
        <v>10891.99954326909</v>
      </c>
      <c r="T201" t="n">
        <v>850736.5003775663</v>
      </c>
      <c r="U201" t="n">
        <v>16.1189104489202</v>
      </c>
      <c r="V201" t="n">
        <v>96257.34822312293</v>
      </c>
      <c r="W201" t="inlineStr">
        <is>
          <t>CONAFE</t>
        </is>
      </c>
      <c r="X201" t="n">
        <v>83.092073828463</v>
      </c>
      <c r="Y201" t="n">
        <v>850.7365003775662</v>
      </c>
      <c r="Z201" t="n">
        <v>905038.8301889003</v>
      </c>
      <c r="AA201" t="n">
        <v>114728.6629596221</v>
      </c>
      <c r="AB201" t="n">
        <v>96257.34822312293</v>
      </c>
      <c r="AC201" t="n">
        <v>114728.6629596221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Punitaqui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 (enelsa)_BS3_BB_CONAFE_San Juan SpA.</t>
        </is>
      </c>
      <c r="K202" t="inlineStr">
        <is>
          <t>Punitaqui 13.2</t>
        </is>
      </c>
      <c r="L202" t="inlineStr">
        <is>
          <t>-1</t>
        </is>
      </c>
      <c r="M202" t="n">
        <v>42029.8157167545</v>
      </c>
      <c r="N202" t="n">
        <v>61.7319411764706</v>
      </c>
      <c r="O202" t="inlineStr">
        <is>
          <t>2</t>
        </is>
      </c>
      <c r="P202" s="2" t="n">
        <v>44938.82480833333</v>
      </c>
      <c r="Q202" t="n">
        <v>26</v>
      </c>
      <c r="R202" t="inlineStr">
        <is>
          <t>MAITENCILLO 220</t>
        </is>
      </c>
      <c r="S202" t="n">
        <v>571.535015822722</v>
      </c>
      <c r="T202" t="n">
        <v>40232.06699979705</v>
      </c>
      <c r="U202" t="n">
        <v>0.8458062912940252</v>
      </c>
      <c r="V202" t="n">
        <v>4969.545863355196</v>
      </c>
      <c r="W202" t="inlineStr">
        <is>
          <t>CONAFE</t>
        </is>
      </c>
      <c r="X202" t="n">
        <v>74.88617510997001</v>
      </c>
      <c r="Y202" t="n">
        <v>40.23206699979706</v>
      </c>
      <c r="Z202" t="n">
        <v>42800.07127637984</v>
      </c>
      <c r="AA202" t="n">
        <v>5923.177429505598</v>
      </c>
      <c r="AB202" t="n">
        <v>4969.545863355196</v>
      </c>
      <c r="AC202" t="n">
        <v>5923.177429505598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Punitaqui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 (enelsa)_BS3_BB_CONAFE_San Juan SpA.</t>
        </is>
      </c>
      <c r="K203" t="inlineStr">
        <is>
          <t>Punitaqui 13.2</t>
        </is>
      </c>
      <c r="L203" t="inlineStr">
        <is>
          <t>-1</t>
        </is>
      </c>
      <c r="M203" t="n">
        <v>42029.8157167545</v>
      </c>
      <c r="N203" t="n">
        <v>61.7319411764706</v>
      </c>
      <c r="O203" t="inlineStr">
        <is>
          <t>2</t>
        </is>
      </c>
      <c r="P203" s="2" t="n">
        <v>44938.82480833333</v>
      </c>
      <c r="Q203" t="n">
        <v>16</v>
      </c>
      <c r="R203" t="inlineStr">
        <is>
          <t>PAN DE AZUCAR 220</t>
        </is>
      </c>
      <c r="S203" t="n">
        <v>31385.92300298958</v>
      </c>
      <c r="T203" t="n">
        <v>2398913.387984755</v>
      </c>
      <c r="U203" t="n">
        <v>46.44756733895825</v>
      </c>
      <c r="V203" t="n">
        <v>278049.7368422836</v>
      </c>
      <c r="W203" t="inlineStr">
        <is>
          <t>CONAFE</t>
        </is>
      </c>
      <c r="X203" t="n">
        <v>81.31146944092202</v>
      </c>
      <c r="Y203" t="n">
        <v>2398.913387984755</v>
      </c>
      <c r="Z203" t="n">
        <v>2552035.519132718</v>
      </c>
      <c r="AA203" t="n">
        <v>331406.1225772153</v>
      </c>
      <c r="AB203" t="n">
        <v>278049.7368422836</v>
      </c>
      <c r="AC203" t="n">
        <v>331406.1225772153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Andacollo 13.2</t>
        </is>
      </c>
      <c r="F204" t="inlineStr">
        <is>
          <t>Conafe</t>
        </is>
      </c>
      <c r="G204" t="inlineStr">
        <is>
          <t>Conafe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2013/03_2_BS3_BB_CONAFE_San Juan SpA.</t>
        </is>
      </c>
      <c r="K204" t="inlineStr">
        <is>
          <t>Andacollo 13.2</t>
        </is>
      </c>
      <c r="L204" t="inlineStr">
        <is>
          <t>-1</t>
        </is>
      </c>
      <c r="M204" t="n">
        <v>5763.125590953</v>
      </c>
      <c r="N204" t="n">
        <v>16.4736743053249</v>
      </c>
      <c r="O204" t="inlineStr">
        <is>
          <t>2</t>
        </is>
      </c>
      <c r="P204" s="2" t="n">
        <v>44938.82480833333</v>
      </c>
      <c r="Q204" t="n">
        <v>35</v>
      </c>
      <c r="R204" t="inlineStr">
        <is>
          <t>CARDONES 220</t>
        </is>
      </c>
      <c r="S204" t="n">
        <v>32.05361364585238</v>
      </c>
      <c r="T204" t="n">
        <v>2304.179938391189</v>
      </c>
      <c r="U204" t="n">
        <v>0.0923177071641212</v>
      </c>
      <c r="V204" t="n">
        <v>549.8888705151843</v>
      </c>
      <c r="W204" t="inlineStr">
        <is>
          <t>CONAFE</t>
        </is>
      </c>
      <c r="X204" t="n">
        <v>76.473600783069</v>
      </c>
      <c r="Y204" t="n">
        <v>2.304179938391189</v>
      </c>
      <c r="Z204" t="n">
        <v>2451.255253607648</v>
      </c>
      <c r="AA204" t="n">
        <v>655.4098575866321</v>
      </c>
      <c r="AB204" t="n">
        <v>549.8888705151843</v>
      </c>
      <c r="AC204" t="n">
        <v>655.4098575866321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Andacollo 13.2</t>
        </is>
      </c>
      <c r="F205" t="inlineStr">
        <is>
          <t>Conafe</t>
        </is>
      </c>
      <c r="G205" t="inlineStr">
        <is>
          <t>Conafe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2013/03_2_BS3_BB_CONAFE_San Juan SpA.</t>
        </is>
      </c>
      <c r="K205" t="inlineStr">
        <is>
          <t>Andacollo 13.2</t>
        </is>
      </c>
      <c r="L205" t="inlineStr">
        <is>
          <t>-1</t>
        </is>
      </c>
      <c r="M205" t="n">
        <v>5763.125590953</v>
      </c>
      <c r="N205" t="n">
        <v>16.4736743053249</v>
      </c>
      <c r="O205" t="inlineStr">
        <is>
          <t>2</t>
        </is>
      </c>
      <c r="P205" s="2" t="n">
        <v>44938.82480833333</v>
      </c>
      <c r="Q205" t="n">
        <v>7</v>
      </c>
      <c r="R205" t="inlineStr">
        <is>
          <t>LOS VILOS 220</t>
        </is>
      </c>
      <c r="S205" t="n">
        <v>186.8089928648194</v>
      </c>
      <c r="T205" t="n">
        <v>14591.00582932773</v>
      </c>
      <c r="U205" t="n">
        <v>0.5380291311132823</v>
      </c>
      <c r="V205" t="n">
        <v>3212.950254415293</v>
      </c>
      <c r="W205" t="inlineStr">
        <is>
          <t>CONAFE</t>
        </is>
      </c>
      <c r="X205" t="n">
        <v>83.09207382846299</v>
      </c>
      <c r="Y205" t="n">
        <v>14.59100582932773</v>
      </c>
      <c r="Z205" t="n">
        <v>15522.34662694439</v>
      </c>
      <c r="AA205" t="n">
        <v>3829.499707288788</v>
      </c>
      <c r="AB205" t="n">
        <v>3212.950254415293</v>
      </c>
      <c r="AC205" t="n">
        <v>3829.499707288788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Andacollo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2013/03_2_BS3_BB_CONAFE_San Juan SpA.</t>
        </is>
      </c>
      <c r="K206" t="inlineStr">
        <is>
          <t>Andacollo 13.2</t>
        </is>
      </c>
      <c r="L206" t="inlineStr">
        <is>
          <t>-1</t>
        </is>
      </c>
      <c r="M206" t="n">
        <v>5763.125590953</v>
      </c>
      <c r="N206" t="n">
        <v>16.4736743053249</v>
      </c>
      <c r="O206" t="inlineStr">
        <is>
          <t>2</t>
        </is>
      </c>
      <c r="P206" s="2" t="n">
        <v>44938.82480833333</v>
      </c>
      <c r="Q206" t="n">
        <v>26</v>
      </c>
      <c r="R206" t="inlineStr">
        <is>
          <t>MAITENCILLO 220</t>
        </is>
      </c>
      <c r="S206" t="n">
        <v>86.9215277888357</v>
      </c>
      <c r="T206" t="n">
        <v>6118.667505771622</v>
      </c>
      <c r="U206" t="n">
        <v>0.2503429484527429</v>
      </c>
      <c r="V206" t="n">
        <v>1470.893249091466</v>
      </c>
      <c r="W206" t="inlineStr">
        <is>
          <t>CONAFE</t>
        </is>
      </c>
      <c r="X206" t="n">
        <v>74.88617510997003</v>
      </c>
      <c r="Y206" t="n">
        <v>6.118667505771623</v>
      </c>
      <c r="Z206" t="n">
        <v>6509.220750820875</v>
      </c>
      <c r="AA206" t="n">
        <v>1753.150475675168</v>
      </c>
      <c r="AB206" t="n">
        <v>1470.893249091466</v>
      </c>
      <c r="AC206" t="n">
        <v>1753.150475675168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Andacollo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2013/03_2_BS3_BB_CONAFE_San Juan SpA.</t>
        </is>
      </c>
      <c r="K207" t="inlineStr">
        <is>
          <t>Andacollo 13.2</t>
        </is>
      </c>
      <c r="L207" t="inlineStr">
        <is>
          <t>-1</t>
        </is>
      </c>
      <c r="M207" t="n">
        <v>5763.125590953</v>
      </c>
      <c r="N207" t="n">
        <v>16.4736743053249</v>
      </c>
      <c r="O207" t="inlineStr">
        <is>
          <t>2</t>
        </is>
      </c>
      <c r="P207" s="2" t="n">
        <v>44938.82480833333</v>
      </c>
      <c r="Q207" t="n">
        <v>16</v>
      </c>
      <c r="R207" t="inlineStr">
        <is>
          <t>PAN DE AZUCAR 220</t>
        </is>
      </c>
      <c r="S207" t="n">
        <v>5585.162997454214</v>
      </c>
      <c r="T207" t="n">
        <v>426889.5417666627</v>
      </c>
      <c r="U207" t="n">
        <v>16.08584441553539</v>
      </c>
      <c r="V207" t="n">
        <v>96294.92054956451</v>
      </c>
      <c r="W207" t="inlineStr">
        <is>
          <t>CONAFE</t>
        </is>
      </c>
      <c r="X207" t="n">
        <v>81.31146944092201</v>
      </c>
      <c r="Y207" t="n">
        <v>426.8895417666627</v>
      </c>
      <c r="Z207" t="n">
        <v>454137.8103900668</v>
      </c>
      <c r="AA207" t="n">
        <v>114773.4452319005</v>
      </c>
      <c r="AB207" t="n">
        <v>96294.92054956451</v>
      </c>
      <c r="AC207" t="n">
        <v>114773.4452319005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Cabildo 023</t>
        </is>
      </c>
      <c r="F208" t="inlineStr">
        <is>
          <t>Conafe</t>
        </is>
      </c>
      <c r="G208" t="inlineStr">
        <is>
          <t>Conafe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2013/03_2_BS3_BB_CONAFE_San Juan SpA.</t>
        </is>
      </c>
      <c r="K208" t="inlineStr">
        <is>
          <t>Cabildo 023</t>
        </is>
      </c>
      <c r="L208" t="inlineStr">
        <is>
          <t>-1</t>
        </is>
      </c>
      <c r="M208" t="n">
        <v>74478.18284501031</v>
      </c>
      <c r="N208" t="n">
        <v>66.89838370419569</v>
      </c>
      <c r="O208" t="inlineStr">
        <is>
          <t>2</t>
        </is>
      </c>
      <c r="P208" s="2" t="n">
        <v>44938.82480833333</v>
      </c>
      <c r="Q208" t="n">
        <v>11</v>
      </c>
      <c r="R208" t="inlineStr">
        <is>
          <t>QUILLOTA 220</t>
        </is>
      </c>
      <c r="S208" t="n">
        <v>76130.04969001393</v>
      </c>
      <c r="T208" t="n">
        <v>6172252.867003818</v>
      </c>
      <c r="U208" t="n">
        <v>68.89985161516974</v>
      </c>
      <c r="V208" t="n">
        <v>419628.9534156906</v>
      </c>
      <c r="W208" t="inlineStr">
        <is>
          <t>CONAFE</t>
        </is>
      </c>
      <c r="X208" t="n">
        <v>86.25012699972901</v>
      </c>
      <c r="Y208" t="n">
        <v>6172.252867003817</v>
      </c>
      <c r="Z208" t="n">
        <v>6566226.454259382</v>
      </c>
      <c r="AA208" t="n">
        <v>500153.6989459959</v>
      </c>
      <c r="AB208" t="n">
        <v>419628.9534156906</v>
      </c>
      <c r="AC208" t="n">
        <v>500153.6989459959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Casas Viejas 023</t>
        </is>
      </c>
      <c r="F209" t="inlineStr">
        <is>
          <t>Conafe</t>
        </is>
      </c>
      <c r="G209" t="inlineStr">
        <is>
          <t>Conafe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2013/03_2_BS3_BB_CONAFE_San Juan SpA.</t>
        </is>
      </c>
      <c r="K209" t="inlineStr">
        <is>
          <t>Casas Viejas 023</t>
        </is>
      </c>
      <c r="L209" t="inlineStr">
        <is>
          <t>-1</t>
        </is>
      </c>
      <c r="M209" t="n">
        <v>30735.9441509227</v>
      </c>
      <c r="N209" t="n">
        <v>68.666620170486</v>
      </c>
      <c r="O209" t="inlineStr">
        <is>
          <t>2</t>
        </is>
      </c>
      <c r="P209" s="2" t="n">
        <v>44938.82480833333</v>
      </c>
      <c r="Q209" t="n">
        <v>11</v>
      </c>
      <c r="R209" t="inlineStr">
        <is>
          <t>QUILLOTA 220</t>
        </is>
      </c>
      <c r="S209" t="n">
        <v>31417.64294046552</v>
      </c>
      <c r="T209" t="n">
        <v>2547189.152028453</v>
      </c>
      <c r="U209" t="n">
        <v>70.72099023470103</v>
      </c>
      <c r="V209" t="n">
        <v>430720.450349634</v>
      </c>
      <c r="W209" t="inlineStr">
        <is>
          <t>CONAFE</t>
        </is>
      </c>
      <c r="X209" t="n">
        <v>86.25012699972899</v>
      </c>
      <c r="Y209" t="n">
        <v>2547.189152028453</v>
      </c>
      <c r="Z209" t="n">
        <v>2709775.693647291</v>
      </c>
      <c r="AA209" t="n">
        <v>513373.5999399691</v>
      </c>
      <c r="AB209" t="n">
        <v>430720.450349634</v>
      </c>
      <c r="AC209" t="n">
        <v>513373.5999399691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Combarbala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2013/03_2_BS3_BB_CONAFE_San Juan SpA.</t>
        </is>
      </c>
      <c r="K210" t="inlineStr">
        <is>
          <t>Combarbala 13.2</t>
        </is>
      </c>
      <c r="L210" t="inlineStr">
        <is>
          <t>-1</t>
        </is>
      </c>
      <c r="M210" t="n">
        <v>8874.519937265841</v>
      </c>
      <c r="N210" t="n">
        <v>18.6180980848002</v>
      </c>
      <c r="O210" t="inlineStr">
        <is>
          <t>2</t>
        </is>
      </c>
      <c r="P210" s="2" t="n">
        <v>44938.82480833333</v>
      </c>
      <c r="Q210" t="n">
        <v>7</v>
      </c>
      <c r="R210" t="inlineStr">
        <is>
          <t>LOS VILOS 220</t>
        </is>
      </c>
      <c r="S210" t="n">
        <v>3786.909606296617</v>
      </c>
      <c r="T210" t="n">
        <v>295782.4422328274</v>
      </c>
      <c r="U210" t="n">
        <v>8.004809543580608</v>
      </c>
      <c r="V210" t="n">
        <v>47802.34632718822</v>
      </c>
      <c r="W210" t="inlineStr">
        <is>
          <t>CONAFE</t>
        </is>
      </c>
      <c r="X210" t="n">
        <v>83.09207382846301</v>
      </c>
      <c r="Y210" t="n">
        <v>295.7824422328274</v>
      </c>
      <c r="Z210" t="n">
        <v>314662.1725881143</v>
      </c>
      <c r="AA210" t="n">
        <v>56975.38298830539</v>
      </c>
      <c r="AB210" t="n">
        <v>47802.34632718822</v>
      </c>
      <c r="AC210" t="n">
        <v>56975.38298830539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Combarbala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2013/03_2_BS3_BB_CONAFE_San Juan SpA.</t>
        </is>
      </c>
      <c r="K211" t="inlineStr">
        <is>
          <t>Combarbala 13.2</t>
        </is>
      </c>
      <c r="L211" t="inlineStr">
        <is>
          <t>-1</t>
        </is>
      </c>
      <c r="M211" t="n">
        <v>8874.519937265841</v>
      </c>
      <c r="N211" t="n">
        <v>18.6180980848002</v>
      </c>
      <c r="O211" t="inlineStr">
        <is>
          <t>2</t>
        </is>
      </c>
      <c r="P211" s="2" t="n">
        <v>44938.82480833333</v>
      </c>
      <c r="Q211" t="n">
        <v>26</v>
      </c>
      <c r="R211" t="inlineStr">
        <is>
          <t>MAITENCILLO 220</t>
        </is>
      </c>
      <c r="S211" t="n">
        <v>107.4415892427081</v>
      </c>
      <c r="T211" t="n">
        <v>7563.136286155535</v>
      </c>
      <c r="U211" t="n">
        <v>0.2271111667195503</v>
      </c>
      <c r="V211" t="n">
        <v>1334.394613412219</v>
      </c>
      <c r="W211" t="inlineStr">
        <is>
          <t>CONAFE</t>
        </is>
      </c>
      <c r="X211" t="n">
        <v>74.88617510997001</v>
      </c>
      <c r="Y211" t="n">
        <v>7.563136286155534</v>
      </c>
      <c r="Z211" t="n">
        <v>8045.88966612291</v>
      </c>
      <c r="AA211" t="n">
        <v>1590.458418846507</v>
      </c>
      <c r="AB211" t="n">
        <v>1334.394613412219</v>
      </c>
      <c r="AC211" t="n">
        <v>1590.458418846507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Combarbala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2013/03_2_BS3_BB_CONAFE_San Juan SpA.</t>
        </is>
      </c>
      <c r="K212" t="inlineStr">
        <is>
          <t>Combarbala 13.2</t>
        </is>
      </c>
      <c r="L212" t="inlineStr">
        <is>
          <t>-1</t>
        </is>
      </c>
      <c r="M212" t="n">
        <v>8874.519937265841</v>
      </c>
      <c r="N212" t="n">
        <v>18.6180980848002</v>
      </c>
      <c r="O212" t="inlineStr">
        <is>
          <t>2</t>
        </is>
      </c>
      <c r="P212" s="2" t="n">
        <v>44938.82480833333</v>
      </c>
      <c r="Q212" t="n">
        <v>16</v>
      </c>
      <c r="R212" t="inlineStr">
        <is>
          <t>PAN DE AZUCAR 220</t>
        </is>
      </c>
      <c r="S212" t="n">
        <v>5176.998533884571</v>
      </c>
      <c r="T212" t="n">
        <v>395692.3965986341</v>
      </c>
      <c r="U212" t="n">
        <v>10.94319420834258</v>
      </c>
      <c r="V212" t="n">
        <v>65509.40004325105</v>
      </c>
      <c r="W212" t="inlineStr">
        <is>
          <t>CONAFE</t>
        </is>
      </c>
      <c r="X212" t="n">
        <v>81.31146944092202</v>
      </c>
      <c r="Y212" t="n">
        <v>395.6923965986342</v>
      </c>
      <c r="Z212" t="n">
        <v>420949.3580836533</v>
      </c>
      <c r="AA212" t="n">
        <v>78080.33378218242</v>
      </c>
      <c r="AB212" t="n">
        <v>65509.40004325105</v>
      </c>
      <c r="AC212" t="n">
        <v>78080.33378218242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Espino 066</t>
        </is>
      </c>
      <c r="F213" t="inlineStr">
        <is>
          <t>Conafe</t>
        </is>
      </c>
      <c r="G213" t="inlineStr">
        <is>
          <t>Conafe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2013/03_2_BS3_BB_CONAFE_San Juan SpA.</t>
        </is>
      </c>
      <c r="K213" t="inlineStr">
        <is>
          <t>El Espino 066</t>
        </is>
      </c>
      <c r="L213" t="inlineStr">
        <is>
          <t>-1</t>
        </is>
      </c>
      <c r="M213" t="n">
        <v>62.4593904219156</v>
      </c>
      <c r="N213" t="n">
        <v>0.07939997785896161</v>
      </c>
      <c r="O213" t="inlineStr">
        <is>
          <t>2</t>
        </is>
      </c>
      <c r="P213" s="2" t="n">
        <v>44938.82480833333</v>
      </c>
      <c r="Q213" t="n">
        <v>7</v>
      </c>
      <c r="R213" t="inlineStr">
        <is>
          <t>LOS VILOS 220</t>
        </is>
      </c>
      <c r="S213" t="n">
        <v>63.8446900124253</v>
      </c>
      <c r="T213" t="n">
        <v>4986.688434303711</v>
      </c>
      <c r="U213" t="n">
        <v>0.08177546885018556</v>
      </c>
      <c r="V213" t="n">
        <v>488.3388245232645</v>
      </c>
      <c r="W213" t="inlineStr">
        <is>
          <t>CONAFE</t>
        </is>
      </c>
      <c r="X213" t="n">
        <v>83.092073828463</v>
      </c>
      <c r="Y213" t="n">
        <v>4.98668843430371</v>
      </c>
      <c r="Z213" t="n">
        <v>5304.987696067778</v>
      </c>
      <c r="AA213" t="n">
        <v>582.0486585497789</v>
      </c>
      <c r="AB213" t="n">
        <v>488.3388245232645</v>
      </c>
      <c r="AC213" t="n">
        <v>582.0486585497789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Peñon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2013/03_2_BS3_BB_CONAFE_San Juan SpA.</t>
        </is>
      </c>
      <c r="K214" t="inlineStr">
        <is>
          <t>El Peñon 13.2</t>
        </is>
      </c>
      <c r="L214" t="inlineStr">
        <is>
          <t>-1</t>
        </is>
      </c>
      <c r="M214" t="n">
        <v>59677.4752631845</v>
      </c>
      <c r="N214" t="n">
        <v>78.9982951400421</v>
      </c>
      <c r="O214" t="inlineStr">
        <is>
          <t>2</t>
        </is>
      </c>
      <c r="P214" s="2" t="n">
        <v>44938.82480833333</v>
      </c>
      <c r="Q214" t="n">
        <v>35</v>
      </c>
      <c r="R214" t="inlineStr">
        <is>
          <t>CARDONES 220</t>
        </is>
      </c>
      <c r="S214" t="n">
        <v>221.4962106488065</v>
      </c>
      <c r="T214" t="n">
        <v>15922.29602083223</v>
      </c>
      <c r="U214" t="n">
        <v>0.2954263293034617</v>
      </c>
      <c r="V214" t="n">
        <v>1759.70196326825</v>
      </c>
      <c r="W214" t="inlineStr">
        <is>
          <t>CONAFE</t>
        </is>
      </c>
      <c r="X214" t="n">
        <v>76.47360078306902</v>
      </c>
      <c r="Y214" t="n">
        <v>15.92229602083222</v>
      </c>
      <c r="Z214" t="n">
        <v>16938.61278811939</v>
      </c>
      <c r="AA214" t="n">
        <v>2097.380170760727</v>
      </c>
      <c r="AB214" t="n">
        <v>1759.70196326825</v>
      </c>
      <c r="AC214" t="n">
        <v>2097.380170760727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Peñon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2013/03_2_BS3_BB_CONAFE_San Juan SpA.</t>
        </is>
      </c>
      <c r="K215" t="inlineStr">
        <is>
          <t>El Peñon 13.2</t>
        </is>
      </c>
      <c r="L215" t="inlineStr">
        <is>
          <t>-1</t>
        </is>
      </c>
      <c r="M215" t="n">
        <v>59677.4752631845</v>
      </c>
      <c r="N215" t="n">
        <v>78.9982951400421</v>
      </c>
      <c r="O215" t="inlineStr">
        <is>
          <t>2</t>
        </is>
      </c>
      <c r="P215" s="2" t="n">
        <v>44938.82480833333</v>
      </c>
      <c r="Q215" t="n">
        <v>7</v>
      </c>
      <c r="R215" t="inlineStr">
        <is>
          <t>LOS VILOS 220</t>
        </is>
      </c>
      <c r="S215" t="n">
        <v>1939.429104073407</v>
      </c>
      <c r="T215" t="n">
        <v>151482.1151226932</v>
      </c>
      <c r="U215" t="n">
        <v>2.586763987891254</v>
      </c>
      <c r="V215" t="n">
        <v>15447.38664207683</v>
      </c>
      <c r="W215" t="inlineStr">
        <is>
          <t>CONAFE</t>
        </is>
      </c>
      <c r="X215" t="n">
        <v>83.092073828463</v>
      </c>
      <c r="Y215" t="n">
        <v>151.4821151226932</v>
      </c>
      <c r="Z215" t="n">
        <v>161151.1863007374</v>
      </c>
      <c r="AA215" t="n">
        <v>18411.66465086631</v>
      </c>
      <c r="AB215" t="n">
        <v>15447.38664207683</v>
      </c>
      <c r="AC215" t="n">
        <v>18411.66465086631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El Peñon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2013/03_2_BS3_BB_CONAFE_San Juan SpA.</t>
        </is>
      </c>
      <c r="K216" t="inlineStr">
        <is>
          <t>El Peñon 13.2</t>
        </is>
      </c>
      <c r="L216" t="inlineStr">
        <is>
          <t>-1</t>
        </is>
      </c>
      <c r="M216" t="n">
        <v>59677.4752631845</v>
      </c>
      <c r="N216" t="n">
        <v>78.9982951400421</v>
      </c>
      <c r="O216" t="inlineStr">
        <is>
          <t>2</t>
        </is>
      </c>
      <c r="P216" s="2" t="n">
        <v>44938.82480833333</v>
      </c>
      <c r="Q216" t="n">
        <v>26</v>
      </c>
      <c r="R216" t="inlineStr">
        <is>
          <t>MAITENCILLO 220</t>
        </is>
      </c>
      <c r="S216" t="n">
        <v>928.5958192179042</v>
      </c>
      <c r="T216" t="n">
        <v>65366.64977687774</v>
      </c>
      <c r="U216" t="n">
        <v>1.238538815063762</v>
      </c>
      <c r="V216" t="n">
        <v>7277.050913854374</v>
      </c>
      <c r="W216" t="inlineStr">
        <is>
          <t>CONAFE</t>
        </is>
      </c>
      <c r="X216" t="n">
        <v>74.88617510997003</v>
      </c>
      <c r="Y216" t="n">
        <v>65.36664977687776</v>
      </c>
      <c r="Z216" t="n">
        <v>69538.98912433803</v>
      </c>
      <c r="AA216" t="n">
        <v>8673.481422949195</v>
      </c>
      <c r="AB216" t="n">
        <v>7277.050913854374</v>
      </c>
      <c r="AC216" t="n">
        <v>8673.481422949195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El Peñon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2013/03_2_BS3_BB_CONAFE_San Juan SpA.</t>
        </is>
      </c>
      <c r="K217" t="inlineStr">
        <is>
          <t>El Peñon 13.2</t>
        </is>
      </c>
      <c r="L217" t="inlineStr">
        <is>
          <t>-1</t>
        </is>
      </c>
      <c r="M217" t="n">
        <v>59677.4752631845</v>
      </c>
      <c r="N217" t="n">
        <v>78.9982951400421</v>
      </c>
      <c r="O217" t="inlineStr">
        <is>
          <t>2</t>
        </is>
      </c>
      <c r="P217" s="2" t="n">
        <v>44938.82480833333</v>
      </c>
      <c r="Q217" t="n">
        <v>16</v>
      </c>
      <c r="R217" t="inlineStr">
        <is>
          <t>PAN DE AZUCAR 220</t>
        </is>
      </c>
      <c r="S217" t="n">
        <v>57911.55305466287</v>
      </c>
      <c r="T217" t="n">
        <v>4426341.067891721</v>
      </c>
      <c r="U217" t="n">
        <v>77.24103944301004</v>
      </c>
      <c r="V217" t="n">
        <v>462389.1394316256</v>
      </c>
      <c r="W217" t="inlineStr">
        <is>
          <t>CONAFE</t>
        </is>
      </c>
      <c r="X217" t="n">
        <v>81.31146944092201</v>
      </c>
      <c r="Y217" t="n">
        <v>4426.341067891721</v>
      </c>
      <c r="Z217" t="n">
        <v>4708873.476480554</v>
      </c>
      <c r="AA217" t="n">
        <v>551119.3556991962</v>
      </c>
      <c r="AB217" t="n">
        <v>462389.1394316256</v>
      </c>
      <c r="AC217" t="n">
        <v>551119.3556991962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El Sauce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2013/03_2_BS3_BB_CONAFE_San Juan SpA.</t>
        </is>
      </c>
      <c r="K218" t="inlineStr">
        <is>
          <t>El Sauce 13.2</t>
        </is>
      </c>
      <c r="L218" t="inlineStr">
        <is>
          <t>-1</t>
        </is>
      </c>
      <c r="M218" t="n">
        <v>1421.95608442106</v>
      </c>
      <c r="N218" t="n">
        <v>2.99524189084468</v>
      </c>
      <c r="O218" t="inlineStr">
        <is>
          <t>2</t>
        </is>
      </c>
      <c r="P218" s="2" t="n">
        <v>44938.82480833333</v>
      </c>
      <c r="Q218" t="n">
        <v>7</v>
      </c>
      <c r="R218" t="inlineStr">
        <is>
          <t>LOS VILOS 220</t>
        </is>
      </c>
      <c r="S218" t="n">
        <v>560.8683568926593</v>
      </c>
      <c r="T218" t="n">
        <v>43807.49202383517</v>
      </c>
      <c r="U218" t="n">
        <v>1.190370830092172</v>
      </c>
      <c r="V218" t="n">
        <v>7108.541229876114</v>
      </c>
      <c r="W218" t="inlineStr">
        <is>
          <t>CONAFE</t>
        </is>
      </c>
      <c r="X218" t="n">
        <v>83.092073828463</v>
      </c>
      <c r="Y218" t="n">
        <v>43.80749202383517</v>
      </c>
      <c r="Z218" t="n">
        <v>46603.71491897359</v>
      </c>
      <c r="AA218" t="n">
        <v>8472.635554083568</v>
      </c>
      <c r="AB218" t="n">
        <v>7108.541229876114</v>
      </c>
      <c r="AC218" t="n">
        <v>8472.635554083568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El Sauce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2013/03_2_BS3_BB_CONAFE_San Juan SpA.</t>
        </is>
      </c>
      <c r="K219" t="inlineStr">
        <is>
          <t>El Sauce 13.2</t>
        </is>
      </c>
      <c r="L219" t="inlineStr">
        <is>
          <t>-1</t>
        </is>
      </c>
      <c r="M219" t="n">
        <v>1421.95608442106</v>
      </c>
      <c r="N219" t="n">
        <v>2.99524189084468</v>
      </c>
      <c r="O219" t="inlineStr">
        <is>
          <t>2</t>
        </is>
      </c>
      <c r="P219" s="2" t="n">
        <v>44938.82480833333</v>
      </c>
      <c r="Q219" t="n">
        <v>16</v>
      </c>
      <c r="R219" t="inlineStr">
        <is>
          <t>PAN DE AZUCAR 220</t>
        </is>
      </c>
      <c r="S219" t="n">
        <v>892.6255822555275</v>
      </c>
      <c r="T219" t="n">
        <v>68225.8558885302</v>
      </c>
      <c r="U219" t="n">
        <v>1.894482800202572</v>
      </c>
      <c r="V219" t="n">
        <v>11340.9694894125</v>
      </c>
      <c r="W219" t="inlineStr">
        <is>
          <t>CONAFE</t>
        </is>
      </c>
      <c r="X219" t="n">
        <v>81.311469440922</v>
      </c>
      <c r="Y219" t="n">
        <v>68.22585588853019</v>
      </c>
      <c r="Z219" t="n">
        <v>72580.69775375554</v>
      </c>
      <c r="AA219" t="n">
        <v>13517.24611372169</v>
      </c>
      <c r="AB219" t="n">
        <v>11340.9694894125</v>
      </c>
      <c r="AC219" t="n">
        <v>13517.24611372169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Guayacan 13.2</t>
        </is>
      </c>
      <c r="F220" t="inlineStr">
        <is>
          <t>Conafe</t>
        </is>
      </c>
      <c r="G220" t="inlineStr">
        <is>
          <t>Conafe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2013/03_2_BS3_BB_CONAFE_San Juan SpA.</t>
        </is>
      </c>
      <c r="K220" t="inlineStr">
        <is>
          <t>Guayacan 13.2</t>
        </is>
      </c>
      <c r="L220" t="inlineStr">
        <is>
          <t>-1</t>
        </is>
      </c>
      <c r="M220" t="n">
        <v>42284.4692453477</v>
      </c>
      <c r="N220" t="n">
        <v>110.009866046718</v>
      </c>
      <c r="O220" t="inlineStr">
        <is>
          <t>2</t>
        </is>
      </c>
      <c r="P220" s="2" t="n">
        <v>44938.82480833333</v>
      </c>
      <c r="Q220" t="n">
        <v>35</v>
      </c>
      <c r="R220" t="inlineStr">
        <is>
          <t>CARDONES 220</t>
        </is>
      </c>
      <c r="S220" t="n">
        <v>165.7489239223446</v>
      </c>
      <c r="T220" t="n">
        <v>11914.89201596502</v>
      </c>
      <c r="U220" t="n">
        <v>0.4344873032899402</v>
      </c>
      <c r="V220" t="n">
        <v>2588.016316680669</v>
      </c>
      <c r="W220" t="inlineStr">
        <is>
          <t>CONAFE</t>
        </is>
      </c>
      <c r="X220" t="n">
        <v>76.473600783069</v>
      </c>
      <c r="Y220" t="n">
        <v>11.91489201596502</v>
      </c>
      <c r="Z220" t="n">
        <v>12675.41703826066</v>
      </c>
      <c r="AA220" t="n">
        <v>3084.644000811286</v>
      </c>
      <c r="AB220" t="n">
        <v>2588.016316680669</v>
      </c>
      <c r="AC220" t="n">
        <v>3084.644000811286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Guayacan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2013/03_2_BS3_BB_CONAFE_San Juan SpA.</t>
        </is>
      </c>
      <c r="K221" t="inlineStr">
        <is>
          <t>Guayacan 13.2</t>
        </is>
      </c>
      <c r="L221" t="inlineStr">
        <is>
          <t>-1</t>
        </is>
      </c>
      <c r="M221" t="n">
        <v>42284.4692453477</v>
      </c>
      <c r="N221" t="n">
        <v>110.009866046718</v>
      </c>
      <c r="O221" t="inlineStr">
        <is>
          <t>2</t>
        </is>
      </c>
      <c r="P221" s="2" t="n">
        <v>44938.82480833333</v>
      </c>
      <c r="Q221" t="n">
        <v>7</v>
      </c>
      <c r="R221" t="inlineStr">
        <is>
          <t>LOS VILOS 220</t>
        </is>
      </c>
      <c r="S221" t="n">
        <v>155.0233053037068</v>
      </c>
      <c r="T221" t="n">
        <v>12108.33545366228</v>
      </c>
      <c r="U221" t="n">
        <v>0.4063716148169842</v>
      </c>
      <c r="V221" t="n">
        <v>2426.730650274914</v>
      </c>
      <c r="W221" t="inlineStr">
        <is>
          <t>CONAFE</t>
        </is>
      </c>
      <c r="X221" t="n">
        <v>83.092073828463</v>
      </c>
      <c r="Y221" t="n">
        <v>12.10833545366228</v>
      </c>
      <c r="Z221" t="n">
        <v>12881.20792942796</v>
      </c>
      <c r="AA221" t="n">
        <v>2892.408403188218</v>
      </c>
      <c r="AB221" t="n">
        <v>2426.730650274914</v>
      </c>
      <c r="AC221" t="n">
        <v>2892.408403188218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Guayacan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2013/03_2_BS3_BB_CONAFE_San Juan SpA.</t>
        </is>
      </c>
      <c r="K222" t="inlineStr">
        <is>
          <t>Guayacan 13.2</t>
        </is>
      </c>
      <c r="L222" t="inlineStr">
        <is>
          <t>-1</t>
        </is>
      </c>
      <c r="M222" t="n">
        <v>42284.4692453477</v>
      </c>
      <c r="N222" t="n">
        <v>110.009866046718</v>
      </c>
      <c r="O222" t="inlineStr">
        <is>
          <t>2</t>
        </is>
      </c>
      <c r="P222" s="2" t="n">
        <v>44938.82480833333</v>
      </c>
      <c r="Q222" t="n">
        <v>26</v>
      </c>
      <c r="R222" t="inlineStr">
        <is>
          <t>MAITENCILLO 220</t>
        </is>
      </c>
      <c r="S222" t="n">
        <v>681.1227710786254</v>
      </c>
      <c r="T222" t="n">
        <v>47946.27835999904</v>
      </c>
      <c r="U222" t="n">
        <v>1.785466771138583</v>
      </c>
      <c r="V222" t="n">
        <v>10490.53323201804</v>
      </c>
      <c r="W222" t="inlineStr">
        <is>
          <t>CONAFE</t>
        </is>
      </c>
      <c r="X222" t="n">
        <v>74.88617510997001</v>
      </c>
      <c r="Y222" t="n">
        <v>47.94627835999904</v>
      </c>
      <c r="Z222" t="n">
        <v>51006.67910638196</v>
      </c>
      <c r="AA222" t="n">
        <v>12503.6152944196</v>
      </c>
      <c r="AB222" t="n">
        <v>10490.53323201804</v>
      </c>
      <c r="AC222" t="n">
        <v>12503.6152944196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Guayacan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2013/03_2_BS3_BB_CONAFE_San Juan SpA.</t>
        </is>
      </c>
      <c r="K223" t="inlineStr">
        <is>
          <t>Guayacan 13.2</t>
        </is>
      </c>
      <c r="L223" t="inlineStr">
        <is>
          <t>-1</t>
        </is>
      </c>
      <c r="M223" t="n">
        <v>42284.4692453477</v>
      </c>
      <c r="N223" t="n">
        <v>110.009866046718</v>
      </c>
      <c r="O223" t="inlineStr">
        <is>
          <t>2</t>
        </is>
      </c>
      <c r="P223" s="2" t="n">
        <v>44938.82480833333</v>
      </c>
      <c r="Q223" t="n">
        <v>16</v>
      </c>
      <c r="R223" t="inlineStr">
        <is>
          <t>PAN DE AZUCAR 220</t>
        </is>
      </c>
      <c r="S223" t="n">
        <v>42220.41013384714</v>
      </c>
      <c r="T223" t="n">
        <v>3227023.373078615</v>
      </c>
      <c r="U223" t="n">
        <v>110.6748189294128</v>
      </c>
      <c r="V223" t="n">
        <v>662534.2518762967</v>
      </c>
      <c r="W223" t="inlineStr">
        <is>
          <t>CONAFE</t>
        </is>
      </c>
      <c r="X223" t="n">
        <v>81.311469440922</v>
      </c>
      <c r="Y223" t="n">
        <v>3227.023373078615</v>
      </c>
      <c r="Z223" t="n">
        <v>3433003.588381506</v>
      </c>
      <c r="AA223" t="n">
        <v>789671.3371588758</v>
      </c>
      <c r="AB223" t="n">
        <v>662534.2518762967</v>
      </c>
      <c r="AC223" t="n">
        <v>789671.3371588758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Illapel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2013/03_2_BS3_BB_CONAFE_San Juan SpA.</t>
        </is>
      </c>
      <c r="K224" t="inlineStr">
        <is>
          <t>Illapel 13.2</t>
        </is>
      </c>
      <c r="L224" t="inlineStr">
        <is>
          <t>-1</t>
        </is>
      </c>
      <c r="M224" t="n">
        <v>49031.0519170883</v>
      </c>
      <c r="N224" t="n">
        <v>93.24762537363</v>
      </c>
      <c r="O224" t="inlineStr">
        <is>
          <t>2</t>
        </is>
      </c>
      <c r="P224" s="2" t="n">
        <v>44938.82480833333</v>
      </c>
      <c r="Q224" t="n">
        <v>35</v>
      </c>
      <c r="R224" t="inlineStr">
        <is>
          <t>CARDONES 220</t>
        </is>
      </c>
      <c r="S224" t="n">
        <v>116.3253600282856</v>
      </c>
      <c r="T224" t="n">
        <v>8362.069995124893</v>
      </c>
      <c r="U224" t="n">
        <v>0.2229033501202177</v>
      </c>
      <c r="V224" t="n">
        <v>1327.720057147327</v>
      </c>
      <c r="W224" t="inlineStr">
        <is>
          <t>CONAFE</t>
        </is>
      </c>
      <c r="X224" t="n">
        <v>76.47360078306902</v>
      </c>
      <c r="Y224" t="n">
        <v>8.362069995124894</v>
      </c>
      <c r="Z224" t="n">
        <v>8895.819143749886</v>
      </c>
      <c r="AA224" t="n">
        <v>1582.503047851403</v>
      </c>
      <c r="AB224" t="n">
        <v>1327.720057147327</v>
      </c>
      <c r="AC224" t="n">
        <v>1582.503047851403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Illapel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2013/03_2_BS3_BB_CONAFE_San Juan SpA.</t>
        </is>
      </c>
      <c r="K225" t="inlineStr">
        <is>
          <t>Illapel 13.2</t>
        </is>
      </c>
      <c r="L225" t="inlineStr">
        <is>
          <t>-1</t>
        </is>
      </c>
      <c r="M225" t="n">
        <v>49031.0519170883</v>
      </c>
      <c r="N225" t="n">
        <v>93.24762537363</v>
      </c>
      <c r="O225" t="inlineStr">
        <is>
          <t>2</t>
        </is>
      </c>
      <c r="P225" s="2" t="n">
        <v>44938.82480833333</v>
      </c>
      <c r="Q225" t="n">
        <v>7</v>
      </c>
      <c r="R225" t="inlineStr">
        <is>
          <t>LOS VILOS 220</t>
        </is>
      </c>
      <c r="S225" t="n">
        <v>28644.27727898274</v>
      </c>
      <c r="T225" t="n">
        <v>2237305.658282507</v>
      </c>
      <c r="U225" t="n">
        <v>54.88833531832728</v>
      </c>
      <c r="V225" t="n">
        <v>327776.8446488081</v>
      </c>
      <c r="W225" t="inlineStr">
        <is>
          <t>CONAFE</t>
        </is>
      </c>
      <c r="X225" t="n">
        <v>83.09207382846301</v>
      </c>
      <c r="Y225" t="n">
        <v>2237.305658282507</v>
      </c>
      <c r="Z225" t="n">
        <v>2380112.402428199</v>
      </c>
      <c r="AA225" t="n">
        <v>390675.619366875</v>
      </c>
      <c r="AB225" t="n">
        <v>327776.8446488081</v>
      </c>
      <c r="AC225" t="n">
        <v>390675.619366875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Illapel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2013/03_2_BS3_BB_CONAFE_San Juan SpA.</t>
        </is>
      </c>
      <c r="K226" t="inlineStr">
        <is>
          <t>Illapel 13.2</t>
        </is>
      </c>
      <c r="L226" t="inlineStr">
        <is>
          <t>-1</t>
        </is>
      </c>
      <c r="M226" t="n">
        <v>49031.0519170883</v>
      </c>
      <c r="N226" t="n">
        <v>93.24762537363</v>
      </c>
      <c r="O226" t="inlineStr">
        <is>
          <t>2</t>
        </is>
      </c>
      <c r="P226" s="2" t="n">
        <v>44938.82480833333</v>
      </c>
      <c r="Q226" t="n">
        <v>26</v>
      </c>
      <c r="R226" t="inlineStr">
        <is>
          <t>MAITENCILLO 220</t>
        </is>
      </c>
      <c r="S226" t="n">
        <v>521.1252516267622</v>
      </c>
      <c r="T226" t="n">
        <v>36683.57223669596</v>
      </c>
      <c r="U226" t="n">
        <v>0.998583321741718</v>
      </c>
      <c r="V226" t="n">
        <v>5867.1892924617</v>
      </c>
      <c r="W226" t="inlineStr">
        <is>
          <t>CONAFE</t>
        </is>
      </c>
      <c r="X226" t="n">
        <v>74.88617510997001</v>
      </c>
      <c r="Y226" t="n">
        <v>36.68357223669596</v>
      </c>
      <c r="Z226" t="n">
        <v>39025.07684754889</v>
      </c>
      <c r="AA226" t="n">
        <v>6993.074246080691</v>
      </c>
      <c r="AB226" t="n">
        <v>5867.1892924617</v>
      </c>
      <c r="AC226" t="n">
        <v>6993.074246080691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Illapel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2013/03_2_BS3_BB_CONAFE_San Juan SpA.</t>
        </is>
      </c>
      <c r="K227" t="inlineStr">
        <is>
          <t>Illapel 13.2</t>
        </is>
      </c>
      <c r="L227" t="inlineStr">
        <is>
          <t>-1</t>
        </is>
      </c>
      <c r="M227" t="n">
        <v>49031.0519170883</v>
      </c>
      <c r="N227" t="n">
        <v>93.24762537363</v>
      </c>
      <c r="O227" t="inlineStr">
        <is>
          <t>2</t>
        </is>
      </c>
      <c r="P227" s="2" t="n">
        <v>44938.82480833333</v>
      </c>
      <c r="Q227" t="n">
        <v>16</v>
      </c>
      <c r="R227" t="inlineStr">
        <is>
          <t>PAN DE AZUCAR 220</t>
        </is>
      </c>
      <c r="S227" t="n">
        <v>20836.7937517261</v>
      </c>
      <c r="T227" t="n">
        <v>1592614.099286855</v>
      </c>
      <c r="U227" t="n">
        <v>39.9275887209323</v>
      </c>
      <c r="V227" t="n">
        <v>239019.0955660748</v>
      </c>
      <c r="W227" t="inlineStr">
        <is>
          <t>CONAFE</t>
        </is>
      </c>
      <c r="X227" t="n">
        <v>81.311469440922</v>
      </c>
      <c r="Y227" t="n">
        <v>1592.614099286855</v>
      </c>
      <c r="Z227" t="n">
        <v>1694270.318390271</v>
      </c>
      <c r="AA227" t="n">
        <v>284885.6919738675</v>
      </c>
      <c r="AB227" t="n">
        <v>239019.0955660748</v>
      </c>
      <c r="AC227" t="n">
        <v>284885.6919738675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Incahuasi 023</t>
        </is>
      </c>
      <c r="F228" t="inlineStr">
        <is>
          <t>Conafe</t>
        </is>
      </c>
      <c r="G228" t="inlineStr">
        <is>
          <t>Conafe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2013/03_2_BS3_BB_CONAFE_San Juan SpA.</t>
        </is>
      </c>
      <c r="K228" t="inlineStr">
        <is>
          <t>Incahuasi 023</t>
        </is>
      </c>
      <c r="L228" t="inlineStr">
        <is>
          <t>-1</t>
        </is>
      </c>
      <c r="M228" t="n">
        <v>7662.13872064365</v>
      </c>
      <c r="N228" t="n">
        <v>14.7742234030776</v>
      </c>
      <c r="O228" t="inlineStr">
        <is>
          <t>2</t>
        </is>
      </c>
      <c r="P228" s="2" t="n">
        <v>44938.82480833333</v>
      </c>
      <c r="Q228" t="n">
        <v>35</v>
      </c>
      <c r="R228" t="inlineStr">
        <is>
          <t>CARDONES 220</t>
        </is>
      </c>
      <c r="S228" t="n">
        <v>687.4411342546572</v>
      </c>
      <c r="T228" t="n">
        <v>49416.83293107975</v>
      </c>
      <c r="U228" t="n">
        <v>1.335567329378042</v>
      </c>
      <c r="V228" t="n">
        <v>7955.284341529863</v>
      </c>
      <c r="W228" t="inlineStr">
        <is>
          <t>CONAFE</t>
        </is>
      </c>
      <c r="X228" t="n">
        <v>76.47360078306902</v>
      </c>
      <c r="Y228" t="n">
        <v>49.41683293107975</v>
      </c>
      <c r="Z228" t="n">
        <v>52571.0988628508</v>
      </c>
      <c r="AA228" t="n">
        <v>9481.864531024867</v>
      </c>
      <c r="AB228" t="n">
        <v>7955.284341529863</v>
      </c>
      <c r="AC228" t="n">
        <v>9481.864531024867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Incahuasi 023</t>
        </is>
      </c>
      <c r="F229" t="inlineStr">
        <is>
          <t>Conafe</t>
        </is>
      </c>
      <c r="G229" t="inlineStr">
        <is>
          <t>Conafe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2013/03_2_BS3_BB_CONAFE_San Juan SpA.</t>
        </is>
      </c>
      <c r="K229" t="inlineStr">
        <is>
          <t>Incahuasi 023</t>
        </is>
      </c>
      <c r="L229" t="inlineStr">
        <is>
          <t>-1</t>
        </is>
      </c>
      <c r="M229" t="n">
        <v>7662.13872064365</v>
      </c>
      <c r="N229" t="n">
        <v>14.7742234030776</v>
      </c>
      <c r="O229" t="inlineStr">
        <is>
          <t>2</t>
        </is>
      </c>
      <c r="P229" s="2" t="n">
        <v>44938.82480833333</v>
      </c>
      <c r="Q229" t="n">
        <v>7</v>
      </c>
      <c r="R229" t="inlineStr">
        <is>
          <t>LOS VILOS 220</t>
        </is>
      </c>
      <c r="S229" t="n">
        <v>15.15212077811977</v>
      </c>
      <c r="T229" t="n">
        <v>1183.479870052117</v>
      </c>
      <c r="U229" t="n">
        <v>0.02943768778687957</v>
      </c>
      <c r="V229" t="n">
        <v>175.7931327408709</v>
      </c>
      <c r="W229" t="inlineStr">
        <is>
          <t>CONAFE</t>
        </is>
      </c>
      <c r="X229" t="n">
        <v>83.092073828463</v>
      </c>
      <c r="Y229" t="n">
        <v>1.183479870052117</v>
      </c>
      <c r="Z229" t="n">
        <v>1259.021138353316</v>
      </c>
      <c r="AA229" t="n">
        <v>209.526975853243</v>
      </c>
      <c r="AB229" t="n">
        <v>175.7931327408709</v>
      </c>
      <c r="AC229" t="n">
        <v>209.526975853243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Incahuasi 023</t>
        </is>
      </c>
      <c r="F230" t="inlineStr">
        <is>
          <t>Conafe</t>
        </is>
      </c>
      <c r="G230" t="inlineStr">
        <is>
          <t>Conafe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2013/03_2_BS3_BB_CONAFE_San Juan SpA.</t>
        </is>
      </c>
      <c r="K230" t="inlineStr">
        <is>
          <t>Incahuasi 023</t>
        </is>
      </c>
      <c r="L230" t="inlineStr">
        <is>
          <t>-1</t>
        </is>
      </c>
      <c r="M230" t="n">
        <v>7662.13872064365</v>
      </c>
      <c r="N230" t="n">
        <v>14.7742234030776</v>
      </c>
      <c r="O230" t="inlineStr">
        <is>
          <t>2</t>
        </is>
      </c>
      <c r="P230" s="2" t="n">
        <v>44938.82480833333</v>
      </c>
      <c r="Q230" t="n">
        <v>26</v>
      </c>
      <c r="R230" t="inlineStr">
        <is>
          <t>MAITENCILLO 220</t>
        </is>
      </c>
      <c r="S230" t="n">
        <v>2512.507357679197</v>
      </c>
      <c r="T230" t="n">
        <v>176862.9419951173</v>
      </c>
      <c r="U230" t="n">
        <v>4.881323759272195</v>
      </c>
      <c r="V230" t="n">
        <v>28680.28122429258</v>
      </c>
      <c r="W230" t="inlineStr">
        <is>
          <t>CONAFE</t>
        </is>
      </c>
      <c r="X230" t="n">
        <v>74.88617510997001</v>
      </c>
      <c r="Y230" t="n">
        <v>176.8629419951173</v>
      </c>
      <c r="Z230" t="n">
        <v>188152.0659522524</v>
      </c>
      <c r="AA230" t="n">
        <v>34183.88703729748</v>
      </c>
      <c r="AB230" t="n">
        <v>28680.28122429258</v>
      </c>
      <c r="AC230" t="n">
        <v>34183.88703729748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Incahuasi 023</t>
        </is>
      </c>
      <c r="F231" t="inlineStr">
        <is>
          <t>Conafe</t>
        </is>
      </c>
      <c r="G231" t="inlineStr">
        <is>
          <t>Conafe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2013/03_2_BS3_BB_CONAFE_San Juan SpA.</t>
        </is>
      </c>
      <c r="K231" t="inlineStr">
        <is>
          <t>Incahuasi 023</t>
        </is>
      </c>
      <c r="L231" t="inlineStr">
        <is>
          <t>-1</t>
        </is>
      </c>
      <c r="M231" t="n">
        <v>7662.13872064365</v>
      </c>
      <c r="N231" t="n">
        <v>14.7742234030776</v>
      </c>
      <c r="O231" t="inlineStr">
        <is>
          <t>2</t>
        </is>
      </c>
      <c r="P231" s="2" t="n">
        <v>44938.82480833333</v>
      </c>
      <c r="Q231" t="n">
        <v>16</v>
      </c>
      <c r="R231" t="inlineStr">
        <is>
          <t>PAN DE AZUCAR 220</t>
        </is>
      </c>
      <c r="S231" t="n">
        <v>4616.978249204839</v>
      </c>
      <c r="T231" t="n">
        <v>352888.4886704435</v>
      </c>
      <c r="U231" t="n">
        <v>8.969910298970794</v>
      </c>
      <c r="V231" t="n">
        <v>53696.70234668649</v>
      </c>
      <c r="W231" t="inlineStr">
        <is>
          <t>CONAFE</t>
        </is>
      </c>
      <c r="X231" t="n">
        <v>81.311469440922</v>
      </c>
      <c r="Y231" t="n">
        <v>352.8884886704436</v>
      </c>
      <c r="Z231" t="n">
        <v>375413.2858196208</v>
      </c>
      <c r="AA231" t="n">
        <v>64000.83712358343</v>
      </c>
      <c r="AB231" t="n">
        <v>53696.70234668649</v>
      </c>
      <c r="AC231" t="n">
        <v>64000.83712358343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Las Compañias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2013/03_2_BS3_BB_CONAFE_San Juan SpA.</t>
        </is>
      </c>
      <c r="K232" t="inlineStr">
        <is>
          <t>Las Compañias 13.2</t>
        </is>
      </c>
      <c r="L232" t="inlineStr">
        <is>
          <t>-1</t>
        </is>
      </c>
      <c r="M232" t="n">
        <v>56931.7828457516</v>
      </c>
      <c r="N232" t="n">
        <v>145.698959371195</v>
      </c>
      <c r="O232" t="inlineStr">
        <is>
          <t>2</t>
        </is>
      </c>
      <c r="P232" s="2" t="n">
        <v>44938.82480833333</v>
      </c>
      <c r="Q232" t="n">
        <v>35</v>
      </c>
      <c r="R232" t="inlineStr">
        <is>
          <t>CARDONES 220</t>
        </is>
      </c>
      <c r="S232" t="n">
        <v>886.5151722150052</v>
      </c>
      <c r="T232" t="n">
        <v>63727.30692601774</v>
      </c>
      <c r="U232" t="n">
        <v>2.285932796970596</v>
      </c>
      <c r="V232" t="n">
        <v>13616.12027002667</v>
      </c>
      <c r="W232" t="inlineStr">
        <is>
          <t>CONAFE</t>
        </is>
      </c>
      <c r="X232" t="n">
        <v>76.473600783069</v>
      </c>
      <c r="Y232" t="n">
        <v>63.72730692601774</v>
      </c>
      <c r="Z232" t="n">
        <v>67795.00736810398</v>
      </c>
      <c r="AA232" t="n">
        <v>16228.98721099722</v>
      </c>
      <c r="AB232" t="n">
        <v>13616.12027002667</v>
      </c>
      <c r="AC232" t="n">
        <v>16228.98721099722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Las Compañias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2013/03_2_BS3_BB_CONAFE_San Juan SpA.</t>
        </is>
      </c>
      <c r="K233" t="inlineStr">
        <is>
          <t>Las Compañias 13.2</t>
        </is>
      </c>
      <c r="L233" t="inlineStr">
        <is>
          <t>-1</t>
        </is>
      </c>
      <c r="M233" t="n">
        <v>56931.7828457516</v>
      </c>
      <c r="N233" t="n">
        <v>145.698959371195</v>
      </c>
      <c r="O233" t="inlineStr">
        <is>
          <t>2</t>
        </is>
      </c>
      <c r="P233" s="2" t="n">
        <v>44938.82480833333</v>
      </c>
      <c r="Q233" t="n">
        <v>7</v>
      </c>
      <c r="R233" t="inlineStr">
        <is>
          <t>LOS VILOS 220</t>
        </is>
      </c>
      <c r="S233" t="n">
        <v>195.6996132703452</v>
      </c>
      <c r="T233" t="n">
        <v>15285.42151121751</v>
      </c>
      <c r="U233" t="n">
        <v>0.5046232465614783</v>
      </c>
      <c r="V233" t="n">
        <v>3013.460228573016</v>
      </c>
      <c r="W233" t="inlineStr">
        <is>
          <t>CONAFE</t>
        </is>
      </c>
      <c r="X233" t="n">
        <v>83.092073828463</v>
      </c>
      <c r="Y233" t="n">
        <v>15.28542151121751</v>
      </c>
      <c r="Z233" t="n">
        <v>16261.08671406118</v>
      </c>
      <c r="AA233" t="n">
        <v>3591.728520349244</v>
      </c>
      <c r="AB233" t="n">
        <v>3013.460228573016</v>
      </c>
      <c r="AC233" t="n">
        <v>3591.728520349244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Las Compañias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2013/03_2_BS3_BB_CONAFE_San Juan SpA.</t>
        </is>
      </c>
      <c r="K234" t="inlineStr">
        <is>
          <t>Las Compañias 13.2</t>
        </is>
      </c>
      <c r="L234" t="inlineStr">
        <is>
          <t>-1</t>
        </is>
      </c>
      <c r="M234" t="n">
        <v>56931.7828457516</v>
      </c>
      <c r="N234" t="n">
        <v>145.698959371195</v>
      </c>
      <c r="O234" t="inlineStr">
        <is>
          <t>2</t>
        </is>
      </c>
      <c r="P234" s="2" t="n">
        <v>44938.82480833333</v>
      </c>
      <c r="Q234" t="n">
        <v>26</v>
      </c>
      <c r="R234" t="inlineStr">
        <is>
          <t>MAITENCILLO 220</t>
        </is>
      </c>
      <c r="S234" t="n">
        <v>3318.394826345456</v>
      </c>
      <c r="T234" t="n">
        <v>233591.7822867408</v>
      </c>
      <c r="U234" t="n">
        <v>8.556681041213912</v>
      </c>
      <c r="V234" t="n">
        <v>50274.89072865307</v>
      </c>
      <c r="W234" t="inlineStr">
        <is>
          <t>CONAFE</t>
        </is>
      </c>
      <c r="X234" t="n">
        <v>74.88617510997001</v>
      </c>
      <c r="Y234" t="n">
        <v>233.5917822867409</v>
      </c>
      <c r="Z234" t="n">
        <v>248501.8960497243</v>
      </c>
      <c r="AA234" t="n">
        <v>59922.39657765564</v>
      </c>
      <c r="AB234" t="n">
        <v>50274.89072865307</v>
      </c>
      <c r="AC234" t="n">
        <v>59922.39657765564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Las Compañias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2013/03_2_BS3_BB_CONAFE_San Juan SpA.</t>
        </is>
      </c>
      <c r="K235" t="inlineStr">
        <is>
          <t>Las Compañias 13.2</t>
        </is>
      </c>
      <c r="L235" t="inlineStr">
        <is>
          <t>-1</t>
        </is>
      </c>
      <c r="M235" t="n">
        <v>56931.7828457516</v>
      </c>
      <c r="N235" t="n">
        <v>145.698959371195</v>
      </c>
      <c r="O235" t="inlineStr">
        <is>
          <t>2</t>
        </is>
      </c>
      <c r="P235" s="2" t="n">
        <v>44938.82480833333</v>
      </c>
      <c r="Q235" t="n">
        <v>16</v>
      </c>
      <c r="R235" t="inlineStr">
        <is>
          <t>PAN DE AZUCAR 220</t>
        </is>
      </c>
      <c r="S235" t="n">
        <v>53793.87488583337</v>
      </c>
      <c r="T235" t="n">
        <v>4111615.473054929</v>
      </c>
      <c r="U235" t="n">
        <v>138.710748255345</v>
      </c>
      <c r="V235" t="n">
        <v>830366.1366834448</v>
      </c>
      <c r="W235" t="inlineStr">
        <is>
          <t>CONAFE</t>
        </is>
      </c>
      <c r="X235" t="n">
        <v>81.311469440922</v>
      </c>
      <c r="Y235" t="n">
        <v>4111.615473054928</v>
      </c>
      <c r="Z235" t="n">
        <v>4374059.013888222</v>
      </c>
      <c r="AA235" t="n">
        <v>989709.3405047018</v>
      </c>
      <c r="AB235" t="n">
        <v>830366.1366834448</v>
      </c>
      <c r="AC235" t="n">
        <v>989709.3405047018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Marbella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2013/03_2_BS3_BB_CONAFE_San Juan SpA.</t>
        </is>
      </c>
      <c r="K236" t="inlineStr">
        <is>
          <t>Marbella 13.2</t>
        </is>
      </c>
      <c r="L236" t="inlineStr">
        <is>
          <t>-1</t>
        </is>
      </c>
      <c r="M236" t="n">
        <v>31628.0049725363</v>
      </c>
      <c r="N236" t="n">
        <v>69.8083980958707</v>
      </c>
      <c r="O236" t="inlineStr">
        <is>
          <t>2</t>
        </is>
      </c>
      <c r="P236" s="2" t="n">
        <v>44938.82480833333</v>
      </c>
      <c r="Q236" t="n">
        <v>11</v>
      </c>
      <c r="R236" t="inlineStr">
        <is>
          <t>QUILLOTA 220</t>
        </is>
      </c>
      <c r="S236" t="n">
        <v>32329.48896143094</v>
      </c>
      <c r="T236" t="n">
        <v>2621117.177034171</v>
      </c>
      <c r="U236" t="n">
        <v>71.89692790734092</v>
      </c>
      <c r="V236" t="n">
        <v>437882.4032897956</v>
      </c>
      <c r="W236" t="inlineStr">
        <is>
          <t>CONAFE</t>
        </is>
      </c>
      <c r="X236" t="n">
        <v>86.25012699972901</v>
      </c>
      <c r="Y236" t="n">
        <v>2621.11717703417</v>
      </c>
      <c r="Z236" t="n">
        <v>2788422.528759756</v>
      </c>
      <c r="AA236" t="n">
        <v>521909.8966505311</v>
      </c>
      <c r="AB236" t="n">
        <v>437882.4032897956</v>
      </c>
      <c r="AC236" t="n">
        <v>521909.8966505311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Marga Marga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2013/03_2_BS3_BB_CONAFE_San Juan SpA.</t>
        </is>
      </c>
      <c r="K237" t="inlineStr">
        <is>
          <t>Marga Marga 13.2</t>
        </is>
      </c>
      <c r="L237" t="inlineStr">
        <is>
          <t>-1</t>
        </is>
      </c>
      <c r="M237" t="n">
        <v>182385.984626006</v>
      </c>
      <c r="N237" t="n">
        <v>409.58036311303</v>
      </c>
      <c r="O237" t="inlineStr">
        <is>
          <t>3</t>
        </is>
      </c>
      <c r="P237" s="2" t="n">
        <v>44938.82480833333</v>
      </c>
      <c r="Q237" t="n">
        <v>31</v>
      </c>
      <c r="R237" t="inlineStr">
        <is>
          <t>LOS MAQUIS 220</t>
        </is>
      </c>
      <c r="S237" t="n">
        <v>37217.79270027383</v>
      </c>
      <c r="T237" t="n">
        <v>3017436.986225312</v>
      </c>
      <c r="U237" t="n">
        <v>83.66371300685165</v>
      </c>
      <c r="V237" t="n">
        <v>515710.1068612948</v>
      </c>
      <c r="W237" t="inlineStr">
        <is>
          <t>CONAFE</t>
        </is>
      </c>
      <c r="X237" t="n">
        <v>86.25012699972901</v>
      </c>
      <c r="Y237" t="n">
        <v>3017.436986225312</v>
      </c>
      <c r="Z237" t="n">
        <v>3210039.347048204</v>
      </c>
      <c r="AA237" t="n">
        <v>614672.3562113169</v>
      </c>
      <c r="AB237" t="n">
        <v>515710.1068612948</v>
      </c>
      <c r="AC237" t="n">
        <v>614672.3562113169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Marga Marga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2013/03_2_BS3_BB_CONAFE_San Juan SpA.</t>
        </is>
      </c>
      <c r="K238" t="inlineStr">
        <is>
          <t>Marga Marga 13.2</t>
        </is>
      </c>
      <c r="L238" t="inlineStr">
        <is>
          <t>-1</t>
        </is>
      </c>
      <c r="M238" t="n">
        <v>182385.984626006</v>
      </c>
      <c r="N238" t="n">
        <v>409.58036311303</v>
      </c>
      <c r="O238" t="inlineStr">
        <is>
          <t>3</t>
        </is>
      </c>
      <c r="P238" s="2" t="n">
        <v>44938.82480833333</v>
      </c>
      <c r="Q238" t="n">
        <v>13</v>
      </c>
      <c r="R238" t="inlineStr">
        <is>
          <t>MELIPILLA 220</t>
        </is>
      </c>
      <c r="S238" t="n">
        <v>33971.29453957244</v>
      </c>
      <c r="T238" t="n">
        <v>2822083.354625883</v>
      </c>
      <c r="U238" t="n">
        <v>76.36574956819251</v>
      </c>
      <c r="V238" t="n">
        <v>468865.1976382931</v>
      </c>
      <c r="W238" t="inlineStr">
        <is>
          <t>CONAFE</t>
        </is>
      </c>
      <c r="X238" t="n">
        <v>88.375093601781</v>
      </c>
      <c r="Y238" t="n">
        <v>2822.083354625883</v>
      </c>
      <c r="Z238" t="n">
        <v>3002216.334708387</v>
      </c>
      <c r="AA238" t="n">
        <v>558838.1378287165</v>
      </c>
      <c r="AB238" t="n">
        <v>468865.1976382931</v>
      </c>
      <c r="AC238" t="n">
        <v>558838.1378287165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Marga Marga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2013/03_2_BS3_BB_CONAFE_San Juan SpA.</t>
        </is>
      </c>
      <c r="K239" t="inlineStr">
        <is>
          <t>Marga Marga 13.2</t>
        </is>
      </c>
      <c r="L239" t="inlineStr">
        <is>
          <t>-1</t>
        </is>
      </c>
      <c r="M239" t="n">
        <v>182385.984626006</v>
      </c>
      <c r="N239" t="n">
        <v>409.58036311303</v>
      </c>
      <c r="O239" t="inlineStr">
        <is>
          <t>3</t>
        </is>
      </c>
      <c r="P239" s="2" t="n">
        <v>44938.82480833333</v>
      </c>
      <c r="Q239" t="n">
        <v>5</v>
      </c>
      <c r="R239" t="inlineStr">
        <is>
          <t>NOGALES 220</t>
        </is>
      </c>
      <c r="S239" t="n">
        <v>4224.652058333251</v>
      </c>
      <c r="T239" t="n">
        <v>350352.4045913482</v>
      </c>
      <c r="U239" t="n">
        <v>9.496803859611957</v>
      </c>
      <c r="V239" t="n">
        <v>57238.22259614769</v>
      </c>
      <c r="W239" t="inlineStr">
        <is>
          <t>CONAFE</t>
        </is>
      </c>
      <c r="X239" t="n">
        <v>88.22391025035</v>
      </c>
      <c r="Y239" t="n">
        <v>350.3524045913482</v>
      </c>
      <c r="Z239" t="n">
        <v>372715.3240333492</v>
      </c>
      <c r="AA239" t="n">
        <v>68221.95780232144</v>
      </c>
      <c r="AB239" t="n">
        <v>57238.22259614769</v>
      </c>
      <c r="AC239" t="n">
        <v>68221.95780232144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Marga Marga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2013/03_2_BS3_BB_CONAFE_San Juan SpA.</t>
        </is>
      </c>
      <c r="K240" t="inlineStr">
        <is>
          <t>Marga Marga 13.2</t>
        </is>
      </c>
      <c r="L240" t="inlineStr">
        <is>
          <t>-1</t>
        </is>
      </c>
      <c r="M240" t="n">
        <v>182385.984626006</v>
      </c>
      <c r="N240" t="n">
        <v>409.58036311303</v>
      </c>
      <c r="O240" t="inlineStr">
        <is>
          <t>3</t>
        </is>
      </c>
      <c r="P240" s="2" t="n">
        <v>44938.82480833333</v>
      </c>
      <c r="Q240" t="n">
        <v>11</v>
      </c>
      <c r="R240" t="inlineStr">
        <is>
          <t>QUILLOTA 220</t>
        </is>
      </c>
      <c r="S240" t="n">
        <v>111548.8006267368</v>
      </c>
      <c r="T240" t="n">
        <v>9043832.327480085</v>
      </c>
      <c r="U240" t="n">
        <v>250.7560541553866</v>
      </c>
      <c r="V240" t="n">
        <v>1527209.393070823</v>
      </c>
      <c r="W240" t="inlineStr">
        <is>
          <t>CONAFE</t>
        </is>
      </c>
      <c r="X240" t="n">
        <v>86.25012699972899</v>
      </c>
      <c r="Y240" t="n">
        <v>9043.832327480086</v>
      </c>
      <c r="Z240" t="n">
        <v>9621098.220723495</v>
      </c>
      <c r="AA240" t="n">
        <v>1820273.412480122</v>
      </c>
      <c r="AB240" t="n">
        <v>1527209.393070823</v>
      </c>
      <c r="AC240" t="n">
        <v>1820273.412480122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Marquesa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2013/03_2_BS3_BB_CONAFE_San Juan SpA.</t>
        </is>
      </c>
      <c r="K241" t="inlineStr">
        <is>
          <t>Marquesa 023</t>
        </is>
      </c>
      <c r="L241" t="inlineStr">
        <is>
          <t>-1</t>
        </is>
      </c>
      <c r="M241" t="n">
        <v>60479.6710216767</v>
      </c>
      <c r="N241" t="n">
        <v>57.6590567917635</v>
      </c>
      <c r="O241" t="inlineStr">
        <is>
          <t>2</t>
        </is>
      </c>
      <c r="P241" s="2" t="n">
        <v>44938.82480833333</v>
      </c>
      <c r="Q241" t="n">
        <v>35</v>
      </c>
      <c r="R241" t="inlineStr">
        <is>
          <t>CARDONES 220</t>
        </is>
      </c>
      <c r="S241" t="n">
        <v>236.6551228844306</v>
      </c>
      <c r="T241" t="n">
        <v>17011.99722728816</v>
      </c>
      <c r="U241" t="n">
        <v>0.2273262793392334</v>
      </c>
      <c r="V241" t="n">
        <v>1354.065160674317</v>
      </c>
      <c r="W241" t="inlineStr">
        <is>
          <t>CONAFE</t>
        </is>
      </c>
      <c r="X241" t="n">
        <v>76.47360078306902</v>
      </c>
      <c r="Y241" t="n">
        <v>17.01199722728816</v>
      </c>
      <c r="Z241" t="n">
        <v>18097.86939073209</v>
      </c>
      <c r="AA241" t="n">
        <v>1613.903648002762</v>
      </c>
      <c r="AB241" t="n">
        <v>1354.065160674317</v>
      </c>
      <c r="AC241" t="n">
        <v>1613.903648002762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Marquesa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2013/03_2_BS3_BB_CONAFE_San Juan SpA.</t>
        </is>
      </c>
      <c r="K242" t="inlineStr">
        <is>
          <t>Marquesa 023</t>
        </is>
      </c>
      <c r="L242" t="inlineStr">
        <is>
          <t>-1</t>
        </is>
      </c>
      <c r="M242" t="n">
        <v>60479.6710216767</v>
      </c>
      <c r="N242" t="n">
        <v>57.6590567917635</v>
      </c>
      <c r="O242" t="inlineStr">
        <is>
          <t>2</t>
        </is>
      </c>
      <c r="P242" s="2" t="n">
        <v>44938.82480833333</v>
      </c>
      <c r="Q242" t="n">
        <v>7</v>
      </c>
      <c r="R242" t="inlineStr">
        <is>
          <t>LOS VILOS 220</t>
        </is>
      </c>
      <c r="S242" t="n">
        <v>216.8957489570141</v>
      </c>
      <c r="T242" t="n">
        <v>16940.97853029103</v>
      </c>
      <c r="U242" t="n">
        <v>0.2083458114657962</v>
      </c>
      <c r="V242" t="n">
        <v>1244.1793375951</v>
      </c>
      <c r="W242" t="inlineStr">
        <is>
          <t>CONAFE</t>
        </is>
      </c>
      <c r="X242" t="n">
        <v>83.092073828463</v>
      </c>
      <c r="Y242" t="n">
        <v>16.94097853029103</v>
      </c>
      <c r="Z242" t="n">
        <v>18022.31758541599</v>
      </c>
      <c r="AA242" t="n">
        <v>1482.931272461382</v>
      </c>
      <c r="AB242" t="n">
        <v>1244.1793375951</v>
      </c>
      <c r="AC242" t="n">
        <v>1482.931272461382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Marquesa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2013/03_2_BS3_BB_CONAFE_San Juan SpA.</t>
        </is>
      </c>
      <c r="K243" t="inlineStr">
        <is>
          <t>Marquesa 023</t>
        </is>
      </c>
      <c r="L243" t="inlineStr">
        <is>
          <t>-1</t>
        </is>
      </c>
      <c r="M243" t="n">
        <v>60479.6710216767</v>
      </c>
      <c r="N243" t="n">
        <v>57.6590567917635</v>
      </c>
      <c r="O243" t="inlineStr">
        <is>
          <t>2</t>
        </is>
      </c>
      <c r="P243" s="2" t="n">
        <v>44938.82480833333</v>
      </c>
      <c r="Q243" t="n">
        <v>26</v>
      </c>
      <c r="R243" t="inlineStr">
        <is>
          <t>MAITENCILLO 220</t>
        </is>
      </c>
      <c r="S243" t="n">
        <v>954.9902116134876</v>
      </c>
      <c r="T243" t="n">
        <v>67224.63036228325</v>
      </c>
      <c r="U243" t="n">
        <v>0.9173449066534608</v>
      </c>
      <c r="V243" t="n">
        <v>5389.871928187049</v>
      </c>
      <c r="W243" t="inlineStr">
        <is>
          <t>CONAFE</t>
        </is>
      </c>
      <c r="X243" t="n">
        <v>74.88617510997001</v>
      </c>
      <c r="Y243" t="n">
        <v>67.22463036228325</v>
      </c>
      <c r="Z243" t="n">
        <v>71515.56421519496</v>
      </c>
      <c r="AA243" t="n">
        <v>6424.162012141895</v>
      </c>
      <c r="AB243" t="n">
        <v>5389.871928187049</v>
      </c>
      <c r="AC243" t="n">
        <v>6424.162012141895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Marquesa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2013/03_2_BS3_BB_CONAFE_San Juan SpA.</t>
        </is>
      </c>
      <c r="K244" t="inlineStr">
        <is>
          <t>Marquesa 023</t>
        </is>
      </c>
      <c r="L244" t="inlineStr">
        <is>
          <t>-1</t>
        </is>
      </c>
      <c r="M244" t="n">
        <v>60479.6710216767</v>
      </c>
      <c r="N244" t="n">
        <v>57.6590567917635</v>
      </c>
      <c r="O244" t="inlineStr">
        <is>
          <t>2</t>
        </is>
      </c>
      <c r="P244" s="2" t="n">
        <v>44938.82480833333</v>
      </c>
      <c r="Q244" t="n">
        <v>16</v>
      </c>
      <c r="R244" t="inlineStr">
        <is>
          <t>PAN DE AZUCAR 220</t>
        </is>
      </c>
      <c r="S244" t="n">
        <v>60412.52092738347</v>
      </c>
      <c r="T244" t="n">
        <v>4617496.998281842</v>
      </c>
      <c r="U244" t="n">
        <v>58.03108523719673</v>
      </c>
      <c r="V244" t="n">
        <v>347392.3157508592</v>
      </c>
      <c r="W244" t="inlineStr">
        <is>
          <t>CONAFE</t>
        </is>
      </c>
      <c r="X244" t="n">
        <v>81.31146944092201</v>
      </c>
      <c r="Y244" t="n">
        <v>4617.496998281842</v>
      </c>
      <c r="Z244" t="n">
        <v>4912230.849236002</v>
      </c>
      <c r="AA244" t="n">
        <v>414055.2035171146</v>
      </c>
      <c r="AB244" t="n">
        <v>347392.3157508592</v>
      </c>
      <c r="AC244" t="n">
        <v>414055.2035171146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Miraflores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2013/03_2_BS3_BB_CONAFE_San Juan SpA.</t>
        </is>
      </c>
      <c r="K245" t="inlineStr">
        <is>
          <t>Miraflores 13.2</t>
        </is>
      </c>
      <c r="L245" t="inlineStr">
        <is>
          <t>-1</t>
        </is>
      </c>
      <c r="M245" t="n">
        <v>55033.7802383113</v>
      </c>
      <c r="N245" t="n">
        <v>135.044585409056</v>
      </c>
      <c r="O245" t="inlineStr">
        <is>
          <t>3</t>
        </is>
      </c>
      <c r="P245" s="2" t="n">
        <v>44938.82480833333</v>
      </c>
      <c r="Q245" t="n">
        <v>31</v>
      </c>
      <c r="R245" t="inlineStr">
        <is>
          <t>LOS MAQUIS 220</t>
        </is>
      </c>
      <c r="S245" t="n">
        <v>11462.14638350911</v>
      </c>
      <c r="T245" t="n">
        <v>929294.8863911162</v>
      </c>
      <c r="U245" t="n">
        <v>28.15481245349401</v>
      </c>
      <c r="V245" t="n">
        <v>173548.6128599387</v>
      </c>
      <c r="W245" t="inlineStr">
        <is>
          <t>CONAFE</t>
        </is>
      </c>
      <c r="X245" t="n">
        <v>86.25012699972902</v>
      </c>
      <c r="Y245" t="n">
        <v>929.2948863911162</v>
      </c>
      <c r="Z245" t="n">
        <v>988611.5812671449</v>
      </c>
      <c r="AA245" t="n">
        <v>206851.7435756123</v>
      </c>
      <c r="AB245" t="n">
        <v>173548.6128599387</v>
      </c>
      <c r="AC245" t="n">
        <v>206851.7435756123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Miraflores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2013/03_2_BS3_BB_CONAFE_San Juan SpA.</t>
        </is>
      </c>
      <c r="K246" t="inlineStr">
        <is>
          <t>Miraflores 13.2</t>
        </is>
      </c>
      <c r="L246" t="inlineStr">
        <is>
          <t>-1</t>
        </is>
      </c>
      <c r="M246" t="n">
        <v>55033.7802383113</v>
      </c>
      <c r="N246" t="n">
        <v>135.044585409056</v>
      </c>
      <c r="O246" t="inlineStr">
        <is>
          <t>3</t>
        </is>
      </c>
      <c r="P246" s="2" t="n">
        <v>44938.82480833333</v>
      </c>
      <c r="Q246" t="n">
        <v>13</v>
      </c>
      <c r="R246" t="inlineStr">
        <is>
          <t>MELIPILLA 220</t>
        </is>
      </c>
      <c r="S246" t="n">
        <v>10246.88190443071</v>
      </c>
      <c r="T246" t="n">
        <v>851234.9985846321</v>
      </c>
      <c r="U246" t="n">
        <v>25.16972202234473</v>
      </c>
      <c r="V246" t="n">
        <v>154535.3349798447</v>
      </c>
      <c r="W246" t="inlineStr">
        <is>
          <t>CONAFE</t>
        </is>
      </c>
      <c r="X246" t="n">
        <v>88.375093601781</v>
      </c>
      <c r="Y246" t="n">
        <v>851.234998584632</v>
      </c>
      <c r="Z246" t="n">
        <v>905569.1474304597</v>
      </c>
      <c r="AA246" t="n">
        <v>184189.9105838436</v>
      </c>
      <c r="AB246" t="n">
        <v>154535.3349798447</v>
      </c>
      <c r="AC246" t="n">
        <v>184189.9105838436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Miraflores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2013/03_2_BS3_BB_CONAFE_San Juan SpA.</t>
        </is>
      </c>
      <c r="K247" t="inlineStr">
        <is>
          <t>Miraflores 13.2</t>
        </is>
      </c>
      <c r="L247" t="inlineStr">
        <is>
          <t>-1</t>
        </is>
      </c>
      <c r="M247" t="n">
        <v>55033.7802383113</v>
      </c>
      <c r="N247" t="n">
        <v>135.044585409056</v>
      </c>
      <c r="O247" t="inlineStr">
        <is>
          <t>3</t>
        </is>
      </c>
      <c r="P247" s="2" t="n">
        <v>44938.82480833333</v>
      </c>
      <c r="Q247" t="n">
        <v>5</v>
      </c>
      <c r="R247" t="inlineStr">
        <is>
          <t>NOGALES 220</t>
        </is>
      </c>
      <c r="S247" t="n">
        <v>1169.007083138212</v>
      </c>
      <c r="T247" t="n">
        <v>96946.31342572055</v>
      </c>
      <c r="U247" t="n">
        <v>2.871467008126463</v>
      </c>
      <c r="V247" t="n">
        <v>17306.62970598114</v>
      </c>
      <c r="W247" t="inlineStr">
        <is>
          <t>CONAFE</t>
        </is>
      </c>
      <c r="X247" t="n">
        <v>88.22391025035002</v>
      </c>
      <c r="Y247" t="n">
        <v>96.94631342572055</v>
      </c>
      <c r="Z247" t="n">
        <v>103134.3759848091</v>
      </c>
      <c r="AA247" t="n">
        <v>20627.6873730407</v>
      </c>
      <c r="AB247" t="n">
        <v>17306.62970598114</v>
      </c>
      <c r="AC247" t="n">
        <v>20627.6873730407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Miraflores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2013/03_2_BS3_BB_CONAFE_San Juan SpA.</t>
        </is>
      </c>
      <c r="K248" t="inlineStr">
        <is>
          <t>Miraflores 13.2</t>
        </is>
      </c>
      <c r="L248" t="inlineStr">
        <is>
          <t>-1</t>
        </is>
      </c>
      <c r="M248" t="n">
        <v>55033.7802383113</v>
      </c>
      <c r="N248" t="n">
        <v>135.044585409056</v>
      </c>
      <c r="O248" t="inlineStr">
        <is>
          <t>3</t>
        </is>
      </c>
      <c r="P248" s="2" t="n">
        <v>44938.82480833333</v>
      </c>
      <c r="Q248" t="n">
        <v>11</v>
      </c>
      <c r="R248" t="inlineStr">
        <is>
          <t>QUILLOTA 220</t>
        </is>
      </c>
      <c r="S248" t="n">
        <v>33536.69055275387</v>
      </c>
      <c r="T248" t="n">
        <v>2718991.190166095</v>
      </c>
      <c r="U248" t="n">
        <v>82.37717450390643</v>
      </c>
      <c r="V248" t="n">
        <v>501711.4944672121</v>
      </c>
      <c r="W248" t="inlineStr">
        <is>
          <t>CONAFE</t>
        </is>
      </c>
      <c r="X248" t="n">
        <v>86.25012699972899</v>
      </c>
      <c r="Y248" t="n">
        <v>2718.991190166095</v>
      </c>
      <c r="Z248" t="n">
        <v>2892543.819325633</v>
      </c>
      <c r="AA248" t="n">
        <v>597987.4785068083</v>
      </c>
      <c r="AB248" t="n">
        <v>501711.4944672121</v>
      </c>
      <c r="AC248" t="n">
        <v>597987.4785068083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Monte Patria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2013/03_2_BS3_BB_CONAFE_San Juan SpA.</t>
        </is>
      </c>
      <c r="K249" t="inlineStr">
        <is>
          <t>Monte Patria 13.2</t>
        </is>
      </c>
      <c r="L249" t="inlineStr">
        <is>
          <t>-1</t>
        </is>
      </c>
      <c r="M249" t="n">
        <v>23584.4545831663</v>
      </c>
      <c r="N249" t="n">
        <v>22.9804140374184</v>
      </c>
      <c r="O249" t="inlineStr">
        <is>
          <t>2</t>
        </is>
      </c>
      <c r="P249" s="2" t="n">
        <v>44938.82480833333</v>
      </c>
      <c r="Q249" t="n">
        <v>35</v>
      </c>
      <c r="R249" t="inlineStr">
        <is>
          <t>CARDONES 220</t>
        </is>
      </c>
      <c r="S249" t="n">
        <v>70.52522430940499</v>
      </c>
      <c r="T249" t="n">
        <v>5069.718778035401</v>
      </c>
      <c r="U249" t="n">
        <v>0.0692392106680811</v>
      </c>
      <c r="V249" t="n">
        <v>412.4221941728557</v>
      </c>
      <c r="W249" t="inlineStr">
        <is>
          <t>CONAFE</t>
        </is>
      </c>
      <c r="X249" t="n">
        <v>76.47360078306902</v>
      </c>
      <c r="Y249" t="n">
        <v>5.069718778035401</v>
      </c>
      <c r="Z249" t="n">
        <v>5393.317848973831</v>
      </c>
      <c r="AA249" t="n">
        <v>491.5639978222356</v>
      </c>
      <c r="AB249" t="n">
        <v>412.4221941728557</v>
      </c>
      <c r="AC249" t="n">
        <v>491.5639978222356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Monte Patria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2013/03_2_BS3_BB_CONAFE_San Juan SpA.</t>
        </is>
      </c>
      <c r="K250" t="inlineStr">
        <is>
          <t>Monte Patria 13.2</t>
        </is>
      </c>
      <c r="L250" t="inlineStr">
        <is>
          <t>-1</t>
        </is>
      </c>
      <c r="M250" t="n">
        <v>23584.4545831663</v>
      </c>
      <c r="N250" t="n">
        <v>22.9804140374184</v>
      </c>
      <c r="O250" t="inlineStr">
        <is>
          <t>2</t>
        </is>
      </c>
      <c r="P250" s="2" t="n">
        <v>44938.82480833333</v>
      </c>
      <c r="Q250" t="n">
        <v>7</v>
      </c>
      <c r="R250" t="inlineStr">
        <is>
          <t>LOS VILOS 220</t>
        </is>
      </c>
      <c r="S250" t="n">
        <v>4930.428527101974</v>
      </c>
      <c r="T250" t="n">
        <v>385098.7593091223</v>
      </c>
      <c r="U250" t="n">
        <v>4.84052312934516</v>
      </c>
      <c r="V250" t="n">
        <v>28906.16719535598</v>
      </c>
      <c r="W250" t="inlineStr">
        <is>
          <t>CONAFE</t>
        </is>
      </c>
      <c r="X250" t="n">
        <v>83.092073828463</v>
      </c>
      <c r="Y250" t="n">
        <v>385.0987593091223</v>
      </c>
      <c r="Z250" t="n">
        <v>409679.5311799173</v>
      </c>
      <c r="AA250" t="n">
        <v>34453.11942235516</v>
      </c>
      <c r="AB250" t="n">
        <v>28906.16719535598</v>
      </c>
      <c r="AC250" t="n">
        <v>34453.11942235516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Monte Patria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2013/03_2_BS3_BB_CONAFE_San Juan SpA.</t>
        </is>
      </c>
      <c r="K251" t="inlineStr">
        <is>
          <t>Monte Patria 13.2</t>
        </is>
      </c>
      <c r="L251" t="inlineStr">
        <is>
          <t>-1</t>
        </is>
      </c>
      <c r="M251" t="n">
        <v>23584.4545831663</v>
      </c>
      <c r="N251" t="n">
        <v>22.9804140374184</v>
      </c>
      <c r="O251" t="inlineStr">
        <is>
          <t>2</t>
        </is>
      </c>
      <c r="P251" s="2" t="n">
        <v>44938.82480833333</v>
      </c>
      <c r="Q251" t="n">
        <v>26</v>
      </c>
      <c r="R251" t="inlineStr">
        <is>
          <t>MAITENCILLO 220</t>
        </is>
      </c>
      <c r="S251" t="n">
        <v>331.5793307508251</v>
      </c>
      <c r="T251" t="n">
        <v>23340.86535592577</v>
      </c>
      <c r="U251" t="n">
        <v>0.3255330466489006</v>
      </c>
      <c r="V251" t="n">
        <v>1912.673648814329</v>
      </c>
      <c r="W251" t="inlineStr">
        <is>
          <t>CONAFE</t>
        </is>
      </c>
      <c r="X251" t="n">
        <v>74.88617510997</v>
      </c>
      <c r="Y251" t="n">
        <v>23.34086535592577</v>
      </c>
      <c r="Z251" t="n">
        <v>24830.70782545295</v>
      </c>
      <c r="AA251" t="n">
        <v>2279.70637522566</v>
      </c>
      <c r="AB251" t="n">
        <v>1912.673648814329</v>
      </c>
      <c r="AC251" t="n">
        <v>2279.70637522566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Monte Patria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2013/03_2_BS3_BB_CONAFE_San Juan SpA.</t>
        </is>
      </c>
      <c r="K252" t="inlineStr">
        <is>
          <t>Monte Patria 13.2</t>
        </is>
      </c>
      <c r="L252" t="inlineStr">
        <is>
          <t>-1</t>
        </is>
      </c>
      <c r="M252" t="n">
        <v>23584.4545831663</v>
      </c>
      <c r="N252" t="n">
        <v>22.9804140374184</v>
      </c>
      <c r="O252" t="inlineStr">
        <is>
          <t>2</t>
        </is>
      </c>
      <c r="P252" s="2" t="n">
        <v>44938.82480833333</v>
      </c>
      <c r="Q252" t="n">
        <v>16</v>
      </c>
      <c r="R252" t="inlineStr">
        <is>
          <t>PAN DE AZUCAR 220</t>
        </is>
      </c>
      <c r="S252" t="n">
        <v>18775.0059412421</v>
      </c>
      <c r="T252" t="n">
        <v>1435025.92253377</v>
      </c>
      <c r="U252" t="n">
        <v>18.43264738807469</v>
      </c>
      <c r="V252" t="n">
        <v>110343.62075755</v>
      </c>
      <c r="W252" t="inlineStr">
        <is>
          <t>CONAFE</t>
        </is>
      </c>
      <c r="X252" t="n">
        <v>81.311469440922</v>
      </c>
      <c r="Y252" t="n">
        <v>1435.02592253377</v>
      </c>
      <c r="Z252" t="n">
        <v>1526623.321844436</v>
      </c>
      <c r="AA252" t="n">
        <v>131518.0223570322</v>
      </c>
      <c r="AB252" t="n">
        <v>110343.62075755</v>
      </c>
      <c r="AC252" t="n">
        <v>131518.0223570322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Ovalle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2013/03_2_BS3_BB_CONAFE_San Juan SpA.</t>
        </is>
      </c>
      <c r="K253" t="inlineStr">
        <is>
          <t>Ovalle 13.2</t>
        </is>
      </c>
      <c r="L253" t="inlineStr">
        <is>
          <t>-1</t>
        </is>
      </c>
      <c r="M253" t="n">
        <v>156626.62785793</v>
      </c>
      <c r="N253" t="n">
        <v>244.569414369534</v>
      </c>
      <c r="O253" t="inlineStr">
        <is>
          <t>2</t>
        </is>
      </c>
      <c r="P253" s="2" t="n">
        <v>44938.82480833333</v>
      </c>
      <c r="Q253" t="n">
        <v>35</v>
      </c>
      <c r="R253" t="inlineStr">
        <is>
          <t>CARDONES 220</t>
        </is>
      </c>
      <c r="S253" t="n">
        <v>508.886444047024</v>
      </c>
      <c r="T253" t="n">
        <v>36581.39604000963</v>
      </c>
      <c r="U253" t="n">
        <v>0.8006321916370072</v>
      </c>
      <c r="V253" t="n">
        <v>4768.952187847173</v>
      </c>
      <c r="W253" t="inlineStr">
        <is>
          <t>CONAFE</t>
        </is>
      </c>
      <c r="X253" t="n">
        <v>76.473600783069</v>
      </c>
      <c r="Y253" t="n">
        <v>36.58139604000964</v>
      </c>
      <c r="Z253" t="n">
        <v>38916.3787659677</v>
      </c>
      <c r="AA253" t="n">
        <v>5684.090807922734</v>
      </c>
      <c r="AB253" t="n">
        <v>4768.952187847173</v>
      </c>
      <c r="AC253" t="n">
        <v>5684.090807922734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Ovalle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2013/03_2_BS3_BB_CONAFE_San Juan SpA.</t>
        </is>
      </c>
      <c r="K254" t="inlineStr">
        <is>
          <t>Ovalle 13.2</t>
        </is>
      </c>
      <c r="L254" t="inlineStr">
        <is>
          <t>-1</t>
        </is>
      </c>
      <c r="M254" t="n">
        <v>156626.62785793</v>
      </c>
      <c r="N254" t="n">
        <v>244.569414369534</v>
      </c>
      <c r="O254" t="inlineStr">
        <is>
          <t>2</t>
        </is>
      </c>
      <c r="P254" s="2" t="n">
        <v>44938.82480833333</v>
      </c>
      <c r="Q254" t="n">
        <v>7</v>
      </c>
      <c r="R254" t="inlineStr">
        <is>
          <t>LOS VILOS 220</t>
        </is>
      </c>
      <c r="S254" t="n">
        <v>32838.15813748525</v>
      </c>
      <c r="T254" t="n">
        <v>2564875.220729627</v>
      </c>
      <c r="U254" t="n">
        <v>51.66434835609017</v>
      </c>
      <c r="V254" t="n">
        <v>308524.1515667112</v>
      </c>
      <c r="W254" t="inlineStr">
        <is>
          <t>CONAFE</t>
        </is>
      </c>
      <c r="X254" t="n">
        <v>83.092073828463</v>
      </c>
      <c r="Y254" t="n">
        <v>2564.875220729627</v>
      </c>
      <c r="Z254" t="n">
        <v>2728590.660350667</v>
      </c>
      <c r="AA254" t="n">
        <v>367728.428565806</v>
      </c>
      <c r="AB254" t="n">
        <v>308524.1515667112</v>
      </c>
      <c r="AC254" t="n">
        <v>367728.428565806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Ovalle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2013/03_2_BS3_BB_CONAFE_San Juan SpA.</t>
        </is>
      </c>
      <c r="K255" t="inlineStr">
        <is>
          <t>Ovalle 13.2</t>
        </is>
      </c>
      <c r="L255" t="inlineStr">
        <is>
          <t>-1</t>
        </is>
      </c>
      <c r="M255" t="n">
        <v>156626.62785793</v>
      </c>
      <c r="N255" t="n">
        <v>244.569414369534</v>
      </c>
      <c r="O255" t="inlineStr">
        <is>
          <t>2</t>
        </is>
      </c>
      <c r="P255" s="2" t="n">
        <v>44938.82480833333</v>
      </c>
      <c r="Q255" t="n">
        <v>26</v>
      </c>
      <c r="R255" t="inlineStr">
        <is>
          <t>MAITENCILLO 220</t>
        </is>
      </c>
      <c r="S255" t="n">
        <v>2210.160388371705</v>
      </c>
      <c r="T255" t="n">
        <v>155579.8303928394</v>
      </c>
      <c r="U255" t="n">
        <v>3.477250330228531</v>
      </c>
      <c r="V255" t="n">
        <v>20430.62953338871</v>
      </c>
      <c r="W255" t="inlineStr">
        <is>
          <t>CONAFE</t>
        </is>
      </c>
      <c r="X255" t="n">
        <v>74.88617510997001</v>
      </c>
      <c r="Y255" t="n">
        <v>155.5798303928394</v>
      </c>
      <c r="Z255" t="n">
        <v>165510.4578647228</v>
      </c>
      <c r="AA255" t="n">
        <v>24351.16750105926</v>
      </c>
      <c r="AB255" t="n">
        <v>20430.62953338871</v>
      </c>
      <c r="AC255" t="n">
        <v>24351.16750105926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Ovalle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2013/03_2_BS3_BB_CONAFE_San Juan SpA.</t>
        </is>
      </c>
      <c r="K256" t="inlineStr">
        <is>
          <t>Ovalle 13.2</t>
        </is>
      </c>
      <c r="L256" t="inlineStr">
        <is>
          <t>-1</t>
        </is>
      </c>
      <c r="M256" t="n">
        <v>156626.62785793</v>
      </c>
      <c r="N256" t="n">
        <v>244.569414369534</v>
      </c>
      <c r="O256" t="inlineStr">
        <is>
          <t>2</t>
        </is>
      </c>
      <c r="P256" s="2" t="n">
        <v>44938.82480833333</v>
      </c>
      <c r="Q256" t="n">
        <v>16</v>
      </c>
      <c r="R256" t="inlineStr">
        <is>
          <t>PAN DE AZUCAR 220</t>
        </is>
      </c>
      <c r="S256" t="n">
        <v>124543.2768909042</v>
      </c>
      <c r="T256" t="n">
        <v>9519189.041807821</v>
      </c>
      <c r="U256" t="n">
        <v>195.9442187884359</v>
      </c>
      <c r="V256" t="n">
        <v>1172983.680120402</v>
      </c>
      <c r="W256" t="inlineStr">
        <is>
          <t>CONAFE</t>
        </is>
      </c>
      <c r="X256" t="n">
        <v>81.311469440922</v>
      </c>
      <c r="Y256" t="n">
        <v>9519.189041807818</v>
      </c>
      <c r="Z256" t="n">
        <v>10126796.85298704</v>
      </c>
      <c r="AA256" t="n">
        <v>1398073.516234091</v>
      </c>
      <c r="AB256" t="n">
        <v>1172983.680120402</v>
      </c>
      <c r="AC256" t="n">
        <v>1398073.516234091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Pan de Azucar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2013/03_2_BS3_BB_CONAFE_San Juan SpA.</t>
        </is>
      </c>
      <c r="K257" t="inlineStr">
        <is>
          <t>Pan de Azucar 13.2</t>
        </is>
      </c>
      <c r="L257" t="inlineStr">
        <is>
          <t>-1</t>
        </is>
      </c>
      <c r="M257" t="n">
        <v>108229.465571385</v>
      </c>
      <c r="N257" t="n">
        <v>244.862247315399</v>
      </c>
      <c r="O257" t="inlineStr">
        <is>
          <t>2</t>
        </is>
      </c>
      <c r="P257" s="2" t="n">
        <v>44938.82480833333</v>
      </c>
      <c r="Q257" t="n">
        <v>35</v>
      </c>
      <c r="R257" t="inlineStr">
        <is>
          <t>CARDONES 220</t>
        </is>
      </c>
      <c r="S257" t="n">
        <v>421.2735629926401</v>
      </c>
      <c r="T257" t="n">
        <v>30283.32790015462</v>
      </c>
      <c r="U257" t="n">
        <v>0.9603203746137692</v>
      </c>
      <c r="V257" t="n">
        <v>5720.132164789246</v>
      </c>
      <c r="W257" t="inlineStr">
        <is>
          <t>CONAFE</t>
        </is>
      </c>
      <c r="X257" t="n">
        <v>76.47360078306902</v>
      </c>
      <c r="Y257" t="n">
        <v>30.28332790015462</v>
      </c>
      <c r="Z257" t="n">
        <v>32216.30627676024</v>
      </c>
      <c r="AA257" t="n">
        <v>6817.797574242249</v>
      </c>
      <c r="AB257" t="n">
        <v>5720.132164789246</v>
      </c>
      <c r="AC257" t="n">
        <v>6817.797574242249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Pan de Azucar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2013/03_2_BS3_BB_CONAFE_San Juan SpA.</t>
        </is>
      </c>
      <c r="K258" t="inlineStr">
        <is>
          <t>Pan de Azucar 13.2</t>
        </is>
      </c>
      <c r="L258" t="inlineStr">
        <is>
          <t>-1</t>
        </is>
      </c>
      <c r="M258" t="n">
        <v>108229.465571385</v>
      </c>
      <c r="N258" t="n">
        <v>244.862247315399</v>
      </c>
      <c r="O258" t="inlineStr">
        <is>
          <t>2</t>
        </is>
      </c>
      <c r="P258" s="2" t="n">
        <v>44938.82480833333</v>
      </c>
      <c r="Q258" t="n">
        <v>7</v>
      </c>
      <c r="R258" t="inlineStr">
        <is>
          <t>LOS VILOS 220</t>
        </is>
      </c>
      <c r="S258" t="n">
        <v>389.8725487965056</v>
      </c>
      <c r="T258" t="n">
        <v>30451.59949179286</v>
      </c>
      <c r="U258" t="n">
        <v>0.8887397287696077</v>
      </c>
      <c r="V258" t="n">
        <v>5307.2898334534</v>
      </c>
      <c r="W258" t="inlineStr">
        <is>
          <t>CONAFE</t>
        </is>
      </c>
      <c r="X258" t="n">
        <v>83.09207382846299</v>
      </c>
      <c r="Y258" t="n">
        <v>30.45159949179286</v>
      </c>
      <c r="Z258" t="n">
        <v>32395.31860829028</v>
      </c>
      <c r="AA258" t="n">
        <v>6325.732816988559</v>
      </c>
      <c r="AB258" t="n">
        <v>5307.2898334534</v>
      </c>
      <c r="AC258" t="n">
        <v>6325.732816988559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Pan de Azucar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2013/03_2_BS3_BB_CONAFE_San Juan SpA.</t>
        </is>
      </c>
      <c r="K259" t="inlineStr">
        <is>
          <t>Pan de Azucar 13.2</t>
        </is>
      </c>
      <c r="L259" t="inlineStr">
        <is>
          <t>-1</t>
        </is>
      </c>
      <c r="M259" t="n">
        <v>108229.465571385</v>
      </c>
      <c r="N259" t="n">
        <v>244.862247315399</v>
      </c>
      <c r="O259" t="inlineStr">
        <is>
          <t>2</t>
        </is>
      </c>
      <c r="P259" s="2" t="n">
        <v>44938.82480833333</v>
      </c>
      <c r="Q259" t="n">
        <v>26</v>
      </c>
      <c r="R259" t="inlineStr">
        <is>
          <t>MAITENCILLO 220</t>
        </is>
      </c>
      <c r="S259" t="n">
        <v>1736.112066149266</v>
      </c>
      <c r="T259" t="n">
        <v>122210.1446644146</v>
      </c>
      <c r="U259" t="n">
        <v>3.957579910527343</v>
      </c>
      <c r="V259" t="n">
        <v>23252.81222863578</v>
      </c>
      <c r="W259" t="inlineStr">
        <is>
          <t>CONAFE</t>
        </is>
      </c>
      <c r="X259" t="n">
        <v>74.88617510997001</v>
      </c>
      <c r="Y259" t="n">
        <v>122.2101446644146</v>
      </c>
      <c r="Z259" t="n">
        <v>130010.7921961857</v>
      </c>
      <c r="AA259" t="n">
        <v>27714.9132641666</v>
      </c>
      <c r="AB259" t="n">
        <v>23252.81222863578</v>
      </c>
      <c r="AC259" t="n">
        <v>27714.9132641666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Pan de Azucar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2013/03_2_BS3_BB_CONAFE_San Juan SpA.</t>
        </is>
      </c>
      <c r="K260" t="inlineStr">
        <is>
          <t>Pan de Azucar 13.2</t>
        </is>
      </c>
      <c r="L260" t="inlineStr">
        <is>
          <t>-1</t>
        </is>
      </c>
      <c r="M260" t="n">
        <v>108229.465571385</v>
      </c>
      <c r="N260" t="n">
        <v>244.862247315399</v>
      </c>
      <c r="O260" t="inlineStr">
        <is>
          <t>2</t>
        </is>
      </c>
      <c r="P260" s="2" t="n">
        <v>44938.82480833333</v>
      </c>
      <c r="Q260" t="n">
        <v>16</v>
      </c>
      <c r="R260" t="inlineStr">
        <is>
          <t>PAN DE AZUCAR 220</t>
        </is>
      </c>
      <c r="S260" t="n">
        <v>108082.6508387691</v>
      </c>
      <c r="T260" t="n">
        <v>8261057.611124191</v>
      </c>
      <c r="U260" t="n">
        <v>246.3814035834697</v>
      </c>
      <c r="V260" t="n">
        <v>1474916.521015645</v>
      </c>
      <c r="W260" t="inlineStr">
        <is>
          <t>CONAFE</t>
        </is>
      </c>
      <c r="X260" t="n">
        <v>81.31146944092201</v>
      </c>
      <c r="Y260" t="n">
        <v>8261.05761112419</v>
      </c>
      <c r="Z260" t="n">
        <v>8788359.160770416</v>
      </c>
      <c r="AA260" t="n">
        <v>1757945.793820793</v>
      </c>
      <c r="AB260" t="n">
        <v>1474916.521015645</v>
      </c>
      <c r="AC260" t="n">
        <v>1757945.793820793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Punitaqui 13.2</t>
        </is>
      </c>
      <c r="F261" t="inlineStr">
        <is>
          <t>Conafe</t>
        </is>
      </c>
      <c r="G261" t="inlineStr">
        <is>
          <t>Conafe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2013/03_2_BS3_BB_CONAFE_San Juan SpA.</t>
        </is>
      </c>
      <c r="K261" t="inlineStr">
        <is>
          <t>Punitaqui 13.2</t>
        </is>
      </c>
      <c r="L261" t="inlineStr">
        <is>
          <t>-1</t>
        </is>
      </c>
      <c r="M261" t="n">
        <v>12115.0941863851</v>
      </c>
      <c r="N261" t="n">
        <v>-0.318016162958041</v>
      </c>
      <c r="O261" t="inlineStr">
        <is>
          <t>2</t>
        </is>
      </c>
      <c r="P261" s="2" t="n">
        <v>44938.82480833333</v>
      </c>
      <c r="Q261" t="n">
        <v>35</v>
      </c>
      <c r="R261" t="inlineStr">
        <is>
          <t>CARDONES 220</t>
        </is>
      </c>
      <c r="S261" t="n">
        <v>32.44139285884825</v>
      </c>
      <c r="T261" t="n">
        <v>2332.055518754211</v>
      </c>
      <c r="U261" t="n">
        <v>-0.0008580201969482587</v>
      </c>
      <c r="V261" t="n">
        <v>-5.110782876575414</v>
      </c>
      <c r="W261" t="inlineStr">
        <is>
          <t>CONAFE</t>
        </is>
      </c>
      <c r="X261" t="n">
        <v>76.473600783069</v>
      </c>
      <c r="Y261" t="n">
        <v>2.33205551875421</v>
      </c>
      <c r="Z261" t="n">
        <v>2480.910126334267</v>
      </c>
      <c r="AA261" t="n">
        <v>-6.091517135369982</v>
      </c>
      <c r="AB261" t="n">
        <v>-5.110782876575414</v>
      </c>
      <c r="AC261" t="n">
        <v>-6.091517135369982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Punitaqui 13.2</t>
        </is>
      </c>
      <c r="F262" t="inlineStr">
        <is>
          <t>Conafe</t>
        </is>
      </c>
      <c r="G262" t="inlineStr">
        <is>
          <t>Conafe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2013/03_2_BS3_BB_CONAFE_San Juan SpA.</t>
        </is>
      </c>
      <c r="K262" t="inlineStr">
        <is>
          <t>Punitaqui 13.2</t>
        </is>
      </c>
      <c r="L262" t="inlineStr">
        <is>
          <t>-1</t>
        </is>
      </c>
      <c r="M262" t="n">
        <v>12115.0941863851</v>
      </c>
      <c r="N262" t="n">
        <v>-0.318016162958041</v>
      </c>
      <c r="O262" t="inlineStr">
        <is>
          <t>2</t>
        </is>
      </c>
      <c r="P262" s="2" t="n">
        <v>44938.82480833333</v>
      </c>
      <c r="Q262" t="n">
        <v>7</v>
      </c>
      <c r="R262" t="inlineStr">
        <is>
          <t>LOS VILOS 220</t>
        </is>
      </c>
      <c r="S262" t="n">
        <v>3139.618818080275</v>
      </c>
      <c r="T262" t="n">
        <v>245224.7923076485</v>
      </c>
      <c r="U262" t="n">
        <v>-0.08303762937530468</v>
      </c>
      <c r="V262" t="n">
        <v>-495.8760725007174</v>
      </c>
      <c r="W262" t="inlineStr">
        <is>
          <t>CONAFE</t>
        </is>
      </c>
      <c r="X262" t="n">
        <v>83.092073828463</v>
      </c>
      <c r="Y262" t="n">
        <v>245.2247923076484</v>
      </c>
      <c r="Z262" t="n">
        <v>260877.438625158</v>
      </c>
      <c r="AA262" t="n">
        <v>-591.032267581308</v>
      </c>
      <c r="AB262" t="n">
        <v>-495.8760725007174</v>
      </c>
      <c r="AC262" t="n">
        <v>-591.032267581308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Punitaqui 13.2</t>
        </is>
      </c>
      <c r="F263" t="inlineStr">
        <is>
          <t>Conafe</t>
        </is>
      </c>
      <c r="G263" t="inlineStr">
        <is>
          <t>Conafe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2013/03_2_BS3_BB_CONAFE_San Juan SpA.</t>
        </is>
      </c>
      <c r="K263" t="inlineStr">
        <is>
          <t>Punitaqui 13.2</t>
        </is>
      </c>
      <c r="L263" t="inlineStr">
        <is>
          <t>-1</t>
        </is>
      </c>
      <c r="M263" t="n">
        <v>12115.0941863851</v>
      </c>
      <c r="N263" t="n">
        <v>-0.318016162958041</v>
      </c>
      <c r="O263" t="inlineStr">
        <is>
          <t>2</t>
        </is>
      </c>
      <c r="P263" s="2" t="n">
        <v>44938.82480833333</v>
      </c>
      <c r="Q263" t="n">
        <v>26</v>
      </c>
      <c r="R263" t="inlineStr">
        <is>
          <t>MAITENCILLO 220</t>
        </is>
      </c>
      <c r="S263" t="n">
        <v>164.7449656732412</v>
      </c>
      <c r="T263" t="n">
        <v>11596.8931270188</v>
      </c>
      <c r="U263" t="n">
        <v>-0.004357226846215229</v>
      </c>
      <c r="V263" t="n">
        <v>-25.60094299627499</v>
      </c>
      <c r="W263" t="inlineStr">
        <is>
          <t>CONAFE</t>
        </is>
      </c>
      <c r="X263" t="n">
        <v>74.88617510997</v>
      </c>
      <c r="Y263" t="n">
        <v>11.5968931270188</v>
      </c>
      <c r="Z263" t="n">
        <v>12337.12034789234</v>
      </c>
      <c r="AA263" t="n">
        <v>-30.51363885134087</v>
      </c>
      <c r="AB263" t="n">
        <v>-25.60094299627499</v>
      </c>
      <c r="AC263" t="n">
        <v>-30.51363885134087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Punitaqui 13.2</t>
        </is>
      </c>
      <c r="F264" t="inlineStr">
        <is>
          <t>Conafe</t>
        </is>
      </c>
      <c r="G264" t="inlineStr">
        <is>
          <t>Conafe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2013/03_2_BS3_BB_CONAFE_San Juan SpA.</t>
        </is>
      </c>
      <c r="K264" t="inlineStr">
        <is>
          <t>Punitaqui 13.2</t>
        </is>
      </c>
      <c r="L264" t="inlineStr">
        <is>
          <t>-1</t>
        </is>
      </c>
      <c r="M264" t="n">
        <v>12115.0941863851</v>
      </c>
      <c r="N264" t="n">
        <v>-0.318016162958041</v>
      </c>
      <c r="O264" t="inlineStr">
        <is>
          <t>2</t>
        </is>
      </c>
      <c r="P264" s="2" t="n">
        <v>44938.82480833333</v>
      </c>
      <c r="Q264" t="n">
        <v>16</v>
      </c>
      <c r="R264" t="inlineStr">
        <is>
          <t>PAN DE AZUCAR 220</t>
        </is>
      </c>
      <c r="S264" t="n">
        <v>9046.992160764377</v>
      </c>
      <c r="T264" t="n">
        <v>691486.7730155184</v>
      </c>
      <c r="U264" t="n">
        <v>-0.2392777039303729</v>
      </c>
      <c r="V264" t="n">
        <v>-1432.391542156452</v>
      </c>
      <c r="W264" t="inlineStr">
        <is>
          <t>CONAFE</t>
        </is>
      </c>
      <c r="X264" t="n">
        <v>81.311469440922</v>
      </c>
      <c r="Y264" t="n">
        <v>691.4867730155183</v>
      </c>
      <c r="Z264" t="n">
        <v>735624.2266122537</v>
      </c>
      <c r="AA264" t="n">
        <v>-1707.260479328309</v>
      </c>
      <c r="AB264" t="n">
        <v>-1432.391542156452</v>
      </c>
      <c r="AC264" t="n">
        <v>-1707.260479328309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Quereo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2013/03_2_BS3_BB_CONAFE_San Juan SpA.</t>
        </is>
      </c>
      <c r="K265" t="inlineStr">
        <is>
          <t>Quereo 023</t>
        </is>
      </c>
      <c r="L265" t="inlineStr">
        <is>
          <t>-1</t>
        </is>
      </c>
      <c r="M265" t="n">
        <v>35510.7704354213</v>
      </c>
      <c r="N265" t="n">
        <v>65.992932580538</v>
      </c>
      <c r="O265" t="inlineStr">
        <is>
          <t>2</t>
        </is>
      </c>
      <c r="P265" s="2" t="n">
        <v>44938.82480833333</v>
      </c>
      <c r="Q265" t="n">
        <v>35</v>
      </c>
      <c r="R265" t="inlineStr">
        <is>
          <t>CARDONES 220</t>
        </is>
      </c>
      <c r="S265" t="n">
        <v>45.65551223455408</v>
      </c>
      <c r="T265" t="n">
        <v>3281.954931201503</v>
      </c>
      <c r="U265" t="n">
        <v>0.08548820002720139</v>
      </c>
      <c r="V265" t="n">
        <v>509.2090260838251</v>
      </c>
      <c r="W265" t="inlineStr">
        <is>
          <t>CONAFE</t>
        </is>
      </c>
      <c r="X265" t="n">
        <v>76.47360078306902</v>
      </c>
      <c r="Y265" t="n">
        <v>3.281954931201503</v>
      </c>
      <c r="Z265" t="n">
        <v>3491.441416171812</v>
      </c>
      <c r="AA265" t="n">
        <v>606.923749801937</v>
      </c>
      <c r="AB265" t="n">
        <v>509.2090260838251</v>
      </c>
      <c r="AC265" t="n">
        <v>606.923749801937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Quereo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2013/03_2_BS3_BB_CONAFE_San Juan SpA.</t>
        </is>
      </c>
      <c r="K266" t="inlineStr">
        <is>
          <t>Quereo 023</t>
        </is>
      </c>
      <c r="L266" t="inlineStr">
        <is>
          <t>-1</t>
        </is>
      </c>
      <c r="M266" t="n">
        <v>35510.7704354213</v>
      </c>
      <c r="N266" t="n">
        <v>65.992932580538</v>
      </c>
      <c r="O266" t="inlineStr">
        <is>
          <t>2</t>
        </is>
      </c>
      <c r="P266" s="2" t="n">
        <v>44938.82480833333</v>
      </c>
      <c r="Q266" t="n">
        <v>7</v>
      </c>
      <c r="R266" t="inlineStr">
        <is>
          <t>LOS VILOS 220</t>
        </is>
      </c>
      <c r="S266" t="n">
        <v>28412.8051888956</v>
      </c>
      <c r="T266" t="n">
        <v>2219226.172043683</v>
      </c>
      <c r="U266" t="n">
        <v>53.20189073432123</v>
      </c>
      <c r="V266" t="n">
        <v>317705.8982224916</v>
      </c>
      <c r="W266" t="inlineStr">
        <is>
          <t>CONAFE</t>
        </is>
      </c>
      <c r="X266" t="n">
        <v>83.092073828463</v>
      </c>
      <c r="Y266" t="n">
        <v>2219.226172043683</v>
      </c>
      <c r="Z266" t="n">
        <v>2360878.90642945</v>
      </c>
      <c r="AA266" t="n">
        <v>378672.1075357468</v>
      </c>
      <c r="AB266" t="n">
        <v>317705.8982224916</v>
      </c>
      <c r="AC266" t="n">
        <v>378672.1075357468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Quereo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2013/03_2_BS3_BB_CONAFE_San Juan SpA.</t>
        </is>
      </c>
      <c r="K267" t="inlineStr">
        <is>
          <t>Quereo 023</t>
        </is>
      </c>
      <c r="L267" t="inlineStr">
        <is>
          <t>-1</t>
        </is>
      </c>
      <c r="M267" t="n">
        <v>35510.7704354213</v>
      </c>
      <c r="N267" t="n">
        <v>65.992932580538</v>
      </c>
      <c r="O267" t="inlineStr">
        <is>
          <t>2</t>
        </is>
      </c>
      <c r="P267" s="2" t="n">
        <v>44938.82480833333</v>
      </c>
      <c r="Q267" t="n">
        <v>26</v>
      </c>
      <c r="R267" t="inlineStr">
        <is>
          <t>MAITENCILLO 220</t>
        </is>
      </c>
      <c r="S267" t="n">
        <v>314.5456946004063</v>
      </c>
      <c r="T267" t="n">
        <v>22141.81652797718</v>
      </c>
      <c r="U267" t="n">
        <v>0.5889747796399281</v>
      </c>
      <c r="V267" t="n">
        <v>3460.528976796958</v>
      </c>
      <c r="W267" t="inlineStr">
        <is>
          <t>CONAFE</t>
        </is>
      </c>
      <c r="X267" t="n">
        <v>74.88617510997001</v>
      </c>
      <c r="Y267" t="n">
        <v>22.14181652797718</v>
      </c>
      <c r="Z267" t="n">
        <v>23555.12396593317</v>
      </c>
      <c r="AA267" t="n">
        <v>4124.58757663523</v>
      </c>
      <c r="AB267" t="n">
        <v>3460.528976796958</v>
      </c>
      <c r="AC267" t="n">
        <v>4124.58757663523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Quereo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2013/03_2_BS3_BB_CONAFE_San Juan SpA.</t>
        </is>
      </c>
      <c r="K268" t="inlineStr">
        <is>
          <t>Quereo 023</t>
        </is>
      </c>
      <c r="L268" t="inlineStr">
        <is>
          <t>-1</t>
        </is>
      </c>
      <c r="M268" t="n">
        <v>35510.7704354213</v>
      </c>
      <c r="N268" t="n">
        <v>65.992932580538</v>
      </c>
      <c r="O268" t="inlineStr">
        <is>
          <t>2</t>
        </is>
      </c>
      <c r="P268" s="2" t="n">
        <v>44938.82480833333</v>
      </c>
      <c r="Q268" t="n">
        <v>16</v>
      </c>
      <c r="R268" t="inlineStr">
        <is>
          <t>PAN DE AZUCAR 220</t>
        </is>
      </c>
      <c r="S268" t="n">
        <v>7525.364677650442</v>
      </c>
      <c r="T268" t="n">
        <v>575184.5524174537</v>
      </c>
      <c r="U268" t="n">
        <v>14.09095746282564</v>
      </c>
      <c r="V268" t="n">
        <v>84352.90024561176</v>
      </c>
      <c r="W268" t="inlineStr">
        <is>
          <t>CONAFE</t>
        </is>
      </c>
      <c r="X268" t="n">
        <v>81.31146944092201</v>
      </c>
      <c r="Y268" t="n">
        <v>575.1845524174538</v>
      </c>
      <c r="Z268" t="n">
        <v>611898.4600185679</v>
      </c>
      <c r="AA268" t="n">
        <v>100539.8095895253</v>
      </c>
      <c r="AB268" t="n">
        <v>84352.90024561176</v>
      </c>
      <c r="AC268" t="n">
        <v>100539.8095895253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Quinquimo 023</t>
        </is>
      </c>
      <c r="F269" t="inlineStr">
        <is>
          <t>Conafe</t>
        </is>
      </c>
      <c r="G269" t="inlineStr">
        <is>
          <t>Conafe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2013/03_2_BS3_BB_CONAFE_San Juan SpA.</t>
        </is>
      </c>
      <c r="K269" t="inlineStr">
        <is>
          <t>Quinquimo 023</t>
        </is>
      </c>
      <c r="L269" t="inlineStr">
        <is>
          <t>-1</t>
        </is>
      </c>
      <c r="M269" t="n">
        <v>69278.0954695711</v>
      </c>
      <c r="N269" t="n">
        <v>141.648727997343</v>
      </c>
      <c r="O269" t="inlineStr">
        <is>
          <t>2</t>
        </is>
      </c>
      <c r="P269" s="2" t="n">
        <v>44938.82480833333</v>
      </c>
      <c r="Q269" t="n">
        <v>35</v>
      </c>
      <c r="R269" t="inlineStr">
        <is>
          <t>CARDONES 220</t>
        </is>
      </c>
      <c r="S269" t="n">
        <v>199.6116776857189</v>
      </c>
      <c r="T269" t="n">
        <v>14349.12232591773</v>
      </c>
      <c r="U269" t="n">
        <v>0.4112238587008768</v>
      </c>
      <c r="V269" t="n">
        <v>2449.44800013192</v>
      </c>
      <c r="W269" t="inlineStr">
        <is>
          <t>CONAFE</t>
        </is>
      </c>
      <c r="X269" t="n">
        <v>76.473600783069</v>
      </c>
      <c r="Y269" t="n">
        <v>14.34912232591773</v>
      </c>
      <c r="Z269" t="n">
        <v>15265.02375097631</v>
      </c>
      <c r="AA269" t="n">
        <v>2919.485101468319</v>
      </c>
      <c r="AB269" t="n">
        <v>2449.44800013192</v>
      </c>
      <c r="AC269" t="n">
        <v>2919.485101468319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Quinquimo 023</t>
        </is>
      </c>
      <c r="F270" t="inlineStr">
        <is>
          <t>Conafe</t>
        </is>
      </c>
      <c r="G270" t="inlineStr">
        <is>
          <t>Conafe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2013/03_2_BS3_BB_CONAFE_San Juan SpA.</t>
        </is>
      </c>
      <c r="K270" t="inlineStr">
        <is>
          <t>Quinquimo 023</t>
        </is>
      </c>
      <c r="L270" t="inlineStr">
        <is>
          <t>-1</t>
        </is>
      </c>
      <c r="M270" t="n">
        <v>69278.0954695711</v>
      </c>
      <c r="N270" t="n">
        <v>141.648727997343</v>
      </c>
      <c r="O270" t="inlineStr">
        <is>
          <t>2</t>
        </is>
      </c>
      <c r="P270" s="2" t="n">
        <v>44938.82480833333</v>
      </c>
      <c r="Q270" t="n">
        <v>7</v>
      </c>
      <c r="R270" t="inlineStr">
        <is>
          <t>LOS VILOS 220</t>
        </is>
      </c>
      <c r="S270" t="n">
        <v>55197.95272857757</v>
      </c>
      <c r="T270" t="n">
        <v>4311321.621504799</v>
      </c>
      <c r="U270" t="n">
        <v>113.7143646934952</v>
      </c>
      <c r="V270" t="n">
        <v>679068.4292812251</v>
      </c>
      <c r="W270" t="inlineStr">
        <is>
          <t>CONAFE</t>
        </is>
      </c>
      <c r="X270" t="n">
        <v>83.092073828463</v>
      </c>
      <c r="Y270" t="n">
        <v>4311.321621504799</v>
      </c>
      <c r="Z270" t="n">
        <v>4586512.363302979</v>
      </c>
      <c r="AA270" t="n">
        <v>809378.3424090884</v>
      </c>
      <c r="AB270" t="n">
        <v>679068.4292812251</v>
      </c>
      <c r="AC270" t="n">
        <v>809378.3424090884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Quinquimo 023</t>
        </is>
      </c>
      <c r="F271" t="inlineStr">
        <is>
          <t>Conafe</t>
        </is>
      </c>
      <c r="G271" t="inlineStr">
        <is>
          <t>Conafe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2013/03_2_BS3_BB_CONAFE_San Juan SpA.</t>
        </is>
      </c>
      <c r="K271" t="inlineStr">
        <is>
          <t>Quinquimo 023</t>
        </is>
      </c>
      <c r="L271" t="inlineStr">
        <is>
          <t>-1</t>
        </is>
      </c>
      <c r="M271" t="n">
        <v>69278.0954695711</v>
      </c>
      <c r="N271" t="n">
        <v>141.648727997343</v>
      </c>
      <c r="O271" t="inlineStr">
        <is>
          <t>2</t>
        </is>
      </c>
      <c r="P271" s="2" t="n">
        <v>44938.82480833333</v>
      </c>
      <c r="Q271" t="n">
        <v>26</v>
      </c>
      <c r="R271" t="inlineStr">
        <is>
          <t>MAITENCILLO 220</t>
        </is>
      </c>
      <c r="S271" t="n">
        <v>800.8923111913575</v>
      </c>
      <c r="T271" t="n">
        <v>56377.21614849832</v>
      </c>
      <c r="U271" t="n">
        <v>1.649933663352684</v>
      </c>
      <c r="V271" t="n">
        <v>9694.206694750721</v>
      </c>
      <c r="W271" t="inlineStr">
        <is>
          <t>CONAFE</t>
        </is>
      </c>
      <c r="X271" t="n">
        <v>74.88617510997001</v>
      </c>
      <c r="Y271" t="n">
        <v>56.37721614849831</v>
      </c>
      <c r="Z271" t="n">
        <v>59975.76186010459</v>
      </c>
      <c r="AA271" t="n">
        <v>11554.47758611528</v>
      </c>
      <c r="AB271" t="n">
        <v>9694.206694750721</v>
      </c>
      <c r="AC271" t="n">
        <v>11554.47758611528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Quinquimo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2013/03_2_BS3_BB_CONAFE_San Juan SpA.</t>
        </is>
      </c>
      <c r="K272" t="inlineStr">
        <is>
          <t>Quinquimo 023</t>
        </is>
      </c>
      <c r="L272" t="inlineStr">
        <is>
          <t>-1</t>
        </is>
      </c>
      <c r="M272" t="n">
        <v>69278.0954695711</v>
      </c>
      <c r="N272" t="n">
        <v>141.648727997343</v>
      </c>
      <c r="O272" t="inlineStr">
        <is>
          <t>2</t>
        </is>
      </c>
      <c r="P272" s="2" t="n">
        <v>44938.82480833333</v>
      </c>
      <c r="Q272" t="n">
        <v>16</v>
      </c>
      <c r="R272" t="inlineStr">
        <is>
          <t>PAN DE AZUCAR 220</t>
        </is>
      </c>
      <c r="S272" t="n">
        <v>14616.17179601909</v>
      </c>
      <c r="T272" t="n">
        <v>1117154.661955156</v>
      </c>
      <c r="U272" t="n">
        <v>30.11105680328598</v>
      </c>
      <c r="V272" t="n">
        <v>180254.2501117024</v>
      </c>
      <c r="W272" t="inlineStr">
        <is>
          <t>CONAFE</t>
        </is>
      </c>
      <c r="X272" t="n">
        <v>81.31146944092201</v>
      </c>
      <c r="Y272" t="n">
        <v>1117.154661955156</v>
      </c>
      <c r="Z272" t="n">
        <v>1188462.406335272</v>
      </c>
      <c r="AA272" t="n">
        <v>214844.1598470827</v>
      </c>
      <c r="AB272" t="n">
        <v>180254.2501117024</v>
      </c>
      <c r="AC272" t="n">
        <v>214844.1598470827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Salamanca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2013/03_2_BS3_BB_CONAFE_San Juan SpA.</t>
        </is>
      </c>
      <c r="K273" t="inlineStr">
        <is>
          <t>Salamanca 023</t>
        </is>
      </c>
      <c r="L273" t="inlineStr">
        <is>
          <t>-1</t>
        </is>
      </c>
      <c r="M273" t="n">
        <v>39509.1838776172</v>
      </c>
      <c r="N273" t="n">
        <v>60.3681257610982</v>
      </c>
      <c r="O273" t="inlineStr">
        <is>
          <t>2</t>
        </is>
      </c>
      <c r="P273" s="2" t="n">
        <v>44938.82480833333</v>
      </c>
      <c r="Q273" t="n">
        <v>35</v>
      </c>
      <c r="R273" t="inlineStr">
        <is>
          <t>CARDONES 220</t>
        </is>
      </c>
      <c r="S273" t="n">
        <v>128.1773505558574</v>
      </c>
      <c r="T273" t="n">
        <v>9214.052523689717</v>
      </c>
      <c r="U273" t="n">
        <v>0.1973315578281379</v>
      </c>
      <c r="V273" t="n">
        <v>1175.402106317568</v>
      </c>
      <c r="W273" t="inlineStr">
        <is>
          <t>CONAFE</t>
        </is>
      </c>
      <c r="X273" t="n">
        <v>76.47360078306902</v>
      </c>
      <c r="Y273" t="n">
        <v>9.214052523689718</v>
      </c>
      <c r="Z273" t="n">
        <v>9802.183535840126</v>
      </c>
      <c r="AA273" t="n">
        <v>1400.9560266002</v>
      </c>
      <c r="AB273" t="n">
        <v>1175.402106317568</v>
      </c>
      <c r="AC273" t="n">
        <v>1400.9560266002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Salamanca 023</t>
        </is>
      </c>
      <c r="F274" t="inlineStr">
        <is>
          <t>Conafe</t>
        </is>
      </c>
      <c r="G274" t="inlineStr">
        <is>
          <t>Conafe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2013/03_2_BS3_BB_CONAFE_San Juan SpA.</t>
        </is>
      </c>
      <c r="K274" t="inlineStr">
        <is>
          <t>Salamanca 023</t>
        </is>
      </c>
      <c r="L274" t="inlineStr">
        <is>
          <t>-1</t>
        </is>
      </c>
      <c r="M274" t="n">
        <v>39509.1838776172</v>
      </c>
      <c r="N274" t="n">
        <v>60.3681257610982</v>
      </c>
      <c r="O274" t="inlineStr">
        <is>
          <t>2</t>
        </is>
      </c>
      <c r="P274" s="2" t="n">
        <v>44938.82480833333</v>
      </c>
      <c r="Q274" t="n">
        <v>7</v>
      </c>
      <c r="R274" t="inlineStr">
        <is>
          <t>LOS VILOS 220</t>
        </is>
      </c>
      <c r="S274" t="n">
        <v>23059.36264957685</v>
      </c>
      <c r="T274" t="n">
        <v>1801087.247892985</v>
      </c>
      <c r="U274" t="n">
        <v>35.50034334796162</v>
      </c>
      <c r="V274" t="n">
        <v>211997.5120225377</v>
      </c>
      <c r="W274" t="inlineStr">
        <is>
          <t>CONAFE</t>
        </is>
      </c>
      <c r="X274" t="n">
        <v>83.092073828463</v>
      </c>
      <c r="Y274" t="n">
        <v>1801.087247892985</v>
      </c>
      <c r="Z274" t="n">
        <v>1916050.263715942</v>
      </c>
      <c r="AA274" t="n">
        <v>252678.7985965884</v>
      </c>
      <c r="AB274" t="n">
        <v>211997.5120225377</v>
      </c>
      <c r="AC274" t="n">
        <v>252678.7985965884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Salamanca 023</t>
        </is>
      </c>
      <c r="F275" t="inlineStr">
        <is>
          <t>Conafe</t>
        </is>
      </c>
      <c r="G275" t="inlineStr">
        <is>
          <t>Conafe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2013/03_2_BS3_BB_CONAFE_San Juan SpA.</t>
        </is>
      </c>
      <c r="K275" t="inlineStr">
        <is>
          <t>Salamanca 023</t>
        </is>
      </c>
      <c r="L275" t="inlineStr">
        <is>
          <t>-1</t>
        </is>
      </c>
      <c r="M275" t="n">
        <v>39509.1838776172</v>
      </c>
      <c r="N275" t="n">
        <v>60.3681257610982</v>
      </c>
      <c r="O275" t="inlineStr">
        <is>
          <t>2</t>
        </is>
      </c>
      <c r="P275" s="2" t="n">
        <v>44938.82480833333</v>
      </c>
      <c r="Q275" t="n">
        <v>26</v>
      </c>
      <c r="R275" t="inlineStr">
        <is>
          <t>MAITENCILLO 220</t>
        </is>
      </c>
      <c r="S275" t="n">
        <v>430.2330210475395</v>
      </c>
      <c r="T275" t="n">
        <v>30285.39503112201</v>
      </c>
      <c r="U275" t="n">
        <v>0.6623522167078943</v>
      </c>
      <c r="V275" t="n">
        <v>3891.659062489304</v>
      </c>
      <c r="W275" t="inlineStr">
        <is>
          <t>CONAFE</t>
        </is>
      </c>
      <c r="X275" t="n">
        <v>74.88617510997</v>
      </c>
      <c r="Y275" t="n">
        <v>30.285395031122</v>
      </c>
      <c r="Z275" t="n">
        <v>32218.50535225746</v>
      </c>
      <c r="AA275" t="n">
        <v>4638.449418938384</v>
      </c>
      <c r="AB275" t="n">
        <v>3891.659062489304</v>
      </c>
      <c r="AC275" t="n">
        <v>4638.449418938384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Salamanca 023</t>
        </is>
      </c>
      <c r="F276" t="inlineStr">
        <is>
          <t>Conafe</t>
        </is>
      </c>
      <c r="G276" t="inlineStr">
        <is>
          <t>Conafe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2013/03_2_BS3_BB_CONAFE_San Juan SpA.</t>
        </is>
      </c>
      <c r="K276" t="inlineStr">
        <is>
          <t>Salamanca 023</t>
        </is>
      </c>
      <c r="L276" t="inlineStr">
        <is>
          <t>-1</t>
        </is>
      </c>
      <c r="M276" t="n">
        <v>39509.1838776172</v>
      </c>
      <c r="N276" t="n">
        <v>60.3681257610982</v>
      </c>
      <c r="O276" t="inlineStr">
        <is>
          <t>2</t>
        </is>
      </c>
      <c r="P276" s="2" t="n">
        <v>44938.82480833333</v>
      </c>
      <c r="Q276" t="n">
        <v>16</v>
      </c>
      <c r="R276" t="inlineStr">
        <is>
          <t>PAN DE AZUCAR 220</t>
        </is>
      </c>
      <c r="S276" t="n">
        <v>16767.69312363996</v>
      </c>
      <c r="T276" t="n">
        <v>1281601.420996552</v>
      </c>
      <c r="U276" t="n">
        <v>25.81419409063316</v>
      </c>
      <c r="V276" t="n">
        <v>154531.8793838292</v>
      </c>
      <c r="W276" t="inlineStr">
        <is>
          <t>CONAFE</t>
        </is>
      </c>
      <c r="X276" t="n">
        <v>81.31146944092201</v>
      </c>
      <c r="Y276" t="n">
        <v>1281.601420996552</v>
      </c>
      <c r="Z276" t="n">
        <v>1363405.767017609</v>
      </c>
      <c r="AA276" t="n">
        <v>184185.7918758394</v>
      </c>
      <c r="AB276" t="n">
        <v>154531.8793838292</v>
      </c>
      <c r="AC276" t="n">
        <v>184185.7918758394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Joaquin CGET 13.8</t>
        </is>
      </c>
      <c r="F277" t="inlineStr">
        <is>
          <t>Conafe</t>
        </is>
      </c>
      <c r="G277" t="inlineStr">
        <is>
          <t>Conafe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2013/03_2_BS3_BB_CONAFE_San Juan SpA.</t>
        </is>
      </c>
      <c r="K277" t="inlineStr">
        <is>
          <t>San Joaquin CGET 13.8</t>
        </is>
      </c>
      <c r="L277" t="inlineStr">
        <is>
          <t>-1</t>
        </is>
      </c>
      <c r="M277" t="n">
        <v>200372.535583021</v>
      </c>
      <c r="N277" t="n">
        <v>462.274059559393</v>
      </c>
      <c r="O277" t="inlineStr">
        <is>
          <t>2</t>
        </is>
      </c>
      <c r="P277" s="2" t="n">
        <v>44938.82480833333</v>
      </c>
      <c r="Q277" t="n">
        <v>35</v>
      </c>
      <c r="R277" t="inlineStr">
        <is>
          <t>CARDONES 220</t>
        </is>
      </c>
      <c r="S277" t="n">
        <v>779.7241134521348</v>
      </c>
      <c r="T277" t="n">
        <v>56050.61193868671</v>
      </c>
      <c r="U277" t="n">
        <v>1.812499582690443</v>
      </c>
      <c r="V277" t="n">
        <v>10796.12328936006</v>
      </c>
      <c r="W277" t="inlineStr">
        <is>
          <t>CONAFE</t>
        </is>
      </c>
      <c r="X277" t="n">
        <v>76.473600783069</v>
      </c>
      <c r="Y277" t="n">
        <v>56.0506119386867</v>
      </c>
      <c r="Z277" t="n">
        <v>59628.31057307096</v>
      </c>
      <c r="AA277" t="n">
        <v>12867.84659041723</v>
      </c>
      <c r="AB277" t="n">
        <v>10796.12328936006</v>
      </c>
      <c r="AC277" t="n">
        <v>12867.84659041723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Joaquin CGET 13.8</t>
        </is>
      </c>
      <c r="F278" t="inlineStr">
        <is>
          <t>Conafe</t>
        </is>
      </c>
      <c r="G278" t="inlineStr">
        <is>
          <t>Conafe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2013/03_2_BS3_BB_CONAFE_San Juan SpA.</t>
        </is>
      </c>
      <c r="K278" t="inlineStr">
        <is>
          <t>San Joaquin CGET 13.8</t>
        </is>
      </c>
      <c r="L278" t="inlineStr">
        <is>
          <t>-1</t>
        </is>
      </c>
      <c r="M278" t="n">
        <v>200372.535583021</v>
      </c>
      <c r="N278" t="n">
        <v>462.274059559393</v>
      </c>
      <c r="O278" t="inlineStr">
        <is>
          <t>2</t>
        </is>
      </c>
      <c r="P278" s="2" t="n">
        <v>44938.82480833333</v>
      </c>
      <c r="Q278" t="n">
        <v>7</v>
      </c>
      <c r="R278" t="inlineStr">
        <is>
          <t>LOS VILOS 220</t>
        </is>
      </c>
      <c r="S278" t="n">
        <v>724.9963218011435</v>
      </c>
      <c r="T278" t="n">
        <v>56626.96102267685</v>
      </c>
      <c r="U278" t="n">
        <v>1.685282663503705</v>
      </c>
      <c r="V278" t="n">
        <v>10064.0077819984</v>
      </c>
      <c r="W278" t="inlineStr">
        <is>
          <t>CONAFE</t>
        </is>
      </c>
      <c r="X278" t="n">
        <v>83.09207382846301</v>
      </c>
      <c r="Y278" t="n">
        <v>56.62696102267685</v>
      </c>
      <c r="Z278" t="n">
        <v>60241.44789646474</v>
      </c>
      <c r="AA278" t="n">
        <v>11995.24169487295</v>
      </c>
      <c r="AB278" t="n">
        <v>10064.0077819984</v>
      </c>
      <c r="AC278" t="n">
        <v>11995.24169487295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Joaquin CGET 13.8</t>
        </is>
      </c>
      <c r="F279" t="inlineStr">
        <is>
          <t>Conafe</t>
        </is>
      </c>
      <c r="G279" t="inlineStr">
        <is>
          <t>Conafe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2013/03_2_BS3_BB_CONAFE_San Juan SpA.</t>
        </is>
      </c>
      <c r="K279" t="inlineStr">
        <is>
          <t>San Joaquin CGET 13.8</t>
        </is>
      </c>
      <c r="L279" t="inlineStr">
        <is>
          <t>-1</t>
        </is>
      </c>
      <c r="M279" t="n">
        <v>200372.535583021</v>
      </c>
      <c r="N279" t="n">
        <v>462.274059559393</v>
      </c>
      <c r="O279" t="inlineStr">
        <is>
          <t>2</t>
        </is>
      </c>
      <c r="P279" s="2" t="n">
        <v>44938.82480833333</v>
      </c>
      <c r="Q279" t="n">
        <v>26</v>
      </c>
      <c r="R279" t="inlineStr">
        <is>
          <t>MAITENCILLO 220</t>
        </is>
      </c>
      <c r="S279" t="n">
        <v>3212.747684687374</v>
      </c>
      <c r="T279" t="n">
        <v>226154.9625576704</v>
      </c>
      <c r="U279" t="n">
        <v>7.468159233917315</v>
      </c>
      <c r="V279" t="n">
        <v>43879.26669475445</v>
      </c>
      <c r="W279" t="inlineStr">
        <is>
          <t>CONAFE</t>
        </is>
      </c>
      <c r="X279" t="n">
        <v>74.88617510997001</v>
      </c>
      <c r="Y279" t="n">
        <v>226.1549625576704</v>
      </c>
      <c r="Z279" t="n">
        <v>240590.3856996494</v>
      </c>
      <c r="AA279" t="n">
        <v>52299.48354559529</v>
      </c>
      <c r="AB279" t="n">
        <v>43879.26669475445</v>
      </c>
      <c r="AC279" t="n">
        <v>52299.48354559529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Joaquin CGET 13.8</t>
        </is>
      </c>
      <c r="F280" t="inlineStr">
        <is>
          <t>Conafe</t>
        </is>
      </c>
      <c r="G280" t="inlineStr">
        <is>
          <t>Conafe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2013/03_2_BS3_BB_CONAFE_San Juan SpA.</t>
        </is>
      </c>
      <c r="K280" t="inlineStr">
        <is>
          <t>San Joaquin CGET 13.8</t>
        </is>
      </c>
      <c r="L280" t="inlineStr">
        <is>
          <t>-1</t>
        </is>
      </c>
      <c r="M280" t="n">
        <v>200372.535583021</v>
      </c>
      <c r="N280" t="n">
        <v>462.274059559393</v>
      </c>
      <c r="O280" t="inlineStr">
        <is>
          <t>2</t>
        </is>
      </c>
      <c r="P280" s="2" t="n">
        <v>44938.82480833333</v>
      </c>
      <c r="Q280" t="n">
        <v>16</v>
      </c>
      <c r="R280" t="inlineStr">
        <is>
          <t>PAN DE AZUCAR 220</t>
        </is>
      </c>
      <c r="S280" t="n">
        <v>200099.1708976082</v>
      </c>
      <c r="T280" t="n">
        <v>15294136.16241901</v>
      </c>
      <c r="U280" t="n">
        <v>465.1384476784972</v>
      </c>
      <c r="V280" t="n">
        <v>2784464.943630246</v>
      </c>
      <c r="W280" t="inlineStr">
        <is>
          <t>CONAFE</t>
        </is>
      </c>
      <c r="X280" t="n">
        <v>81.311469440922</v>
      </c>
      <c r="Y280" t="n">
        <v>15294.13616241901</v>
      </c>
      <c r="Z280" t="n">
        <v>16270357.6195947</v>
      </c>
      <c r="AA280" t="n">
        <v>3318790.159273237</v>
      </c>
      <c r="AB280" t="n">
        <v>2784464.943630246</v>
      </c>
      <c r="AC280" t="n">
        <v>3318790.159273237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Juan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2013/03_2_BS3_BB_CONAFE_San Juan SpA.</t>
        </is>
      </c>
      <c r="K281" t="inlineStr">
        <is>
          <t>San Juan 13.2</t>
        </is>
      </c>
      <c r="L281" t="inlineStr">
        <is>
          <t>-1</t>
        </is>
      </c>
      <c r="M281" t="n">
        <v>69341.3773781037</v>
      </c>
      <c r="N281" t="n">
        <v>150.783159526182</v>
      </c>
      <c r="O281" t="inlineStr">
        <is>
          <t>2</t>
        </is>
      </c>
      <c r="P281" s="2" t="n">
        <v>44938.82480833333</v>
      </c>
      <c r="Q281" t="n">
        <v>35</v>
      </c>
      <c r="R281" t="inlineStr">
        <is>
          <t>CARDONES 220</t>
        </is>
      </c>
      <c r="S281" t="n">
        <v>289.6117048455823</v>
      </c>
      <c r="T281" t="n">
        <v>20818.79090455717</v>
      </c>
      <c r="U281" t="n">
        <v>0.6345299205158229</v>
      </c>
      <c r="V281" t="n">
        <v>3779.566802717799</v>
      </c>
      <c r="W281" t="inlineStr">
        <is>
          <t>CONAFE</t>
        </is>
      </c>
      <c r="X281" t="n">
        <v>76.47360078306902</v>
      </c>
      <c r="Y281" t="n">
        <v>20.81879090455717</v>
      </c>
      <c r="Z281" t="n">
        <v>22147.64989846508</v>
      </c>
      <c r="AA281" t="n">
        <v>4504.847202285815</v>
      </c>
      <c r="AB281" t="n">
        <v>3779.566802717799</v>
      </c>
      <c r="AC281" t="n">
        <v>4504.847202285815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Juan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2013/03_2_BS3_BB_CONAFE_San Juan SpA.</t>
        </is>
      </c>
      <c r="K282" t="inlineStr">
        <is>
          <t>San Juan 13.2</t>
        </is>
      </c>
      <c r="L282" t="inlineStr">
        <is>
          <t>-1</t>
        </is>
      </c>
      <c r="M282" t="n">
        <v>69341.3773781037</v>
      </c>
      <c r="N282" t="n">
        <v>150.783159526182</v>
      </c>
      <c r="O282" t="inlineStr">
        <is>
          <t>2</t>
        </is>
      </c>
      <c r="P282" s="2" t="n">
        <v>44938.82480833333</v>
      </c>
      <c r="Q282" t="n">
        <v>7</v>
      </c>
      <c r="R282" t="inlineStr">
        <is>
          <t>LOS VILOS 220</t>
        </is>
      </c>
      <c r="S282" t="n">
        <v>252.934113344905</v>
      </c>
      <c r="T282" t="n">
        <v>19755.81081860418</v>
      </c>
      <c r="U282" t="n">
        <v>0.5541704984681352</v>
      </c>
      <c r="V282" t="n">
        <v>3309.341708614203</v>
      </c>
      <c r="W282" t="inlineStr">
        <is>
          <t>CONAFE</t>
        </is>
      </c>
      <c r="X282" t="n">
        <v>83.09207382846299</v>
      </c>
      <c r="Y282" t="n">
        <v>19.75581081860417</v>
      </c>
      <c r="Z282" t="n">
        <v>21016.82001979168</v>
      </c>
      <c r="AA282" t="n">
        <v>3944.388210505605</v>
      </c>
      <c r="AB282" t="n">
        <v>3309.341708614203</v>
      </c>
      <c r="AC282" t="n">
        <v>3944.388210505605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Juan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2013/03_2_BS3_BB_CONAFE_San Juan SpA.</t>
        </is>
      </c>
      <c r="K283" t="inlineStr">
        <is>
          <t>San Juan 13.2</t>
        </is>
      </c>
      <c r="L283" t="inlineStr">
        <is>
          <t>-1</t>
        </is>
      </c>
      <c r="M283" t="n">
        <v>69341.3773781037</v>
      </c>
      <c r="N283" t="n">
        <v>150.783159526182</v>
      </c>
      <c r="O283" t="inlineStr">
        <is>
          <t>2</t>
        </is>
      </c>
      <c r="P283" s="2" t="n">
        <v>44938.82480833333</v>
      </c>
      <c r="Q283" t="n">
        <v>26</v>
      </c>
      <c r="R283" t="inlineStr">
        <is>
          <t>MAITENCILLO 220</t>
        </is>
      </c>
      <c r="S283" t="n">
        <v>1113.227110036986</v>
      </c>
      <c r="T283" t="n">
        <v>78363.40108143185</v>
      </c>
      <c r="U283" t="n">
        <v>2.439044754853605</v>
      </c>
      <c r="V283" t="n">
        <v>14330.63917445768</v>
      </c>
      <c r="W283" t="inlineStr">
        <is>
          <t>CONAFE</t>
        </is>
      </c>
      <c r="X283" t="n">
        <v>74.88617510997001</v>
      </c>
      <c r="Y283" t="n">
        <v>78.36340108143185</v>
      </c>
      <c r="Z283" t="n">
        <v>83365.32029939559</v>
      </c>
      <c r="AA283" t="n">
        <v>17080.61880149903</v>
      </c>
      <c r="AB283" t="n">
        <v>14330.63917445768</v>
      </c>
      <c r="AC283" t="n">
        <v>17080.61880149903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Juan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2013/03_2_BS3_BB_CONAFE_San Juan SpA.</t>
        </is>
      </c>
      <c r="K284" t="inlineStr">
        <is>
          <t>San Juan 13.2</t>
        </is>
      </c>
      <c r="L284" t="inlineStr">
        <is>
          <t>-1</t>
        </is>
      </c>
      <c r="M284" t="n">
        <v>69341.3773781037</v>
      </c>
      <c r="N284" t="n">
        <v>150.783159526182</v>
      </c>
      <c r="O284" t="inlineStr">
        <is>
          <t>2</t>
        </is>
      </c>
      <c r="P284" s="2" t="n">
        <v>44938.82480833333</v>
      </c>
      <c r="Q284" t="n">
        <v>16</v>
      </c>
      <c r="R284" t="inlineStr">
        <is>
          <t>PAN DE AZUCAR 220</t>
        </is>
      </c>
      <c r="S284" t="n">
        <v>69223.5410361667</v>
      </c>
      <c r="T284" t="n">
        <v>5290947.771061398</v>
      </c>
      <c r="U284" t="n">
        <v>151.6665495785906</v>
      </c>
      <c r="V284" t="n">
        <v>907923.635491092</v>
      </c>
      <c r="W284" t="inlineStr">
        <is>
          <t>CONAFE</t>
        </is>
      </c>
      <c r="X284" t="n">
        <v>81.311469440922</v>
      </c>
      <c r="Y284" t="n">
        <v>5290.947771061398</v>
      </c>
      <c r="Z284" t="n">
        <v>5628667.841554679</v>
      </c>
      <c r="AA284" t="n">
        <v>1082149.744327881</v>
      </c>
      <c r="AB284" t="n">
        <v>907923.635491092</v>
      </c>
      <c r="AC284" t="n">
        <v>1082149.744327881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Vicuña 023</t>
        </is>
      </c>
      <c r="F285" t="inlineStr">
        <is>
          <t>Conafe</t>
        </is>
      </c>
      <c r="G285" t="inlineStr">
        <is>
          <t>Conafe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2013/03_2_BS3_BB_CONAFE_San Juan SpA.</t>
        </is>
      </c>
      <c r="K285" t="inlineStr">
        <is>
          <t>Vicuña 023</t>
        </is>
      </c>
      <c r="L285" t="inlineStr">
        <is>
          <t>-1</t>
        </is>
      </c>
      <c r="M285" t="n">
        <v>42823.029077725</v>
      </c>
      <c r="N285" t="n">
        <v>57.8704085021588</v>
      </c>
      <c r="O285" t="inlineStr">
        <is>
          <t>2</t>
        </is>
      </c>
      <c r="P285" s="2" t="n">
        <v>44938.82480833333</v>
      </c>
      <c r="Q285" t="n">
        <v>35</v>
      </c>
      <c r="R285" t="inlineStr">
        <is>
          <t>CARDONES 220</t>
        </is>
      </c>
      <c r="S285" t="n">
        <v>169.2217614523541</v>
      </c>
      <c r="T285" t="n">
        <v>12164.53758336816</v>
      </c>
      <c r="U285" t="n">
        <v>0.2304151313553504</v>
      </c>
      <c r="V285" t="n">
        <v>1372.463855773097</v>
      </c>
      <c r="W285" t="inlineStr">
        <is>
          <t>CONAFE</t>
        </is>
      </c>
      <c r="X285" t="n">
        <v>76.473600783069</v>
      </c>
      <c r="Y285" t="n">
        <v>12.16453758336816</v>
      </c>
      <c r="Z285" t="n">
        <v>12940.99742911506</v>
      </c>
      <c r="AA285" t="n">
        <v>1635.832962780807</v>
      </c>
      <c r="AB285" t="n">
        <v>1372.463855773097</v>
      </c>
      <c r="AC285" t="n">
        <v>1635.832962780807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Vicuña 023</t>
        </is>
      </c>
      <c r="F286" t="inlineStr">
        <is>
          <t>Conafe</t>
        </is>
      </c>
      <c r="G286" t="inlineStr">
        <is>
          <t>Conafe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2013/03_2_BS3_BB_CONAFE_San Juan SpA.</t>
        </is>
      </c>
      <c r="K286" t="inlineStr">
        <is>
          <t>Vicuña 023</t>
        </is>
      </c>
      <c r="L286" t="inlineStr">
        <is>
          <t>-1</t>
        </is>
      </c>
      <c r="M286" t="n">
        <v>42823.029077725</v>
      </c>
      <c r="N286" t="n">
        <v>57.8704085021588</v>
      </c>
      <c r="O286" t="inlineStr">
        <is>
          <t>2</t>
        </is>
      </c>
      <c r="P286" s="2" t="n">
        <v>44938.82480833333</v>
      </c>
      <c r="Q286" t="n">
        <v>7</v>
      </c>
      <c r="R286" t="inlineStr">
        <is>
          <t>LOS VILOS 220</t>
        </is>
      </c>
      <c r="S286" t="n">
        <v>151.5699623787055</v>
      </c>
      <c r="T286" t="n">
        <v>11838.60675389983</v>
      </c>
      <c r="U286" t="n">
        <v>0.206380151649988</v>
      </c>
      <c r="V286" t="n">
        <v>1232.441000690875</v>
      </c>
      <c r="W286" t="inlineStr">
        <is>
          <t>CONAFE</t>
        </is>
      </c>
      <c r="X286" t="n">
        <v>83.09207382846299</v>
      </c>
      <c r="Y286" t="n">
        <v>11.83860675389983</v>
      </c>
      <c r="Z286" t="n">
        <v>12594.26250414876</v>
      </c>
      <c r="AA286" t="n">
        <v>1468.940406067789</v>
      </c>
      <c r="AB286" t="n">
        <v>1232.441000690875</v>
      </c>
      <c r="AC286" t="n">
        <v>1468.940406067789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Vicuña 023</t>
        </is>
      </c>
      <c r="F287" t="inlineStr">
        <is>
          <t>Conafe</t>
        </is>
      </c>
      <c r="G287" t="inlineStr">
        <is>
          <t>Conafe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2013/03_2_BS3_BB_CONAFE_San Juan SpA.</t>
        </is>
      </c>
      <c r="K287" t="inlineStr">
        <is>
          <t>Vicuña 023</t>
        </is>
      </c>
      <c r="L287" t="inlineStr">
        <is>
          <t>-1</t>
        </is>
      </c>
      <c r="M287" t="n">
        <v>42823.029077725</v>
      </c>
      <c r="N287" t="n">
        <v>57.8704085021588</v>
      </c>
      <c r="O287" t="inlineStr">
        <is>
          <t>2</t>
        </is>
      </c>
      <c r="P287" s="2" t="n">
        <v>44938.82480833333</v>
      </c>
      <c r="Q287" t="n">
        <v>26</v>
      </c>
      <c r="R287" t="inlineStr">
        <is>
          <t>MAITENCILLO 220</t>
        </is>
      </c>
      <c r="S287" t="n">
        <v>681.4292221228276</v>
      </c>
      <c r="T287" t="n">
        <v>47967.85036976427</v>
      </c>
      <c r="U287" t="n">
        <v>0.9278452273350998</v>
      </c>
      <c r="V287" t="n">
        <v>5451.566698898092</v>
      </c>
      <c r="W287" t="inlineStr">
        <is>
          <t>CONAFE</t>
        </is>
      </c>
      <c r="X287" t="n">
        <v>74.88617510997003</v>
      </c>
      <c r="Y287" t="n">
        <v>47.96785036976428</v>
      </c>
      <c r="Z287" t="n">
        <v>51029.62805294072</v>
      </c>
      <c r="AA287" t="n">
        <v>6497.695707864234</v>
      </c>
      <c r="AB287" t="n">
        <v>5451.566698898092</v>
      </c>
      <c r="AC287" t="n">
        <v>6497.695707864234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Vicuña 023</t>
        </is>
      </c>
      <c r="F288" t="inlineStr">
        <is>
          <t>Conafe</t>
        </is>
      </c>
      <c r="G288" t="inlineStr">
        <is>
          <t>Conafe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2013/03_2_BS3_BB_CONAFE_San Juan SpA.</t>
        </is>
      </c>
      <c r="K288" t="inlineStr">
        <is>
          <t>Vicuña 023</t>
        </is>
      </c>
      <c r="L288" t="inlineStr">
        <is>
          <t>-1</t>
        </is>
      </c>
      <c r="M288" t="n">
        <v>42823.029077725</v>
      </c>
      <c r="N288" t="n">
        <v>57.8704085021588</v>
      </c>
      <c r="O288" t="inlineStr">
        <is>
          <t>2</t>
        </is>
      </c>
      <c r="P288" s="2" t="n">
        <v>44938.82480833333</v>
      </c>
      <c r="Q288" t="n">
        <v>16</v>
      </c>
      <c r="R288" t="inlineStr">
        <is>
          <t>PAN DE AZUCAR 220</t>
        </is>
      </c>
      <c r="S288" t="n">
        <v>42770.58884921056</v>
      </c>
      <c r="T288" t="n">
        <v>3269075.062491855</v>
      </c>
      <c r="U288" t="n">
        <v>58.23713666171295</v>
      </c>
      <c r="V288" t="n">
        <v>348625.8043412219</v>
      </c>
      <c r="W288" t="inlineStr">
        <is>
          <t>CONAFE</t>
        </is>
      </c>
      <c r="X288" t="n">
        <v>81.311469440922</v>
      </c>
      <c r="Y288" t="n">
        <v>3269.075062491854</v>
      </c>
      <c r="Z288" t="n">
        <v>3477739.428182824</v>
      </c>
      <c r="AA288" t="n">
        <v>415525.392540193</v>
      </c>
      <c r="AB288" t="n">
        <v>348625.8043412219</v>
      </c>
      <c r="AC288" t="n">
        <v>415525.392540193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Vicuña 110</t>
        </is>
      </c>
      <c r="F289" t="inlineStr">
        <is>
          <t>Conafe</t>
        </is>
      </c>
      <c r="G289" t="inlineStr">
        <is>
          <t>Conafe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2013/03_2_BS3_BB_CONAFE_San Juan SpA.</t>
        </is>
      </c>
      <c r="K289" t="inlineStr">
        <is>
          <t>Vicuña 110</t>
        </is>
      </c>
      <c r="L289" t="inlineStr">
        <is>
          <t>-1</t>
        </is>
      </c>
      <c r="M289" t="n">
        <v>638.3017255271629</v>
      </c>
      <c r="N289" t="n">
        <v>0.450488209897044</v>
      </c>
      <c r="O289" t="inlineStr">
        <is>
          <t>2</t>
        </is>
      </c>
      <c r="P289" s="2" t="n">
        <v>44938.82480833333</v>
      </c>
      <c r="Q289" t="n">
        <v>35</v>
      </c>
      <c r="R289" t="inlineStr">
        <is>
          <t>CARDONES 220</t>
        </is>
      </c>
      <c r="S289" t="n">
        <v>2.522347079552317</v>
      </c>
      <c r="T289" t="n">
        <v>181.3193857821424</v>
      </c>
      <c r="U289" t="n">
        <v>0.00179365072312548</v>
      </c>
      <c r="V289" t="n">
        <v>10.68385037428158</v>
      </c>
      <c r="W289" t="inlineStr">
        <is>
          <t>CONAFE</t>
        </is>
      </c>
      <c r="X289" t="n">
        <v>76.473600783069</v>
      </c>
      <c r="Y289" t="n">
        <v>0.1813193857821424</v>
      </c>
      <c r="Z289" t="n">
        <v>192.8929635980239</v>
      </c>
      <c r="AA289" t="n">
        <v>12.73402905158711</v>
      </c>
      <c r="AB289" t="n">
        <v>10.68385037428158</v>
      </c>
      <c r="AC289" t="n">
        <v>12.73402905158711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Vicuña 110</t>
        </is>
      </c>
      <c r="F290" t="inlineStr">
        <is>
          <t>Conafe</t>
        </is>
      </c>
      <c r="G290" t="inlineStr">
        <is>
          <t>Conafe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2013/03_2_BS3_BB_CONAFE_San Juan SpA.</t>
        </is>
      </c>
      <c r="K290" t="inlineStr">
        <is>
          <t>Vicuña 110</t>
        </is>
      </c>
      <c r="L290" t="inlineStr">
        <is>
          <t>-1</t>
        </is>
      </c>
      <c r="M290" t="n">
        <v>638.3017255271629</v>
      </c>
      <c r="N290" t="n">
        <v>0.450488209897044</v>
      </c>
      <c r="O290" t="inlineStr">
        <is>
          <t>2</t>
        </is>
      </c>
      <c r="P290" s="2" t="n">
        <v>44938.82480833333</v>
      </c>
      <c r="Q290" t="n">
        <v>7</v>
      </c>
      <c r="R290" t="inlineStr">
        <is>
          <t>LOS VILOS 220</t>
        </is>
      </c>
      <c r="S290" t="n">
        <v>2.259236924805476</v>
      </c>
      <c r="T290" t="n">
        <v>176.4612004708107</v>
      </c>
      <c r="U290" t="n">
        <v>0.00160655207871248</v>
      </c>
      <c r="V290" t="n">
        <v>9.593852101186444</v>
      </c>
      <c r="W290" t="inlineStr">
        <is>
          <t>CONAFE</t>
        </is>
      </c>
      <c r="X290" t="n">
        <v>83.092073828463</v>
      </c>
      <c r="Y290" t="n">
        <v>0.1764612004708107</v>
      </c>
      <c r="Z290" t="n">
        <v>187.7246813519263</v>
      </c>
      <c r="AA290" t="n">
        <v>11.43486543645583</v>
      </c>
      <c r="AB290" t="n">
        <v>9.593852101186444</v>
      </c>
      <c r="AC290" t="n">
        <v>11.43486543645583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Vicuña 110</t>
        </is>
      </c>
      <c r="F291" t="inlineStr">
        <is>
          <t>Conafe</t>
        </is>
      </c>
      <c r="G291" t="inlineStr">
        <is>
          <t>Conafe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2013/03_2_BS3_BB_CONAFE_San Juan SpA.</t>
        </is>
      </c>
      <c r="K291" t="inlineStr">
        <is>
          <t>Vicuña 110</t>
        </is>
      </c>
      <c r="L291" t="inlineStr">
        <is>
          <t>-1</t>
        </is>
      </c>
      <c r="M291" t="n">
        <v>638.3017255271629</v>
      </c>
      <c r="N291" t="n">
        <v>0.450488209897044</v>
      </c>
      <c r="O291" t="inlineStr">
        <is>
          <t>2</t>
        </is>
      </c>
      <c r="P291" s="2" t="n">
        <v>44938.82480833333</v>
      </c>
      <c r="Q291" t="n">
        <v>26</v>
      </c>
      <c r="R291" t="inlineStr">
        <is>
          <t>MAITENCILLO 220</t>
        </is>
      </c>
      <c r="S291" t="n">
        <v>10.15709205241351</v>
      </c>
      <c r="T291" t="n">
        <v>714.9882276024153</v>
      </c>
      <c r="U291" t="n">
        <v>0.007222747278656456</v>
      </c>
      <c r="V291" t="n">
        <v>42.43734556028449</v>
      </c>
      <c r="W291" t="inlineStr">
        <is>
          <t>CONAFE</t>
        </is>
      </c>
      <c r="X291" t="n">
        <v>74.88617510997001</v>
      </c>
      <c r="Y291" t="n">
        <v>0.7149882276024154</v>
      </c>
      <c r="Z291" t="n">
        <v>760.6257740451227</v>
      </c>
      <c r="AA291" t="n">
        <v>50.58086479175744</v>
      </c>
      <c r="AB291" t="n">
        <v>42.43734556028449</v>
      </c>
      <c r="AC291" t="n">
        <v>50.58086479175744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Vicuña 110</t>
        </is>
      </c>
      <c r="F292" t="inlineStr">
        <is>
          <t>Conafe</t>
        </is>
      </c>
      <c r="G292" t="inlineStr">
        <is>
          <t>Conafe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2013/03_2_BS3_BB_CONAFE_San Juan SpA.</t>
        </is>
      </c>
      <c r="K292" t="inlineStr">
        <is>
          <t>Vicuña 110</t>
        </is>
      </c>
      <c r="L292" t="inlineStr">
        <is>
          <t>-1</t>
        </is>
      </c>
      <c r="M292" t="n">
        <v>638.3017255271629</v>
      </c>
      <c r="N292" t="n">
        <v>0.450488209897044</v>
      </c>
      <c r="O292" t="inlineStr">
        <is>
          <t>2</t>
        </is>
      </c>
      <c r="P292" s="2" t="n">
        <v>44938.82480833333</v>
      </c>
      <c r="Q292" t="n">
        <v>16</v>
      </c>
      <c r="R292" t="inlineStr">
        <is>
          <t>PAN DE AZUCAR 220</t>
        </is>
      </c>
      <c r="S292" t="n">
        <v>637.5200739469572</v>
      </c>
      <c r="T292" t="n">
        <v>48727.4323700696</v>
      </c>
      <c r="U292" t="n">
        <v>0.4533429800013577</v>
      </c>
      <c r="V292" t="n">
        <v>2713.853566728072</v>
      </c>
      <c r="W292" t="inlineStr">
        <is>
          <t>CONAFE</t>
        </is>
      </c>
      <c r="X292" t="n">
        <v>81.31146944092201</v>
      </c>
      <c r="Y292" t="n">
        <v>48.72743237006961</v>
      </c>
      <c r="Z292" t="n">
        <v>51837.69401071234</v>
      </c>
      <c r="AA292" t="n">
        <v>3234.628804205092</v>
      </c>
      <c r="AB292" t="n">
        <v>2713.853566728072</v>
      </c>
      <c r="AC292" t="n">
        <v>3234.628804205092</v>
      </c>
      <c r="AD292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2023-01-12T22:47:44Z</dcterms:created>
  <dcterms:modified xmlns:dcterms="http://purl.org/dc/terms/" xmlns:xsi="http://www.w3.org/2001/XMLSchema-instance" xsi:type="dcterms:W3CDTF">2023-01-12T22:47:44Z</dcterms:modified>
</cp:coreProperties>
</file>