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\Desktop\DOC\Miguel\Miguel Maraby\Video Cursos\6Excel Completo - Gráficas Avanzadas, Diagramas y Visualización de Datos\1Trabajando los Gráficos en Excel\Para Practicar\"/>
    </mc:Choice>
  </mc:AlternateContent>
  <xr:revisionPtr revIDLastSave="0" documentId="8_{07A0437C-E59F-4FCD-81CC-CC33D455CE55}" xr6:coauthVersionLast="36" xr6:coauthVersionMax="36" xr10:uidLastSave="{00000000-0000-0000-0000-000000000000}"/>
  <bookViews>
    <workbookView xWindow="0" yWindow="0" windowWidth="20490" windowHeight="7545" xr2:uid="{B2D0D1C6-755C-42F7-BD35-1BD4EBCBA484}"/>
  </bookViews>
  <sheets>
    <sheet name="Personalizando Gráficos" sheetId="1" r:id="rId1"/>
    <sheet name="Plantillas de Gráficos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3" l="1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<sst xmlns="http://schemas.openxmlformats.org/spreadsheetml/2006/main" count="40" uniqueCount="24">
  <si>
    <t>Meses</t>
  </si>
  <si>
    <t>Total Clientes</t>
  </si>
  <si>
    <t>Percapita</t>
  </si>
  <si>
    <t>Participación</t>
  </si>
  <si>
    <t xml:space="preserve"> Juguetes</t>
  </si>
  <si>
    <t xml:space="preserve"> Adultos</t>
  </si>
  <si>
    <t>Niños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</si>
  <si>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</si>
  <si>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</si>
  <si>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</si>
  <si>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</si>
  <si>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</si>
  <si>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</si>
  <si>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</si>
  <si>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</si>
  <si>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</si>
  <si>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</si>
  <si>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</si>
  <si>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</si>
  <si>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Créditos</t>
  </si>
  <si>
    <t>Total Ingresos</t>
  </si>
  <si>
    <t>Hamburguesas</t>
  </si>
  <si>
    <t>Pizzas</t>
  </si>
  <si>
    <t>Dulcería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</si>
</sst>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2" fontId="0" fillId="0" borderId="0" xfId="1" applyFont="1" applyFill="1"/>
    <xf numFmtId="0" fontId="0" fillId="0" borderId="0" xfId="0" applyFill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2" fontId="0" fillId="0" borderId="5" xfId="1" applyFont="1" applyFill="1" applyBorder="1"/>
    <xf numFmtId="0" fontId="0" fillId="0" borderId="0" xfId="0" applyNumberFormat="1" applyFill="1" applyBorder="1"/>
    <xf numFmtId="0" fontId="0" fillId="0" borderId="0" xfId="1" applyNumberFormat="1" applyFont="1" applyFill="1" applyBorder="1"/>
    <xf numFmtId="9" fontId="0" fillId="0" borderId="0" xfId="2" applyFont="1" applyFill="1"/>
    <xf numFmtId="42" fontId="0" fillId="0" borderId="0" xfId="1" applyFont="1" applyFill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0AF6-B749-4132-898C-AA0FCEDDFCC6}">
  <dimension ref="A1:J13"/>
  <sheetViews>
    <sheetView tabSelected="1" workbookViewId="0">
      <selection activeCell="I17" sqref="I17"/>
    </sheetView>
  </sheetViews>
  <sheetFormatPr baseColWidth="10" defaultRowHeight="15" x14ac:dyDescent="0.25"/>
  <cols>
    <col min="1" max="1" width="11.42578125" bestFit="1" customWidth="1"/>
    <col min="2" max="2" width="13.7109375" customWidth="1"/>
    <col min="3" max="5" width="10.42578125" style="4" bestFit="1" customWidth="1"/>
    <col min="6" max="6" width="13.28515625" style="4" bestFit="1" customWidth="1"/>
    <col min="7" max="9" width="13.7109375" style="4" customWidth="1"/>
  </cols>
  <sheetData>
    <row r="1" spans="1:10" ht="15.75" thickBot="1" x14ac:dyDescent="0.3">
      <c r="A1" s="6" t="s">
        <v>0</v>
      </c>
      <c r="B1" s="1" t="s">
        <v>1</v>
      </c>
      <c r="C1" s="2" t="s">
        <v>4</v>
      </c>
      <c r="D1" s="2" t="s">
        <v>5</v>
      </c>
      <c r="E1" s="7" t="s">
        <v>6</v>
      </c>
      <c r="F1" s="2" t="s">
        <v>20</v>
      </c>
      <c r="G1" s="2" t="s">
        <v>2</v>
      </c>
      <c r="H1" s="2" t="s">
        <v>19</v>
      </c>
      <c r="I1" s="2" t="s">
        <v>3</v>
      </c>
      <c r="J1" s="5"/>
    </row>
    <row r="2" spans="1:10" x14ac:dyDescent="0.25">
      <c r="A2" t="s">
        <v>7</v>
      </c>
      <c r="B2" s="9">
        <v>2546</v>
      </c>
      <c r="C2" s="3">
        <v>89654</v>
      </c>
      <c r="D2" s="3">
        <v>125632</v>
      </c>
      <c r="E2" s="8">
        <v>164859</v>
      </c>
      <c r="F2" s="12">
        <f>C2+D2+E2</f>
        <v>380145</v>
      </c>
      <c r="G2" s="3">
        <f>F2/B2</f>
        <v>149.31068342498037</v>
      </c>
      <c r="H2" s="10">
        <v>805</v>
      </c>
      <c r="I2" s="11">
        <f t="shared" ref="I2:I13" si="0">H2/B2</f>
        <v>0.31618224666142969</v>
      </c>
    </row>
    <row r="3" spans="1:10" x14ac:dyDescent="0.25">
      <c r="A3" t="s">
        <v>8</v>
      </c>
      <c r="B3" s="9">
        <v>2321</v>
      </c>
      <c r="C3" s="3">
        <v>78569</v>
      </c>
      <c r="D3" s="3">
        <v>110256</v>
      </c>
      <c r="E3" s="8">
        <v>155485</v>
      </c>
      <c r="F3" s="12">
        <f t="shared" ref="F3:F13" si="1">C3+D3+E3</f>
        <v>344310</v>
      </c>
      <c r="G3" s="3">
        <f t="shared" ref="G3:G13" si="2">F3/B3</f>
        <v>148.34554071520895</v>
      </c>
      <c r="H3" s="10">
        <v>856</v>
      </c>
      <c r="I3" s="11">
        <f t="shared" si="0"/>
        <v>0.36880654890133563</v>
      </c>
    </row>
    <row r="4" spans="1:10" x14ac:dyDescent="0.25">
      <c r="A4" t="s">
        <v>9</v>
      </c>
      <c r="B4" s="9">
        <v>2652</v>
      </c>
      <c r="C4" s="3">
        <v>99658</v>
      </c>
      <c r="D4" s="3">
        <v>134859</v>
      </c>
      <c r="E4" s="8">
        <v>174236</v>
      </c>
      <c r="F4" s="12">
        <f t="shared" si="1"/>
        <v>408753</v>
      </c>
      <c r="G4" s="3">
        <f t="shared" si="2"/>
        <v>154.13009049773757</v>
      </c>
      <c r="H4" s="10">
        <v>845</v>
      </c>
      <c r="I4" s="11">
        <f t="shared" si="0"/>
        <v>0.31862745098039214</v>
      </c>
    </row>
    <row r="5" spans="1:10" x14ac:dyDescent="0.25">
      <c r="A5" t="s">
        <v>10</v>
      </c>
      <c r="B5" s="9">
        <v>2845</v>
      </c>
      <c r="C5" s="3">
        <v>104325</v>
      </c>
      <c r="D5" s="3">
        <v>150263</v>
      </c>
      <c r="E5" s="8">
        <v>199820</v>
      </c>
      <c r="F5" s="12">
        <f t="shared" si="1"/>
        <v>454408</v>
      </c>
      <c r="G5" s="3">
        <f t="shared" si="2"/>
        <v>159.72161687170475</v>
      </c>
      <c r="H5" s="10">
        <v>952</v>
      </c>
      <c r="I5" s="11">
        <f t="shared" si="0"/>
        <v>0.33462214411247804</v>
      </c>
    </row>
    <row r="6" spans="1:10" x14ac:dyDescent="0.25">
      <c r="A6" t="s">
        <v>11</v>
      </c>
      <c r="B6" s="9">
        <v>2548</v>
      </c>
      <c r="C6" s="3">
        <v>86471</v>
      </c>
      <c r="D6" s="3">
        <v>99658</v>
      </c>
      <c r="E6" s="8">
        <v>126321</v>
      </c>
      <c r="F6" s="12">
        <f t="shared" si="1"/>
        <v>312450</v>
      </c>
      <c r="G6" s="3">
        <f t="shared" si="2"/>
        <v>122.62558869701726</v>
      </c>
      <c r="H6" s="10">
        <v>965</v>
      </c>
      <c r="I6" s="11">
        <f t="shared" si="0"/>
        <v>0.37872841444270017</v>
      </c>
    </row>
    <row r="7" spans="1:10" x14ac:dyDescent="0.25">
      <c r="A7" t="s">
        <v>12</v>
      </c>
      <c r="B7" s="9">
        <v>2965</v>
      </c>
      <c r="C7" s="3">
        <v>110963</v>
      </c>
      <c r="D7" s="3">
        <v>101489</v>
      </c>
      <c r="E7" s="8">
        <v>112465</v>
      </c>
      <c r="F7" s="12">
        <f t="shared" si="1"/>
        <v>324917</v>
      </c>
      <c r="G7" s="3">
        <f t="shared" si="2"/>
        <v>109.58414839797639</v>
      </c>
      <c r="H7" s="10">
        <v>1366</v>
      </c>
      <c r="I7" s="11">
        <f t="shared" si="0"/>
        <v>0.46070826306913998</v>
      </c>
    </row>
    <row r="8" spans="1:10" x14ac:dyDescent="0.25">
      <c r="A8" t="s">
        <v>13</v>
      </c>
      <c r="B8" s="9">
        <v>2648</v>
      </c>
      <c r="C8" s="3">
        <v>121547</v>
      </c>
      <c r="D8" s="3">
        <v>154836</v>
      </c>
      <c r="E8" s="8">
        <v>162085</v>
      </c>
      <c r="F8" s="12">
        <f t="shared" si="1"/>
        <v>438468</v>
      </c>
      <c r="G8" s="3">
        <f t="shared" si="2"/>
        <v>165.58459214501511</v>
      </c>
      <c r="H8" s="10">
        <v>963</v>
      </c>
      <c r="I8" s="11">
        <f t="shared" si="0"/>
        <v>0.36367069486404835</v>
      </c>
    </row>
    <row r="9" spans="1:10" x14ac:dyDescent="0.25">
      <c r="A9" t="s">
        <v>14</v>
      </c>
      <c r="B9" s="9">
        <v>2489</v>
      </c>
      <c r="C9" s="3">
        <v>96587</v>
      </c>
      <c r="D9" s="3">
        <v>97159</v>
      </c>
      <c r="E9" s="8">
        <v>99654</v>
      </c>
      <c r="F9" s="12">
        <f t="shared" si="1"/>
        <v>293400</v>
      </c>
      <c r="G9" s="3">
        <f t="shared" si="2"/>
        <v>117.8786661309763</v>
      </c>
      <c r="H9" s="10">
        <v>789</v>
      </c>
      <c r="I9" s="11">
        <f t="shared" si="0"/>
        <v>0.31699477701888307</v>
      </c>
    </row>
    <row r="10" spans="1:10" x14ac:dyDescent="0.25">
      <c r="A10" t="s">
        <v>15</v>
      </c>
      <c r="B10" s="9">
        <v>2256</v>
      </c>
      <c r="C10" s="3">
        <v>94523</v>
      </c>
      <c r="D10" s="3">
        <v>99856</v>
      </c>
      <c r="E10" s="8">
        <v>101100</v>
      </c>
      <c r="F10" s="12">
        <f t="shared" si="1"/>
        <v>295479</v>
      </c>
      <c r="G10" s="3">
        <f t="shared" si="2"/>
        <v>130.97473404255319</v>
      </c>
      <c r="H10" s="10">
        <v>952</v>
      </c>
      <c r="I10" s="11">
        <f t="shared" si="0"/>
        <v>0.42198581560283688</v>
      </c>
    </row>
    <row r="11" spans="1:10" x14ac:dyDescent="0.25">
      <c r="A11" t="s">
        <v>16</v>
      </c>
      <c r="B11" s="9">
        <v>2654</v>
      </c>
      <c r="C11" s="3">
        <v>132569</v>
      </c>
      <c r="D11" s="3">
        <v>164896</v>
      </c>
      <c r="E11" s="8">
        <v>200326</v>
      </c>
      <c r="F11" s="12">
        <f t="shared" si="1"/>
        <v>497791</v>
      </c>
      <c r="G11" s="3">
        <f t="shared" si="2"/>
        <v>187.56254709871891</v>
      </c>
      <c r="H11" s="10">
        <v>1125</v>
      </c>
      <c r="I11" s="11">
        <f t="shared" si="0"/>
        <v>0.42388847023360965</v>
      </c>
    </row>
    <row r="12" spans="1:10" x14ac:dyDescent="0.25">
      <c r="A12" t="s">
        <v>17</v>
      </c>
      <c r="B12" s="9">
        <v>2555</v>
      </c>
      <c r="C12" s="3">
        <v>112586</v>
      </c>
      <c r="D12" s="3">
        <v>114256</v>
      </c>
      <c r="E12" s="8">
        <v>132023</v>
      </c>
      <c r="F12" s="12">
        <f t="shared" si="1"/>
        <v>358865</v>
      </c>
      <c r="G12" s="3">
        <f t="shared" si="2"/>
        <v>140.45596868884539</v>
      </c>
      <c r="H12" s="10">
        <v>1311</v>
      </c>
      <c r="I12" s="11">
        <f t="shared" si="0"/>
        <v>0.51311154598825837</v>
      </c>
    </row>
    <row r="13" spans="1:10" x14ac:dyDescent="0.25">
      <c r="A13" t="s">
        <v>18</v>
      </c>
      <c r="B13" s="9">
        <v>2413</v>
      </c>
      <c r="C13" s="3">
        <v>149632</v>
      </c>
      <c r="D13" s="3">
        <v>178965</v>
      </c>
      <c r="E13" s="8">
        <v>199633</v>
      </c>
      <c r="F13" s="12">
        <f t="shared" si="1"/>
        <v>528230</v>
      </c>
      <c r="G13" s="3">
        <f t="shared" si="2"/>
        <v>218.91007045171986</v>
      </c>
      <c r="H13" s="10">
        <v>1245</v>
      </c>
      <c r="I13" s="11">
        <f t="shared" si="0"/>
        <v>0.51595524243680069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96C8-9A50-491B-AF56-19E39512D7AF}">
  <dimension ref="A1:G13"/>
  <sheetViews>
    <sheetView workbookViewId="0">
      <selection activeCell="I9" sqref="I9"/>
    </sheetView>
  </sheetViews>
  <sheetFormatPr baseColWidth="10" defaultRowHeight="15" x14ac:dyDescent="0.25"/>
  <cols>
    <col min="2" max="2" width="13.140625" bestFit="1" customWidth="1"/>
    <col min="3" max="3" width="14" bestFit="1" customWidth="1"/>
    <col min="4" max="5" width="10.42578125" bestFit="1" customWidth="1"/>
    <col min="6" max="6" width="13.28515625" bestFit="1" customWidth="1"/>
    <col min="7" max="7" width="9.28515625" bestFit="1" customWidth="1"/>
  </cols>
  <sheetData>
    <row r="1" spans="1:7" ht="15.75" thickBot="1" x14ac:dyDescent="0.3">
      <c r="A1" s="6" t="s">
        <v>0</v>
      </c>
      <c r="B1" s="1" t="s">
        <v>1</v>
      </c>
      <c r="C1" s="2" t="s">
        <v>21</v>
      </c>
      <c r="D1" s="2" t="s">
        <v>22</v>
      </c>
      <c r="E1" s="7" t="s">
        <v>23</v>
      </c>
      <c r="F1" s="2" t="s">
        <v>20</v>
      </c>
      <c r="G1" s="2" t="s">
        <v>2</v>
      </c>
    </row>
    <row r="2" spans="1:7" x14ac:dyDescent="0.25">
      <c r="A2" t="s">
        <v>7</v>
      </c>
      <c r="B2" s="9">
        <v>2546</v>
      </c>
      <c r="C2" s="3">
        <v>59648</v>
      </c>
      <c r="D2" s="3">
        <v>42563</v>
      </c>
      <c r="E2" s="8">
        <v>55478</v>
      </c>
      <c r="F2" s="12">
        <f>C2+D2+E2</f>
        <v>157689</v>
      </c>
      <c r="G2" s="3">
        <f>F2/B2</f>
        <v>61.935978004713277</v>
      </c>
    </row>
    <row r="3" spans="1:7" x14ac:dyDescent="0.25">
      <c r="A3" t="s">
        <v>8</v>
      </c>
      <c r="B3" s="9">
        <v>2321</v>
      </c>
      <c r="C3" s="3">
        <v>22656</v>
      </c>
      <c r="D3" s="3">
        <v>22368</v>
      </c>
      <c r="E3" s="8">
        <v>41963</v>
      </c>
      <c r="F3" s="12">
        <f t="shared" ref="F3:F13" si="0">C3+D3+E3</f>
        <v>86987</v>
      </c>
      <c r="G3" s="3">
        <f t="shared" ref="G3:G13" si="1">F3/B3</f>
        <v>37.478242137009907</v>
      </c>
    </row>
    <row r="4" spans="1:7" x14ac:dyDescent="0.25">
      <c r="A4" t="s">
        <v>9</v>
      </c>
      <c r="B4" s="9">
        <v>2652</v>
      </c>
      <c r="C4" s="3">
        <v>21589</v>
      </c>
      <c r="D4" s="3">
        <v>25632</v>
      </c>
      <c r="E4" s="8">
        <v>46665</v>
      </c>
      <c r="F4" s="12">
        <f t="shared" si="0"/>
        <v>93886</v>
      </c>
      <c r="G4" s="3">
        <f t="shared" si="1"/>
        <v>35.401960784313722</v>
      </c>
    </row>
    <row r="5" spans="1:7" x14ac:dyDescent="0.25">
      <c r="A5" t="s">
        <v>10</v>
      </c>
      <c r="B5" s="9">
        <v>2845</v>
      </c>
      <c r="C5" s="3">
        <v>31896</v>
      </c>
      <c r="D5" s="3">
        <v>33256</v>
      </c>
      <c r="E5" s="8">
        <v>31000</v>
      </c>
      <c r="F5" s="12">
        <f t="shared" si="0"/>
        <v>96152</v>
      </c>
      <c r="G5" s="3">
        <f t="shared" si="1"/>
        <v>33.796836555360279</v>
      </c>
    </row>
    <row r="6" spans="1:7" x14ac:dyDescent="0.25">
      <c r="A6" t="s">
        <v>11</v>
      </c>
      <c r="B6" s="9">
        <v>2548</v>
      </c>
      <c r="C6" s="3">
        <v>24125</v>
      </c>
      <c r="D6" s="3">
        <v>22132</v>
      </c>
      <c r="E6" s="8">
        <v>33658</v>
      </c>
      <c r="F6" s="12">
        <f t="shared" si="0"/>
        <v>79915</v>
      </c>
      <c r="G6" s="3">
        <f t="shared" si="1"/>
        <v>31.3638147566719</v>
      </c>
    </row>
    <row r="7" spans="1:7" x14ac:dyDescent="0.25">
      <c r="A7" t="s">
        <v>12</v>
      </c>
      <c r="B7" s="9">
        <v>2965</v>
      </c>
      <c r="C7" s="3">
        <v>44325</v>
      </c>
      <c r="D7" s="3">
        <v>44585</v>
      </c>
      <c r="E7" s="8">
        <v>62314</v>
      </c>
      <c r="F7" s="12">
        <f t="shared" si="0"/>
        <v>151224</v>
      </c>
      <c r="G7" s="3">
        <f t="shared" si="1"/>
        <v>51.003035413153455</v>
      </c>
    </row>
    <row r="8" spans="1:7" x14ac:dyDescent="0.25">
      <c r="A8" t="s">
        <v>13</v>
      </c>
      <c r="B8" s="9">
        <v>2648</v>
      </c>
      <c r="C8" s="3">
        <v>45638</v>
      </c>
      <c r="D8" s="3">
        <v>32142</v>
      </c>
      <c r="E8" s="8">
        <v>45963</v>
      </c>
      <c r="F8" s="12">
        <f t="shared" si="0"/>
        <v>123743</v>
      </c>
      <c r="G8" s="3">
        <f t="shared" si="1"/>
        <v>46.730740181268885</v>
      </c>
    </row>
    <row r="9" spans="1:7" x14ac:dyDescent="0.25">
      <c r="A9" t="s">
        <v>14</v>
      </c>
      <c r="B9" s="9">
        <v>2489</v>
      </c>
      <c r="C9" s="3">
        <v>14356</v>
      </c>
      <c r="D9" s="3">
        <v>55693</v>
      </c>
      <c r="E9" s="8">
        <v>66479</v>
      </c>
      <c r="F9" s="12">
        <f t="shared" si="0"/>
        <v>136528</v>
      </c>
      <c r="G9" s="3">
        <f t="shared" si="1"/>
        <v>54.852551225391721</v>
      </c>
    </row>
    <row r="10" spans="1:7" x14ac:dyDescent="0.25">
      <c r="A10" t="s">
        <v>15</v>
      </c>
      <c r="B10" s="9">
        <v>2256</v>
      </c>
      <c r="C10" s="3">
        <v>55696</v>
      </c>
      <c r="D10" s="3">
        <v>32412</v>
      </c>
      <c r="E10" s="8">
        <v>22963</v>
      </c>
      <c r="F10" s="12">
        <f t="shared" si="0"/>
        <v>111071</v>
      </c>
      <c r="G10" s="3">
        <f t="shared" si="1"/>
        <v>49.233599290780141</v>
      </c>
    </row>
    <row r="11" spans="1:7" x14ac:dyDescent="0.25">
      <c r="A11" t="s">
        <v>16</v>
      </c>
      <c r="B11" s="9">
        <v>2654</v>
      </c>
      <c r="C11" s="3">
        <v>78632</v>
      </c>
      <c r="D11" s="3">
        <v>88652</v>
      </c>
      <c r="E11" s="8">
        <v>100256</v>
      </c>
      <c r="F11" s="12">
        <f t="shared" si="0"/>
        <v>267540</v>
      </c>
      <c r="G11" s="3">
        <f t="shared" si="1"/>
        <v>100.80633006782216</v>
      </c>
    </row>
    <row r="12" spans="1:7" x14ac:dyDescent="0.25">
      <c r="A12" t="s">
        <v>17</v>
      </c>
      <c r="B12" s="9">
        <v>2555</v>
      </c>
      <c r="C12" s="3">
        <v>22301</v>
      </c>
      <c r="D12" s="3">
        <v>31485</v>
      </c>
      <c r="E12" s="8">
        <v>99324</v>
      </c>
      <c r="F12" s="12">
        <f t="shared" si="0"/>
        <v>153110</v>
      </c>
      <c r="G12" s="3">
        <f t="shared" si="1"/>
        <v>59.925636007827791</v>
      </c>
    </row>
    <row r="13" spans="1:7" x14ac:dyDescent="0.25">
      <c r="A13" t="s">
        <v>18</v>
      </c>
      <c r="B13" s="9">
        <v>2413</v>
      </c>
      <c r="C13" s="3">
        <v>65485</v>
      </c>
      <c r="D13" s="3">
        <v>75526</v>
      </c>
      <c r="E13" s="8">
        <v>106963</v>
      </c>
      <c r="F13" s="12">
        <f t="shared" si="0"/>
        <v>247974</v>
      </c>
      <c r="G13" s="3">
        <f t="shared" si="1"/>
        <v>102.76585163696643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Personalizando Gráficos</vt:lpstr>
      <vt:lpstr>Plantillas de 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2018-09-11T13:46:19Z</dcterms:created>
  <dcterms:modified xsi:type="dcterms:W3CDTF">2018-09-21T13:45:11Z</dcterms:modified>
</cp:coreProperties>
</file>