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edupe-my.sharepoint.com/personal/u202122703_upc_edu_pe/Documents/"/>
    </mc:Choice>
  </mc:AlternateContent>
  <xr:revisionPtr revIDLastSave="0" documentId="8_{74A25694-E497-4692-9E4B-F04F760E49D3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ortafolio de Proyectos" sheetId="1" r:id="rId1"/>
    <sheet name="Malla relacional productos" sheetId="7" r:id="rId2"/>
    <sheet name="Administracion de portafolio" sheetId="2" r:id="rId3"/>
    <sheet name="Estimación de esfuerzo (ADP)" sheetId="8" r:id="rId4"/>
    <sheet name="Sheet5" sheetId="5" r:id="rId5"/>
    <sheet name="Sheet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6" l="1"/>
  <c r="I39" i="6"/>
  <c r="C38" i="6"/>
</calcChain>
</file>

<file path=xl/sharedStrings.xml><?xml version="1.0" encoding="utf-8"?>
<sst xmlns="http://schemas.openxmlformats.org/spreadsheetml/2006/main" count="877" uniqueCount="207">
  <si>
    <t>Casos de Uso</t>
  </si>
  <si>
    <t>Capacitacion</t>
  </si>
  <si>
    <t>Administración de plan de seguridad</t>
  </si>
  <si>
    <t>Supervisión de áreas de control</t>
  </si>
  <si>
    <t xml:space="preserve">Registro de personal </t>
  </si>
  <si>
    <t>Registro de plan de seguridad</t>
  </si>
  <si>
    <t>Registro de personal encargado</t>
  </si>
  <si>
    <t>Modulo 1</t>
  </si>
  <si>
    <t>Modulo 3</t>
  </si>
  <si>
    <t>Registro del area</t>
  </si>
  <si>
    <t>Seguimiento de actividades</t>
  </si>
  <si>
    <t>Gestion de areas sensibles</t>
  </si>
  <si>
    <t>Gestión de operaciones de seguridad aeroportuaria</t>
  </si>
  <si>
    <t>Registro de horario</t>
  </si>
  <si>
    <t>Plan de prevención aeroportuaria</t>
  </si>
  <si>
    <t>Registro de modalidad</t>
  </si>
  <si>
    <t>Supervisión del entorno del aeropuerto</t>
  </si>
  <si>
    <t>Inspeccion de equipaje</t>
  </si>
  <si>
    <t>Administrar Capacitación</t>
  </si>
  <si>
    <t>Administracion de plan de seguridad</t>
  </si>
  <si>
    <t>Registrar areas del entorno a controlar</t>
  </si>
  <si>
    <t>Inspeccion de Fauna en el aeropuerto</t>
  </si>
  <si>
    <t>Registro de caracteristicas del equipaje</t>
  </si>
  <si>
    <t>Registrar horarios</t>
  </si>
  <si>
    <t>Plan de prevención aeroportuario</t>
  </si>
  <si>
    <t>Generación de reporte</t>
  </si>
  <si>
    <t>Registrar personal encargado</t>
  </si>
  <si>
    <t>Notificar revision adicional</t>
  </si>
  <si>
    <t>Evaluar desempeño del personal</t>
  </si>
  <si>
    <t>Identificacion de riesgo</t>
  </si>
  <si>
    <t>Evaluacion de impacto</t>
  </si>
  <si>
    <t>Alta y baja de personal</t>
  </si>
  <si>
    <t>Evaluacion de gravedad</t>
  </si>
  <si>
    <t>Modulo 2</t>
  </si>
  <si>
    <t>Registro de calificacion</t>
  </si>
  <si>
    <t>Registro de contrato</t>
  </si>
  <si>
    <t>Gestión de Recursos Humanos</t>
  </si>
  <si>
    <t>Registro de medidas preventivas y/o de solución</t>
  </si>
  <si>
    <t>Capacitación</t>
  </si>
  <si>
    <t>Asignar área encargada</t>
  </si>
  <si>
    <t>Verificacion de estado de aprobación</t>
  </si>
  <si>
    <t>Programa de bienestar y salud del colaborador</t>
  </si>
  <si>
    <t>Administración de Solicitud de baja</t>
  </si>
  <si>
    <t>Notificación a los gerentes</t>
  </si>
  <si>
    <t>Pago a colaboradores</t>
  </si>
  <si>
    <t>Reclutamiento de personal</t>
  </si>
  <si>
    <t>Registro de area</t>
  </si>
  <si>
    <t>Registro de cargo</t>
  </si>
  <si>
    <t>Registro de pago</t>
  </si>
  <si>
    <t>Gestión de operaciones oficiales aeroportuarias</t>
  </si>
  <si>
    <t>Registro de inspeccion de estabilidad mental</t>
  </si>
  <si>
    <t>Notificación a colaboradores</t>
  </si>
  <si>
    <t>Plan de Limpieza</t>
  </si>
  <si>
    <t>Diagnostico del personal</t>
  </si>
  <si>
    <t>Subir archivos a la pagina del banco</t>
  </si>
  <si>
    <t>Administración de despegues y aterrizajes</t>
  </si>
  <si>
    <t>Registro de necesidad y/o incomodidad</t>
  </si>
  <si>
    <t>Supervision de áreas de control</t>
  </si>
  <si>
    <t>Supervision del entorno dentro del aeropuerto</t>
  </si>
  <si>
    <t>Registro de horarios</t>
  </si>
  <si>
    <t>Registro del area a limpiar</t>
  </si>
  <si>
    <t>Programación de vuelos</t>
  </si>
  <si>
    <t>Registro de rotación de turnos</t>
  </si>
  <si>
    <t>Registro de tiempos de espera</t>
  </si>
  <si>
    <t>|</t>
  </si>
  <si>
    <t>Asignacion de tareas</t>
  </si>
  <si>
    <t>Notificacion a controladores de trafico aereo</t>
  </si>
  <si>
    <t>Coordinar llegada y salida</t>
  </si>
  <si>
    <t>Registro de inspecciones correspondiente a fauna</t>
  </si>
  <si>
    <t>Registro de horario de inspecciones</t>
  </si>
  <si>
    <t>Consulta de horarios de inspeccion</t>
  </si>
  <si>
    <t>Producto</t>
  </si>
  <si>
    <t>PROGRAMA DE BIENESTAR Y SALUD DEL COLABORADOR</t>
  </si>
  <si>
    <t>ALTA Y BAJA DE PERSONAL</t>
  </si>
  <si>
    <t>CAPACITACION</t>
  </si>
  <si>
    <t>PAGO A COLABORADORES</t>
  </si>
  <si>
    <t>PLAN DE LIMPIEZA</t>
  </si>
  <si>
    <t>ADMINISTRACION DE DESPEGUES Y ATERRIZAJES</t>
  </si>
  <si>
    <t>SUPERVISION DEL ENTORNO AEROPORTUARIO</t>
  </si>
  <si>
    <t>SUPERVISIÓN DE AREAS DE CONTROL</t>
  </si>
  <si>
    <t>PLAN DE PREVENCIÓN AEROPORTUARIO</t>
  </si>
  <si>
    <t>INSPECCION DE FAUNA EN EL AEROPUERTO</t>
  </si>
  <si>
    <t>ADMINISTRACIÓN DE PLAN DE SEGURIDAD</t>
  </si>
  <si>
    <t>INSPECCIÓN DE EQUIPAJE</t>
  </si>
  <si>
    <t>CAPACITACIÓN</t>
  </si>
  <si>
    <t>ID</t>
  </si>
  <si>
    <t>PRODUCTO</t>
  </si>
  <si>
    <t>CU</t>
  </si>
  <si>
    <t>DEPENDIENTES</t>
  </si>
  <si>
    <t>Notificación a Colaboradores</t>
  </si>
  <si>
    <t>Inicio de Sesión personal encargado</t>
  </si>
  <si>
    <t>Registro de personal a capacitar</t>
  </si>
  <si>
    <t>Registro del area del personal a capacitar</t>
  </si>
  <si>
    <t>Registrar areas a controlar</t>
  </si>
  <si>
    <t>SUPERVISION DE AREAS DE CONTROL</t>
  </si>
  <si>
    <t xml:space="preserve">INSPECCION DE EQUIPAJE </t>
  </si>
  <si>
    <t>INSPECCION DE EQUIPAJE</t>
  </si>
  <si>
    <t>ADMINISTRACION DE PLAN DE SEGURIDAD</t>
  </si>
  <si>
    <t> </t>
  </si>
  <si>
    <t>Tiempo Real</t>
  </si>
  <si>
    <t>Variables</t>
  </si>
  <si>
    <t>Numero de Funciones de negocio</t>
  </si>
  <si>
    <t>Fases</t>
  </si>
  <si>
    <t>Día</t>
  </si>
  <si>
    <t>8h.</t>
  </si>
  <si>
    <t>Mes</t>
  </si>
  <si>
    <t>30d.</t>
  </si>
  <si>
    <t>Año</t>
  </si>
  <si>
    <t>12m.</t>
  </si>
  <si>
    <t>UCPA</t>
  </si>
  <si>
    <t>Use Case Points Adjusted</t>
  </si>
  <si>
    <t>UCPA por FN</t>
  </si>
  <si>
    <t>Proyecto</t>
  </si>
  <si>
    <t>ADP (AEROPUERTOS DEL PERÚ)</t>
  </si>
  <si>
    <t>Fase</t>
  </si>
  <si>
    <t>Tiempo Total</t>
  </si>
  <si>
    <t>Horas de esfuerzo</t>
  </si>
  <si>
    <t>Numero de recursos</t>
  </si>
  <si>
    <t>Numero de etapas</t>
  </si>
  <si>
    <t>Horas reales</t>
  </si>
  <si>
    <t>Dias</t>
  </si>
  <si>
    <t>Meses</t>
  </si>
  <si>
    <t>CU PREVIOS</t>
  </si>
  <si>
    <t>CU DEL PRODUCTO</t>
  </si>
  <si>
    <t>CU POSTERIORES</t>
  </si>
  <si>
    <t>Modulo</t>
  </si>
  <si>
    <t>FASE 1</t>
  </si>
  <si>
    <t>FASE 2</t>
  </si>
  <si>
    <t>FASE 3</t>
  </si>
  <si>
    <t>Etapa 1</t>
  </si>
  <si>
    <t>Etapa 2</t>
  </si>
  <si>
    <t>Etapa 3</t>
  </si>
  <si>
    <t>Etapa 4</t>
  </si>
  <si>
    <t>Etapa 5</t>
  </si>
  <si>
    <t>Etapa 6</t>
  </si>
  <si>
    <t>Etapa 7</t>
  </si>
  <si>
    <t>Etapa 8</t>
  </si>
  <si>
    <t>Etapa 9</t>
  </si>
  <si>
    <t>Etapa 10</t>
  </si>
  <si>
    <t>Etapa 11</t>
  </si>
  <si>
    <t>Etapa 12</t>
  </si>
  <si>
    <t>Etapa 13</t>
  </si>
  <si>
    <t>Etapa 14</t>
  </si>
  <si>
    <t>Etapa 15</t>
  </si>
  <si>
    <t>PRO-RH-001</t>
  </si>
  <si>
    <t>PRO-OP-002</t>
  </si>
  <si>
    <t>PRO-OP-008</t>
  </si>
  <si>
    <t>FN-RH-087</t>
  </si>
  <si>
    <t>FN-RH-084</t>
  </si>
  <si>
    <t>FN-RH-082</t>
  </si>
  <si>
    <t>FN-RH-086</t>
  </si>
  <si>
    <t>FN-RH-085</t>
  </si>
  <si>
    <t>FN-OP-16</t>
  </si>
  <si>
    <t>FN-OP-112</t>
  </si>
  <si>
    <t>FN-OP-102</t>
  </si>
  <si>
    <t>FN-OP-042</t>
  </si>
  <si>
    <t>FN-OP-043</t>
  </si>
  <si>
    <t>FN-OP-044</t>
  </si>
  <si>
    <t>FN-OP-045</t>
  </si>
  <si>
    <t>FN-OP-046</t>
  </si>
  <si>
    <t>PRO-RH-002</t>
  </si>
  <si>
    <t>PRO-OP-003</t>
  </si>
  <si>
    <t>FN-RH-092</t>
  </si>
  <si>
    <t>FN-RH-093</t>
  </si>
  <si>
    <t>FN-RH-094</t>
  </si>
  <si>
    <t>FN-OP-36</t>
  </si>
  <si>
    <t>FN-OP-114</t>
  </si>
  <si>
    <t>FN-OP-115</t>
  </si>
  <si>
    <t>PRO-RH-003</t>
  </si>
  <si>
    <t>PRO-OP-001</t>
  </si>
  <si>
    <t>FN-RH-012</t>
  </si>
  <si>
    <t>FN-RH-013</t>
  </si>
  <si>
    <t>FN-RH-014</t>
  </si>
  <si>
    <t>FN-RH-015</t>
  </si>
  <si>
    <t>FN-RH-016</t>
  </si>
  <si>
    <t>FN-OP-022</t>
  </si>
  <si>
    <t>FN-OP-111</t>
  </si>
  <si>
    <t>FN-OP-103</t>
  </si>
  <si>
    <t>FN-OP-23</t>
  </si>
  <si>
    <t>FN-OP-14</t>
  </si>
  <si>
    <t>PRO-OP-004</t>
  </si>
  <si>
    <t>PRO-RH-004</t>
  </si>
  <si>
    <t>FN-OP-54</t>
  </si>
  <si>
    <t>FN-OP-52</t>
  </si>
  <si>
    <t>FN-OP-105</t>
  </si>
  <si>
    <t>FN-OP-106</t>
  </si>
  <si>
    <t>FN-RH-032</t>
  </si>
  <si>
    <t>FN-RH-033</t>
  </si>
  <si>
    <t>FN-RH-034</t>
  </si>
  <si>
    <t>FN-RH-036</t>
  </si>
  <si>
    <t>FN-RH-035</t>
  </si>
  <si>
    <t>FN-RH-037</t>
  </si>
  <si>
    <t>PRO-OP-005</t>
  </si>
  <si>
    <t>Inspección de fauna en el aeropuerto</t>
  </si>
  <si>
    <t>FN-OP-053</t>
  </si>
  <si>
    <t>FN-OP-55</t>
  </si>
  <si>
    <t>PRO-OP-006</t>
  </si>
  <si>
    <t>Inspección de equipaje</t>
  </si>
  <si>
    <t>FN-OP-062</t>
  </si>
  <si>
    <t>FN-OP-063</t>
  </si>
  <si>
    <t>FN-OP-072</t>
  </si>
  <si>
    <t>FN-OP-073</t>
  </si>
  <si>
    <t>FN-OP-074</t>
  </si>
  <si>
    <t>PRO-OP-007</t>
  </si>
  <si>
    <t>FN-OP-025</t>
  </si>
  <si>
    <t>FN-OP-026</t>
  </si>
  <si>
    <t>Numero de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</si>
</sst>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rgb="FF1A1A1A"/>
      <name val="OpenSans"/>
      <charset val="1"/>
    </font>
    <font>
      <sz val="11"/>
      <color rgb="FF1A1A1A"/>
      <name val="Calibri"/>
      <scheme val="minor"/>
    </font>
    <font>
      <sz val="11"/>
      <color rgb="FF1A1A1A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charset val="1"/>
    </font>
    <font>
      <sz val="12"/>
      <color rgb="FF000000"/>
      <name val="Calibri"/>
    </font>
    <font>
      <b/>
      <sz val="12"/>
      <color theme="0"/>
      <name val="Times New Roman"/>
    </font>
    <font>
      <sz val="12"/>
      <color theme="1"/>
      <name val="Times New Roman"/>
    </font>
    <font>
      <sz val="12"/>
      <color theme="0"/>
      <name val="Times New Roman"/>
    </font>
    <font>
      <b/>
      <sz val="12"/>
      <color theme="1"/>
      <name val="Times New Roman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4"/>
      <color rgb="FF1A1A1A"/>
      <name val="Times New Roman"/>
      <family val="1"/>
    </font>
    <font>
      <b/>
      <sz val="14"/>
      <color theme="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20"/>
      <color rgb="FFFF0000"/>
      <name val="Franklin Gothic Demi Cond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hadow/>
      <sz val="10"/>
      <color rgb="FFFFFFFF"/>
      <name val="Calibri"/>
      <family val="2"/>
    </font>
    <font>
      <b/>
      <shadow/>
      <sz val="10"/>
      <color rgb="FFFFFFFF"/>
      <name val="Calibri"/>
      <family val="2"/>
    </font>
    <font>
      <b/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AC710"/>
        <bgColor indexed="64"/>
      </patternFill>
    </fill>
    <fill>
      <patternFill patternType="solid">
        <fgColor rgb="FF2D9BF0"/>
        <bgColor indexed="64"/>
      </patternFill>
    </fill>
    <fill>
      <patternFill patternType="solid">
        <fgColor rgb="FFF24726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ashed">
        <color rgb="FF000000"/>
      </left>
      <right/>
      <top/>
      <bottom/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A9A9A9"/>
      </right>
      <top style="thin">
        <color rgb="FF000000"/>
      </top>
      <bottom/>
      <diagonal/>
    </border>
    <border>
      <left style="thin">
        <color rgb="FFA9A9A9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3" borderId="11" xfId="0" applyFill="1" applyBorder="1"/>
    <xf numFmtId="0" fontId="0" fillId="4" borderId="11" xfId="0" applyFill="1" applyBorder="1"/>
    <xf numFmtId="0" fontId="0" fillId="0" borderId="23" xfId="0" applyBorder="1"/>
    <xf numFmtId="0" fontId="2" fillId="3" borderId="12" xfId="0" applyFont="1" applyFill="1" applyBorder="1"/>
    <xf numFmtId="0" fontId="2" fillId="4" borderId="12" xfId="0" applyFont="1" applyFill="1" applyBorder="1"/>
    <xf numFmtId="0" fontId="2" fillId="2" borderId="12" xfId="0" applyFont="1" applyFill="1" applyBorder="1"/>
    <xf numFmtId="0" fontId="0" fillId="0" borderId="17" xfId="0" applyBorder="1"/>
    <xf numFmtId="0" fontId="0" fillId="0" borderId="29" xfId="0" applyBorder="1"/>
    <xf numFmtId="0" fontId="0" fillId="0" borderId="30" xfId="0" applyBorder="1"/>
    <xf numFmtId="0" fontId="3" fillId="3" borderId="12" xfId="0" applyFont="1" applyFill="1" applyBorder="1"/>
    <xf numFmtId="0" fontId="3" fillId="4" borderId="12" xfId="0" applyFont="1" applyFill="1" applyBorder="1"/>
    <xf numFmtId="0" fontId="3" fillId="2" borderId="12" xfId="0" applyFont="1" applyFill="1" applyBorder="1"/>
    <xf numFmtId="0" fontId="0" fillId="0" borderId="31" xfId="0" applyBorder="1"/>
    <xf numFmtId="0" fontId="4" fillId="0" borderId="0" xfId="0" applyFont="1"/>
    <xf numFmtId="0" fontId="4" fillId="0" borderId="11" xfId="0" applyFont="1" applyBorder="1"/>
    <xf numFmtId="0" fontId="0" fillId="0" borderId="32" xfId="0" applyBorder="1"/>
    <xf numFmtId="0" fontId="0" fillId="0" borderId="33" xfId="0" applyBorder="1"/>
    <xf numFmtId="0" fontId="2" fillId="2" borderId="11" xfId="0" applyFont="1" applyFill="1" applyBorder="1"/>
    <xf numFmtId="0" fontId="2" fillId="2" borderId="17" xfId="0" applyFont="1" applyFill="1" applyBorder="1"/>
    <xf numFmtId="0" fontId="0" fillId="2" borderId="12" xfId="0" applyFill="1" applyBorder="1"/>
    <xf numFmtId="0" fontId="0" fillId="0" borderId="34" xfId="0" applyBorder="1"/>
    <xf numFmtId="0" fontId="0" fillId="0" borderId="35" xfId="0" applyBorder="1"/>
    <xf numFmtId="0" fontId="2" fillId="4" borderId="17" xfId="0" applyFont="1" applyFill="1" applyBorder="1"/>
    <xf numFmtId="0" fontId="0" fillId="0" borderId="36" xfId="0" applyBorder="1"/>
    <xf numFmtId="0" fontId="2" fillId="4" borderId="23" xfId="0" applyFont="1" applyFill="1" applyBorder="1"/>
    <xf numFmtId="0" fontId="0" fillId="0" borderId="37" xfId="0" applyBorder="1"/>
    <xf numFmtId="0" fontId="0" fillId="0" borderId="38" xfId="0" applyBorder="1"/>
    <xf numFmtId="0" fontId="2" fillId="3" borderId="17" xfId="0" applyFont="1" applyFill="1" applyBorder="1"/>
    <xf numFmtId="0" fontId="0" fillId="0" borderId="28" xfId="0" applyBorder="1"/>
    <xf numFmtId="0" fontId="1" fillId="0" borderId="0" xfId="0" applyFont="1"/>
    <xf numFmtId="0" fontId="1" fillId="4" borderId="11" xfId="0" applyFont="1" applyFill="1" applyBorder="1"/>
    <xf numFmtId="0" fontId="1" fillId="0" borderId="11" xfId="0" applyFont="1" applyBorder="1"/>
    <xf numFmtId="0" fontId="1" fillId="4" borderId="39" xfId="0" applyFont="1" applyFill="1" applyBorder="1"/>
    <xf numFmtId="0" fontId="1" fillId="4" borderId="40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0" borderId="11" xfId="0" applyFont="1" applyBorder="1" applyAlignment="1">
      <alignment horizontal="center"/>
    </xf>
    <xf numFmtId="0" fontId="1" fillId="3" borderId="39" xfId="0" applyFont="1" applyFill="1" applyBorder="1"/>
    <xf numFmtId="0" fontId="1" fillId="3" borderId="40" xfId="0" applyFont="1" applyFill="1" applyBorder="1"/>
    <xf numFmtId="0" fontId="1" fillId="3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17" borderId="15" xfId="0" applyFont="1" applyFill="1" applyBorder="1" applyAlignment="1">
      <alignment horizontal="center" vertical="center"/>
    </xf>
    <xf numFmtId="0" fontId="10" fillId="19" borderId="15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5" fillId="20" borderId="11" xfId="0" applyFont="1" applyFill="1" applyBorder="1" applyAlignment="1">
      <alignment horizontal="center" vertical="center"/>
    </xf>
    <xf numFmtId="0" fontId="15" fillId="20" borderId="15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/>
    </xf>
    <xf numFmtId="0" fontId="15" fillId="21" borderId="15" xfId="0" applyFont="1" applyFill="1" applyBorder="1" applyAlignment="1">
      <alignment horizontal="center" vertical="center"/>
    </xf>
    <xf numFmtId="0" fontId="15" fillId="21" borderId="18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5" fillId="21" borderId="2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13" borderId="16" xfId="0" applyFont="1" applyFill="1" applyBorder="1" applyAlignment="1">
      <alignment horizontal="center" vertical="center"/>
    </xf>
    <xf numFmtId="0" fontId="16" fillId="13" borderId="20" xfId="0" applyFont="1" applyFill="1" applyBorder="1" applyAlignment="1">
      <alignment horizontal="center" vertical="center"/>
    </xf>
    <xf numFmtId="0" fontId="16" fillId="13" borderId="12" xfId="0" applyFont="1" applyFill="1" applyBorder="1" applyAlignment="1">
      <alignment horizontal="center" vertical="center"/>
    </xf>
    <xf numFmtId="0" fontId="16" fillId="13" borderId="11" xfId="0" applyFont="1" applyFill="1" applyBorder="1" applyAlignment="1">
      <alignment horizontal="center" vertical="center"/>
    </xf>
    <xf numFmtId="0" fontId="16" fillId="13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10" borderId="17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horizontal="center" vertical="center"/>
    </xf>
    <xf numFmtId="0" fontId="21" fillId="6" borderId="0" xfId="0" applyFont="1" applyFill="1"/>
    <xf numFmtId="0" fontId="24" fillId="8" borderId="1" xfId="0" applyFont="1" applyFill="1" applyBorder="1"/>
    <xf numFmtId="0" fontId="24" fillId="9" borderId="1" xfId="0" applyFont="1" applyFill="1" applyBorder="1"/>
    <xf numFmtId="0" fontId="23" fillId="7" borderId="3" xfId="0" applyFont="1" applyFill="1" applyBorder="1"/>
    <xf numFmtId="0" fontId="25" fillId="7" borderId="5" xfId="0" applyFont="1" applyFill="1" applyBorder="1" applyAlignment="1">
      <alignment readingOrder="1"/>
    </xf>
    <xf numFmtId="0" fontId="26" fillId="7" borderId="5" xfId="0" applyFont="1" applyFill="1" applyBorder="1" applyAlignment="1">
      <alignment wrapText="1"/>
    </xf>
    <xf numFmtId="0" fontId="21" fillId="7" borderId="7" xfId="0" applyFont="1" applyFill="1" applyBorder="1"/>
    <xf numFmtId="0" fontId="21" fillId="7" borderId="8" xfId="0" applyFont="1" applyFill="1" applyBorder="1"/>
    <xf numFmtId="0" fontId="23" fillId="7" borderId="10" xfId="0" applyFont="1" applyFill="1" applyBorder="1"/>
    <xf numFmtId="0" fontId="23" fillId="5" borderId="3" xfId="0" applyFont="1" applyFill="1" applyBorder="1"/>
    <xf numFmtId="0" fontId="23" fillId="5" borderId="5" xfId="0" applyFont="1" applyFill="1" applyBorder="1"/>
    <xf numFmtId="0" fontId="23" fillId="7" borderId="5" xfId="0" applyFont="1" applyFill="1" applyBorder="1"/>
    <xf numFmtId="0" fontId="24" fillId="8" borderId="4" xfId="0" applyFont="1" applyFill="1" applyBorder="1"/>
    <xf numFmtId="0" fontId="23" fillId="7" borderId="1" xfId="0" applyFont="1" applyFill="1" applyBorder="1"/>
    <xf numFmtId="0" fontId="24" fillId="9" borderId="4" xfId="0" applyFont="1" applyFill="1" applyBorder="1"/>
    <xf numFmtId="0" fontId="27" fillId="7" borderId="1" xfId="0" applyFont="1" applyFill="1" applyBorder="1"/>
    <xf numFmtId="0" fontId="4" fillId="0" borderId="17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7" xfId="0" applyBorder="1" applyAlignment="1">
      <alignment horizontal="center" vertical="center" textRotation="90"/>
    </xf>
    <xf numFmtId="0" fontId="0" fillId="2" borderId="11" xfId="0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0" fillId="17" borderId="12" xfId="0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/>
    </xf>
    <xf numFmtId="0" fontId="10" fillId="17" borderId="15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0" fillId="19" borderId="12" xfId="0" applyFont="1" applyFill="1" applyBorder="1" applyAlignment="1">
      <alignment horizontal="center" vertical="center"/>
    </xf>
    <xf numFmtId="0" fontId="10" fillId="19" borderId="13" xfId="0" applyFont="1" applyFill="1" applyBorder="1" applyAlignment="1">
      <alignment horizontal="center" vertical="center"/>
    </xf>
    <xf numFmtId="0" fontId="15" fillId="20" borderId="11" xfId="0" applyFont="1" applyFill="1" applyBorder="1" applyAlignment="1">
      <alignment horizontal="center" vertical="center"/>
    </xf>
    <xf numFmtId="0" fontId="15" fillId="20" borderId="15" xfId="0" applyFont="1" applyFill="1" applyBorder="1" applyAlignment="1">
      <alignment horizontal="center" vertical="center"/>
    </xf>
    <xf numFmtId="0" fontId="15" fillId="20" borderId="18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5" fillId="21" borderId="15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4" fillId="22" borderId="14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0" fillId="19" borderId="15" xfId="0" applyFont="1" applyFill="1" applyBorder="1" applyAlignment="1">
      <alignment horizontal="center" vertical="center"/>
    </xf>
    <xf numFmtId="0" fontId="10" fillId="19" borderId="16" xfId="0" applyFont="1" applyFill="1" applyBorder="1" applyAlignment="1">
      <alignment horizontal="center" vertical="center"/>
    </xf>
    <xf numFmtId="0" fontId="15" fillId="21" borderId="17" xfId="0" applyFont="1" applyFill="1" applyBorder="1" applyAlignment="1">
      <alignment horizontal="center" vertical="center"/>
    </xf>
    <xf numFmtId="0" fontId="15" fillId="21" borderId="29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16" fillId="12" borderId="17" xfId="0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12" borderId="11" xfId="0" applyFont="1" applyFill="1" applyBorder="1" applyAlignment="1">
      <alignment horizontal="center" vertical="center"/>
    </xf>
    <xf numFmtId="0" fontId="22" fillId="6" borderId="0" xfId="0" applyFont="1" applyFill="1" applyAlignment="1"/>
    <xf numFmtId="0" fontId="23" fillId="5" borderId="2" xfId="0" applyFont="1" applyFill="1" applyBorder="1" applyAlignment="1"/>
    <xf numFmtId="0" fontId="24" fillId="8" borderId="9" xfId="0" applyFont="1" applyFill="1" applyBorder="1" applyAlignment="1"/>
    <xf numFmtId="0" fontId="24" fillId="8" borderId="5" xfId="0" applyFont="1" applyFill="1" applyBorder="1" applyAlignment="1"/>
    <xf numFmtId="0" fontId="24" fillId="9" borderId="9" xfId="0" applyFont="1" applyFill="1" applyBorder="1" applyAlignment="1"/>
    <xf numFmtId="0" fontId="24" fillId="9" borderId="5" xfId="0" applyFont="1" applyFill="1" applyBorder="1" applyAlignment="1"/>
    <xf numFmtId="0" fontId="24" fillId="9" borderId="6" xfId="0" applyFont="1" applyFill="1" applyBorder="1" applyAlignment="1"/>
    <xf numFmtId="0" fontId="24" fillId="9" borderId="1" xfId="0" applyFont="1" applyFill="1" applyBorder="1" applyAlignment="1"/>
    <xf numFmtId="0" fontId="23" fillId="7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D9BF0"/>
      <color rgb="FFFAC710"/>
      <color rgb="FFF247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3"/>
  <sheetViews>
    <sheetView showGridLines="0" workbookViewId="0">
      <selection activeCell="D5" sqref="D5"/>
    </sheetView>
  </sheetViews>
  <sheetFormatPr defaultColWidth="8.85546875" defaultRowHeight="14.45"/>
  <cols>
    <col min="2" max="2" width="4.7109375" customWidth="1"/>
    <col min="3" max="3" width="45.28515625" customWidth="1"/>
    <col min="4" max="4" width="4.140625" customWidth="1"/>
    <col min="5" max="5" width="4" customWidth="1"/>
    <col min="6" max="6" width="47.28515625" customWidth="1"/>
    <col min="7" max="7" width="13.28515625" customWidth="1"/>
    <col min="8" max="8" width="5" customWidth="1"/>
    <col min="9" max="9" width="47.5703125" bestFit="1" customWidth="1"/>
    <col min="13" max="13" width="56" bestFit="1" customWidth="1"/>
    <col min="16" max="16" width="46.85546875" bestFit="1" customWidth="1"/>
  </cols>
  <sheetData>
    <row r="2" spans="2:16">
      <c r="C2" t="s">
        <v>0</v>
      </c>
    </row>
    <row r="4" spans="2:16">
      <c r="B4" s="1">
        <v>11</v>
      </c>
      <c r="C4" s="46" t="s">
        <v>1</v>
      </c>
      <c r="D4" s="50"/>
      <c r="E4" s="48">
        <v>61</v>
      </c>
      <c r="F4" s="49" t="s">
        <v>2</v>
      </c>
      <c r="G4" s="36"/>
      <c r="H4" s="1">
        <v>111</v>
      </c>
      <c r="I4" s="37" t="s">
        <v>3</v>
      </c>
    </row>
    <row r="5" spans="2:16">
      <c r="B5" s="1">
        <v>12</v>
      </c>
      <c r="C5" s="48" t="s">
        <v>4</v>
      </c>
      <c r="D5" s="50"/>
      <c r="E5" s="48">
        <v>62</v>
      </c>
      <c r="F5" s="48" t="s">
        <v>5</v>
      </c>
      <c r="H5" s="1">
        <v>112</v>
      </c>
      <c r="I5" s="1" t="s">
        <v>6</v>
      </c>
      <c r="M5" t="s">
        <v>7</v>
      </c>
      <c r="P5" t="s">
        <v>8</v>
      </c>
    </row>
    <row r="6" spans="2:16">
      <c r="B6" s="1">
        <v>13</v>
      </c>
      <c r="C6" s="48" t="s">
        <v>9</v>
      </c>
      <c r="D6" s="47"/>
      <c r="E6" s="48">
        <v>63</v>
      </c>
      <c r="F6" s="48" t="s">
        <v>10</v>
      </c>
      <c r="H6" s="1">
        <v>113</v>
      </c>
      <c r="I6" s="1" t="s">
        <v>11</v>
      </c>
      <c r="L6" s="41"/>
      <c r="M6" s="42" t="s">
        <v>12</v>
      </c>
    </row>
    <row r="7" spans="2:16">
      <c r="B7" s="1">
        <v>14</v>
      </c>
      <c r="C7" s="48" t="s">
        <v>13</v>
      </c>
      <c r="D7" s="50"/>
      <c r="E7" s="48">
        <v>64</v>
      </c>
      <c r="F7" s="48" t="s">
        <v>6</v>
      </c>
      <c r="L7" s="43">
        <v>21</v>
      </c>
      <c r="M7" s="38" t="s">
        <v>14</v>
      </c>
    </row>
    <row r="8" spans="2:16">
      <c r="B8" s="1">
        <v>15</v>
      </c>
      <c r="C8" s="48" t="s">
        <v>15</v>
      </c>
      <c r="D8" s="50"/>
      <c r="H8" s="1">
        <v>121</v>
      </c>
      <c r="I8" s="37" t="s">
        <v>16</v>
      </c>
      <c r="L8" s="43">
        <v>51</v>
      </c>
      <c r="M8" s="38" t="s">
        <v>17</v>
      </c>
    </row>
    <row r="9" spans="2:16">
      <c r="B9" s="1">
        <v>16</v>
      </c>
      <c r="C9" s="48" t="s">
        <v>18</v>
      </c>
      <c r="D9" s="50"/>
      <c r="E9" s="48">
        <v>71</v>
      </c>
      <c r="F9" s="49" t="s">
        <v>17</v>
      </c>
      <c r="H9" s="1"/>
      <c r="I9" s="1"/>
      <c r="L9" s="43">
        <v>61</v>
      </c>
      <c r="M9" s="38" t="s">
        <v>19</v>
      </c>
    </row>
    <row r="10" spans="2:16" ht="15" customHeight="1">
      <c r="C10" s="50"/>
      <c r="D10" s="50"/>
      <c r="E10" s="48"/>
      <c r="F10" s="48"/>
      <c r="H10" s="1">
        <v>122</v>
      </c>
      <c r="I10" s="1" t="s">
        <v>20</v>
      </c>
      <c r="L10" s="43">
        <v>71</v>
      </c>
      <c r="M10" s="38" t="s">
        <v>21</v>
      </c>
    </row>
    <row r="11" spans="2:16">
      <c r="C11" s="50"/>
      <c r="D11" s="50"/>
      <c r="E11" s="48">
        <v>72</v>
      </c>
      <c r="F11" s="48" t="s">
        <v>22</v>
      </c>
      <c r="H11" s="1">
        <v>123</v>
      </c>
      <c r="I11" s="1" t="s">
        <v>23</v>
      </c>
    </row>
    <row r="12" spans="2:16" ht="15.75" customHeight="1">
      <c r="B12" s="1">
        <v>21</v>
      </c>
      <c r="C12" s="49" t="s">
        <v>24</v>
      </c>
      <c r="D12" s="50"/>
      <c r="E12" s="48">
        <v>73</v>
      </c>
      <c r="F12" s="48" t="s">
        <v>25</v>
      </c>
      <c r="G12" s="36"/>
      <c r="H12" s="1">
        <v>124</v>
      </c>
      <c r="I12" s="1" t="s">
        <v>26</v>
      </c>
    </row>
    <row r="13" spans="2:16">
      <c r="B13" s="1"/>
      <c r="C13" s="48"/>
      <c r="D13" s="50"/>
      <c r="E13" s="48">
        <v>74</v>
      </c>
      <c r="F13" s="48" t="s">
        <v>27</v>
      </c>
      <c r="H13" s="1">
        <v>125</v>
      </c>
      <c r="I13" s="1" t="s">
        <v>28</v>
      </c>
    </row>
    <row r="14" spans="2:16">
      <c r="B14" s="1">
        <v>22</v>
      </c>
      <c r="C14" s="48" t="s">
        <v>29</v>
      </c>
      <c r="D14" s="50"/>
      <c r="E14" s="50"/>
      <c r="F14" s="50"/>
      <c r="H14" s="1">
        <v>126</v>
      </c>
      <c r="I14" s="1" t="s">
        <v>10</v>
      </c>
    </row>
    <row r="15" spans="2:16">
      <c r="B15" s="1">
        <v>23</v>
      </c>
      <c r="C15" s="48" t="s">
        <v>30</v>
      </c>
      <c r="D15" s="47"/>
      <c r="E15" s="48">
        <v>81</v>
      </c>
      <c r="F15" s="46" t="s">
        <v>31</v>
      </c>
    </row>
    <row r="16" spans="2:16">
      <c r="B16" s="1">
        <v>24</v>
      </c>
      <c r="C16" s="48" t="s">
        <v>32</v>
      </c>
      <c r="D16" s="50"/>
      <c r="E16" s="48"/>
      <c r="F16" s="48"/>
      <c r="M16" t="s">
        <v>33</v>
      </c>
    </row>
    <row r="17" spans="2:13">
      <c r="B17" s="1">
        <v>25</v>
      </c>
      <c r="C17" s="48" t="s">
        <v>34</v>
      </c>
      <c r="D17" s="50"/>
      <c r="E17" s="48">
        <v>82</v>
      </c>
      <c r="F17" s="48" t="s">
        <v>35</v>
      </c>
      <c r="L17" s="44"/>
      <c r="M17" s="45" t="s">
        <v>36</v>
      </c>
    </row>
    <row r="18" spans="2:13" ht="28.9">
      <c r="B18" s="1">
        <v>26</v>
      </c>
      <c r="C18" s="48" t="s">
        <v>37</v>
      </c>
      <c r="D18" s="50"/>
      <c r="E18" s="48">
        <v>83</v>
      </c>
      <c r="F18" s="48" t="s">
        <v>4</v>
      </c>
      <c r="L18" s="43">
        <v>11</v>
      </c>
      <c r="M18" s="38" t="s">
        <v>38</v>
      </c>
    </row>
    <row r="19" spans="2:13">
      <c r="B19" s="1">
        <v>27</v>
      </c>
      <c r="C19" s="48" t="s">
        <v>39</v>
      </c>
      <c r="D19" s="50"/>
      <c r="E19" s="48">
        <v>84</v>
      </c>
      <c r="F19" s="48" t="s">
        <v>40</v>
      </c>
      <c r="L19" s="43">
        <v>31</v>
      </c>
      <c r="M19" s="38" t="s">
        <v>41</v>
      </c>
    </row>
    <row r="20" spans="2:13">
      <c r="C20" s="50"/>
      <c r="D20" s="50"/>
      <c r="E20" s="48">
        <v>85</v>
      </c>
      <c r="F20" s="48" t="s">
        <v>42</v>
      </c>
      <c r="L20" s="43">
        <v>81</v>
      </c>
      <c r="M20" s="38" t="s">
        <v>31</v>
      </c>
    </row>
    <row r="21" spans="2:13" ht="27.6">
      <c r="B21" s="1">
        <v>31</v>
      </c>
      <c r="C21" s="46" t="s">
        <v>41</v>
      </c>
      <c r="D21" s="50"/>
      <c r="E21" s="48">
        <v>86</v>
      </c>
      <c r="F21" s="48" t="s">
        <v>43</v>
      </c>
      <c r="G21" s="36"/>
      <c r="L21" s="43">
        <v>91</v>
      </c>
      <c r="M21" s="38" t="s">
        <v>44</v>
      </c>
    </row>
    <row r="22" spans="2:13">
      <c r="B22" s="1"/>
      <c r="C22" s="48"/>
      <c r="D22" s="50"/>
      <c r="E22" s="48">
        <v>87</v>
      </c>
      <c r="F22" s="48" t="s">
        <v>45</v>
      </c>
    </row>
    <row r="23" spans="2:13">
      <c r="B23" s="1">
        <v>32</v>
      </c>
      <c r="C23" s="48" t="s">
        <v>4</v>
      </c>
      <c r="D23" s="50"/>
      <c r="E23" s="50"/>
      <c r="F23" s="50"/>
    </row>
    <row r="24" spans="2:13">
      <c r="B24" s="1">
        <v>33</v>
      </c>
      <c r="C24" s="48" t="s">
        <v>46</v>
      </c>
      <c r="D24" s="47"/>
      <c r="E24" s="48">
        <v>91</v>
      </c>
      <c r="F24" s="46" t="s">
        <v>44</v>
      </c>
    </row>
    <row r="25" spans="2:13">
      <c r="B25" s="1">
        <v>34</v>
      </c>
      <c r="C25" s="48" t="s">
        <v>47</v>
      </c>
      <c r="D25" s="50"/>
      <c r="E25" s="48">
        <v>92</v>
      </c>
      <c r="F25" s="48" t="s">
        <v>48</v>
      </c>
      <c r="L25" s="39"/>
      <c r="M25" s="40" t="s">
        <v>49</v>
      </c>
    </row>
    <row r="26" spans="2:13" ht="28.9">
      <c r="B26" s="1">
        <v>35</v>
      </c>
      <c r="C26" s="48" t="s">
        <v>50</v>
      </c>
      <c r="D26" s="50"/>
      <c r="E26" s="48">
        <v>93</v>
      </c>
      <c r="F26" s="48" t="s">
        <v>51</v>
      </c>
      <c r="L26" s="43">
        <v>41</v>
      </c>
      <c r="M26" s="38" t="s">
        <v>52</v>
      </c>
    </row>
    <row r="27" spans="2:13">
      <c r="B27" s="1">
        <v>36</v>
      </c>
      <c r="C27" s="48" t="s">
        <v>53</v>
      </c>
      <c r="D27" s="50"/>
      <c r="E27" s="48">
        <v>94</v>
      </c>
      <c r="F27" s="48" t="s">
        <v>54</v>
      </c>
      <c r="L27" s="43">
        <v>101</v>
      </c>
      <c r="M27" s="38" t="s">
        <v>55</v>
      </c>
    </row>
    <row r="28" spans="2:13" ht="28.9">
      <c r="B28" s="1">
        <v>37</v>
      </c>
      <c r="C28" s="48" t="s">
        <v>56</v>
      </c>
      <c r="D28" s="50"/>
      <c r="E28" s="50"/>
      <c r="F28" s="50"/>
      <c r="L28" s="43">
        <v>111</v>
      </c>
      <c r="M28" s="38" t="s">
        <v>57</v>
      </c>
    </row>
    <row r="29" spans="2:13">
      <c r="C29" s="50"/>
      <c r="D29" s="50"/>
      <c r="E29" s="48">
        <v>101</v>
      </c>
      <c r="F29" s="51" t="s">
        <v>55</v>
      </c>
      <c r="L29" s="43">
        <v>121</v>
      </c>
      <c r="M29" s="38" t="s">
        <v>58</v>
      </c>
    </row>
    <row r="30" spans="2:13">
      <c r="B30" s="1">
        <v>41</v>
      </c>
      <c r="C30" s="51" t="s">
        <v>52</v>
      </c>
      <c r="D30" s="50"/>
      <c r="E30" s="48"/>
      <c r="F30" s="48"/>
      <c r="G30" s="36"/>
    </row>
    <row r="31" spans="2:13">
      <c r="B31" s="1">
        <v>42</v>
      </c>
      <c r="C31" s="48" t="s">
        <v>4</v>
      </c>
      <c r="D31" s="47"/>
      <c r="E31" s="48">
        <v>102</v>
      </c>
      <c r="F31" s="48" t="s">
        <v>59</v>
      </c>
    </row>
    <row r="32" spans="2:13">
      <c r="B32" s="1">
        <v>43</v>
      </c>
      <c r="C32" s="48" t="s">
        <v>60</v>
      </c>
      <c r="D32" s="50"/>
      <c r="E32" s="48">
        <v>103</v>
      </c>
      <c r="F32" s="48" t="s">
        <v>61</v>
      </c>
    </row>
    <row r="33" spans="2:13">
      <c r="B33" s="1">
        <v>44</v>
      </c>
      <c r="C33" s="48" t="s">
        <v>62</v>
      </c>
      <c r="D33" s="50"/>
      <c r="E33" s="48">
        <v>104</v>
      </c>
      <c r="F33" s="48" t="s">
        <v>63</v>
      </c>
      <c r="M33" t="s">
        <v>64</v>
      </c>
    </row>
    <row r="34" spans="2:13">
      <c r="B34" s="1">
        <v>45</v>
      </c>
      <c r="C34" s="48" t="s">
        <v>65</v>
      </c>
      <c r="D34" s="50"/>
      <c r="E34" s="48">
        <v>105</v>
      </c>
      <c r="F34" s="48" t="s">
        <v>66</v>
      </c>
    </row>
    <row r="35" spans="2:13">
      <c r="B35" s="1">
        <v>46</v>
      </c>
      <c r="C35" s="48" t="s">
        <v>25</v>
      </c>
      <c r="D35" s="50"/>
      <c r="E35" s="48">
        <v>106</v>
      </c>
      <c r="F35" s="48" t="s">
        <v>67</v>
      </c>
    </row>
    <row r="36" spans="2:13">
      <c r="C36" s="50"/>
      <c r="D36" s="50"/>
    </row>
    <row r="37" spans="2:13" ht="27.6">
      <c r="B37" s="1">
        <v>51</v>
      </c>
      <c r="C37" s="49" t="s">
        <v>21</v>
      </c>
      <c r="D37" s="50"/>
      <c r="G37" s="36"/>
    </row>
    <row r="38" spans="2:13">
      <c r="B38" s="1"/>
      <c r="C38" s="48"/>
    </row>
    <row r="39" spans="2:13" ht="28.9">
      <c r="B39" s="1">
        <v>52</v>
      </c>
      <c r="C39" s="48" t="s">
        <v>68</v>
      </c>
    </row>
    <row r="40" spans="2:13">
      <c r="B40" s="1">
        <v>53</v>
      </c>
      <c r="C40" s="48" t="s">
        <v>69</v>
      </c>
    </row>
    <row r="41" spans="2:13">
      <c r="B41" s="1">
        <v>54</v>
      </c>
      <c r="C41" s="48" t="s">
        <v>25</v>
      </c>
    </row>
    <row r="42" spans="2:13">
      <c r="B42" s="1">
        <v>55</v>
      </c>
      <c r="C42" s="48" t="s">
        <v>70</v>
      </c>
    </row>
    <row r="43" spans="2:13">
      <c r="C43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CD5D-F739-4A09-8333-24F10F07AF3A}">
  <dimension ref="A1:T27"/>
  <sheetViews>
    <sheetView workbookViewId="0">
      <selection activeCell="H27" sqref="H27"/>
    </sheetView>
  </sheetViews>
  <sheetFormatPr defaultColWidth="8.85546875" defaultRowHeight="14.45"/>
  <cols>
    <col min="1" max="1" width="5.42578125" customWidth="1"/>
    <col min="8" max="8" width="10.7109375" customWidth="1"/>
  </cols>
  <sheetData>
    <row r="1" spans="1:20" ht="28.5" customHeight="1"/>
    <row r="2" spans="1:20" ht="138" customHeight="1">
      <c r="A2" s="152" t="s">
        <v>71</v>
      </c>
      <c r="B2" s="152"/>
      <c r="C2" s="152"/>
      <c r="D2" s="152"/>
      <c r="E2" s="152"/>
      <c r="F2" s="152"/>
      <c r="G2" s="152"/>
      <c r="H2" s="139" t="s">
        <v>72</v>
      </c>
      <c r="I2" s="139" t="s">
        <v>73</v>
      </c>
      <c r="J2" s="128" t="s">
        <v>74</v>
      </c>
      <c r="K2" s="133" t="s">
        <v>75</v>
      </c>
      <c r="L2" s="128" t="s">
        <v>76</v>
      </c>
      <c r="M2" s="128" t="s">
        <v>77</v>
      </c>
      <c r="N2" s="128" t="s">
        <v>78</v>
      </c>
      <c r="O2" s="133" t="s">
        <v>79</v>
      </c>
      <c r="P2" s="128" t="s">
        <v>80</v>
      </c>
      <c r="Q2" s="128" t="s">
        <v>81</v>
      </c>
      <c r="R2" s="136" t="s">
        <v>82</v>
      </c>
      <c r="S2" s="136" t="s">
        <v>83</v>
      </c>
      <c r="T2" s="131"/>
    </row>
    <row r="3" spans="1:20">
      <c r="A3" s="152"/>
      <c r="B3" s="152"/>
      <c r="C3" s="152"/>
      <c r="D3" s="152"/>
      <c r="E3" s="152"/>
      <c r="F3" s="152"/>
      <c r="G3" s="152"/>
      <c r="H3" s="129"/>
      <c r="I3" s="129"/>
      <c r="J3" s="129"/>
      <c r="K3" s="134"/>
      <c r="L3" s="129"/>
      <c r="M3" s="129"/>
      <c r="N3" s="129"/>
      <c r="O3" s="134"/>
      <c r="P3" s="129"/>
      <c r="Q3" s="129"/>
      <c r="R3" s="136"/>
      <c r="S3" s="136"/>
      <c r="T3" s="132"/>
    </row>
    <row r="4" spans="1:20">
      <c r="A4" s="152"/>
      <c r="B4" s="152"/>
      <c r="C4" s="152"/>
      <c r="D4" s="152"/>
      <c r="E4" s="152"/>
      <c r="F4" s="152"/>
      <c r="G4" s="152"/>
      <c r="H4" s="129"/>
      <c r="I4" s="129"/>
      <c r="J4" s="129"/>
      <c r="K4" s="134"/>
      <c r="L4" s="129"/>
      <c r="M4" s="129"/>
      <c r="N4" s="129"/>
      <c r="O4" s="134"/>
      <c r="P4" s="129"/>
      <c r="Q4" s="129"/>
      <c r="R4" s="136"/>
      <c r="S4" s="136"/>
      <c r="T4" s="132"/>
    </row>
    <row r="5" spans="1:20">
      <c r="A5" s="152"/>
      <c r="B5" s="152"/>
      <c r="C5" s="152"/>
      <c r="D5" s="152"/>
      <c r="E5" s="152"/>
      <c r="F5" s="152"/>
      <c r="G5" s="152"/>
      <c r="H5" s="129"/>
      <c r="I5" s="129"/>
      <c r="J5" s="129"/>
      <c r="K5" s="134"/>
      <c r="L5" s="129"/>
      <c r="M5" s="129"/>
      <c r="N5" s="129"/>
      <c r="O5" s="134"/>
      <c r="P5" s="129"/>
      <c r="Q5" s="129"/>
      <c r="R5" s="136"/>
      <c r="S5" s="136"/>
      <c r="T5" s="132"/>
    </row>
    <row r="6" spans="1:20" ht="19.5" customHeight="1">
      <c r="A6" s="152"/>
      <c r="B6" s="152"/>
      <c r="C6" s="152"/>
      <c r="D6" s="152"/>
      <c r="E6" s="152"/>
      <c r="F6" s="152"/>
      <c r="G6" s="152"/>
      <c r="H6" s="129"/>
      <c r="I6" s="129"/>
      <c r="J6" s="129"/>
      <c r="K6" s="134"/>
      <c r="L6" s="129"/>
      <c r="M6" s="129"/>
      <c r="N6" s="129"/>
      <c r="O6" s="134"/>
      <c r="P6" s="129"/>
      <c r="Q6" s="129"/>
      <c r="R6" s="136"/>
      <c r="S6" s="136"/>
      <c r="T6" s="132"/>
    </row>
    <row r="7" spans="1:20">
      <c r="A7" s="152"/>
      <c r="B7" s="152"/>
      <c r="C7" s="152"/>
      <c r="D7" s="152"/>
      <c r="E7" s="152"/>
      <c r="F7" s="152"/>
      <c r="G7" s="152"/>
      <c r="H7" s="129"/>
      <c r="I7" s="129"/>
      <c r="J7" s="129"/>
      <c r="K7" s="134"/>
      <c r="L7" s="129"/>
      <c r="M7" s="129"/>
      <c r="N7" s="129"/>
      <c r="O7" s="134"/>
      <c r="P7" s="129"/>
      <c r="Q7" s="129"/>
      <c r="R7" s="136"/>
      <c r="S7" s="136"/>
      <c r="T7" s="132"/>
    </row>
    <row r="8" spans="1:20">
      <c r="A8" s="152"/>
      <c r="B8" s="152"/>
      <c r="C8" s="152"/>
      <c r="D8" s="152"/>
      <c r="E8" s="152"/>
      <c r="F8" s="152"/>
      <c r="G8" s="152"/>
      <c r="H8" s="129"/>
      <c r="I8" s="129"/>
      <c r="J8" s="129"/>
      <c r="K8" s="134"/>
      <c r="L8" s="129"/>
      <c r="M8" s="129"/>
      <c r="N8" s="129"/>
      <c r="O8" s="134"/>
      <c r="P8" s="129"/>
      <c r="Q8" s="129"/>
      <c r="R8" s="136"/>
      <c r="S8" s="136"/>
      <c r="T8" s="132"/>
    </row>
    <row r="9" spans="1:20">
      <c r="A9" s="152"/>
      <c r="B9" s="152"/>
      <c r="C9" s="152"/>
      <c r="D9" s="152"/>
      <c r="E9" s="152"/>
      <c r="F9" s="152"/>
      <c r="G9" s="152"/>
      <c r="H9" s="129"/>
      <c r="I9" s="129"/>
      <c r="J9" s="129"/>
      <c r="K9" s="134"/>
      <c r="L9" s="129"/>
      <c r="M9" s="129"/>
      <c r="N9" s="129"/>
      <c r="O9" s="134"/>
      <c r="P9" s="129"/>
      <c r="Q9" s="129"/>
      <c r="R9" s="136"/>
      <c r="S9" s="136"/>
      <c r="T9" s="132"/>
    </row>
    <row r="10" spans="1:20" ht="24.75" customHeight="1">
      <c r="A10" s="152"/>
      <c r="B10" s="152"/>
      <c r="C10" s="152"/>
      <c r="D10" s="152"/>
      <c r="E10" s="152"/>
      <c r="F10" s="152"/>
      <c r="G10" s="152"/>
      <c r="H10" s="130"/>
      <c r="I10" s="130"/>
      <c r="J10" s="130"/>
      <c r="K10" s="135"/>
      <c r="L10" s="130"/>
      <c r="M10" s="130"/>
      <c r="N10" s="130"/>
      <c r="O10" s="135"/>
      <c r="P10" s="130"/>
      <c r="Q10" s="130"/>
      <c r="R10" s="136"/>
      <c r="S10" s="136"/>
      <c r="T10" s="132"/>
    </row>
    <row r="11" spans="1:20">
      <c r="A11" s="2">
        <v>1</v>
      </c>
      <c r="B11" s="153" t="s">
        <v>72</v>
      </c>
      <c r="C11" s="154"/>
      <c r="D11" s="154"/>
      <c r="E11" s="154"/>
      <c r="F11" s="154"/>
      <c r="G11" s="154"/>
      <c r="H11" s="6">
        <v>1</v>
      </c>
      <c r="I11" s="6">
        <v>1</v>
      </c>
      <c r="J11" s="6"/>
      <c r="K11" s="6"/>
      <c r="L11" s="6"/>
      <c r="M11" s="6"/>
      <c r="N11" s="6"/>
      <c r="O11" s="6"/>
      <c r="P11" s="6"/>
      <c r="Q11" s="9"/>
      <c r="R11" s="1"/>
      <c r="S11" s="1"/>
    </row>
    <row r="12" spans="1:20">
      <c r="A12" s="2">
        <v>2</v>
      </c>
      <c r="B12" s="153" t="s">
        <v>73</v>
      </c>
      <c r="C12" s="154"/>
      <c r="D12" s="154"/>
      <c r="E12" s="154"/>
      <c r="F12" s="154"/>
      <c r="G12" s="155"/>
      <c r="H12" s="1">
        <v>1</v>
      </c>
      <c r="I12" s="1">
        <v>1</v>
      </c>
      <c r="J12" s="1"/>
      <c r="K12" s="1"/>
      <c r="L12" s="1"/>
      <c r="M12" s="1"/>
      <c r="N12" s="1"/>
      <c r="O12" s="1"/>
      <c r="P12" s="1"/>
      <c r="Q12" s="2"/>
      <c r="R12" s="1"/>
      <c r="S12" s="1"/>
    </row>
    <row r="13" spans="1:20">
      <c r="A13" s="2">
        <v>3</v>
      </c>
      <c r="B13" s="153" t="s">
        <v>84</v>
      </c>
      <c r="C13" s="154"/>
      <c r="D13" s="154"/>
      <c r="E13" s="154"/>
      <c r="F13" s="154"/>
      <c r="G13" s="154"/>
      <c r="H13" s="1"/>
      <c r="I13" s="1">
        <v>1</v>
      </c>
      <c r="J13" s="1">
        <v>1</v>
      </c>
      <c r="K13" s="1"/>
      <c r="L13" s="1"/>
      <c r="M13" s="1"/>
      <c r="N13" s="1"/>
      <c r="O13" s="1"/>
      <c r="P13" s="1"/>
      <c r="Q13" s="2"/>
      <c r="R13" s="1"/>
      <c r="S13" s="1"/>
    </row>
    <row r="14" spans="1:20" ht="15.6">
      <c r="A14" s="2">
        <v>4</v>
      </c>
      <c r="B14" s="141" t="s">
        <v>75</v>
      </c>
      <c r="C14" s="142"/>
      <c r="D14" s="142"/>
      <c r="E14" s="142"/>
      <c r="F14" s="142"/>
      <c r="G14" s="143"/>
      <c r="H14" s="1"/>
      <c r="I14" s="1"/>
      <c r="J14" s="1"/>
      <c r="K14" s="1">
        <v>1</v>
      </c>
      <c r="L14" s="1"/>
      <c r="M14" s="1"/>
      <c r="N14" s="1"/>
      <c r="O14" s="1"/>
      <c r="P14" s="1"/>
      <c r="Q14" s="2"/>
      <c r="R14" s="1"/>
      <c r="S14" s="1"/>
    </row>
    <row r="15" spans="1:20">
      <c r="A15" s="2">
        <v>5</v>
      </c>
      <c r="B15" s="144" t="s">
        <v>76</v>
      </c>
      <c r="C15" s="145"/>
      <c r="D15" s="145"/>
      <c r="E15" s="145"/>
      <c r="F15" s="145"/>
      <c r="G15" s="145"/>
      <c r="H15" s="1"/>
      <c r="I15" s="1"/>
      <c r="J15" s="1">
        <v>1</v>
      </c>
      <c r="K15" s="1"/>
      <c r="L15" s="1">
        <v>1</v>
      </c>
      <c r="M15" s="1"/>
      <c r="N15" s="1"/>
      <c r="O15" s="1"/>
      <c r="P15" s="1"/>
      <c r="Q15" s="2"/>
      <c r="R15" s="1"/>
      <c r="S15" s="1"/>
    </row>
    <row r="16" spans="1:20">
      <c r="A16" s="2">
        <v>6</v>
      </c>
      <c r="B16" s="144" t="s">
        <v>77</v>
      </c>
      <c r="C16" s="145"/>
      <c r="D16" s="145"/>
      <c r="E16" s="145"/>
      <c r="F16" s="145"/>
      <c r="G16" s="145"/>
      <c r="H16" s="1"/>
      <c r="I16" s="1"/>
      <c r="J16" s="1"/>
      <c r="K16" s="1"/>
      <c r="L16" s="1"/>
      <c r="M16" s="1">
        <v>1</v>
      </c>
      <c r="N16" s="1"/>
      <c r="O16" s="1"/>
      <c r="P16" s="1"/>
      <c r="Q16" s="2"/>
      <c r="R16" s="1"/>
      <c r="S16" s="1"/>
    </row>
    <row r="17" spans="1:19">
      <c r="A17" s="2">
        <v>7</v>
      </c>
      <c r="B17" s="144" t="s">
        <v>78</v>
      </c>
      <c r="C17" s="145"/>
      <c r="D17" s="145"/>
      <c r="E17" s="145"/>
      <c r="F17" s="145"/>
      <c r="G17" s="145"/>
      <c r="H17" s="1"/>
      <c r="I17" s="1"/>
      <c r="J17" s="1"/>
      <c r="K17" s="1"/>
      <c r="L17" s="1"/>
      <c r="M17" s="1">
        <v>1</v>
      </c>
      <c r="N17" s="1">
        <v>1</v>
      </c>
      <c r="O17" s="1"/>
      <c r="P17" s="1"/>
      <c r="Q17" s="2"/>
      <c r="R17" s="1"/>
      <c r="S17" s="1"/>
    </row>
    <row r="18" spans="1:19">
      <c r="A18" s="2">
        <v>8</v>
      </c>
      <c r="B18" s="144" t="s">
        <v>79</v>
      </c>
      <c r="C18" s="145"/>
      <c r="D18" s="145"/>
      <c r="E18" s="145"/>
      <c r="F18" s="145"/>
      <c r="G18" s="146"/>
      <c r="H18" s="1"/>
      <c r="I18" s="1"/>
      <c r="J18" s="1"/>
      <c r="K18" s="1"/>
      <c r="L18" s="1"/>
      <c r="M18" s="1">
        <v>1</v>
      </c>
      <c r="N18" s="1"/>
      <c r="O18" s="1">
        <v>1</v>
      </c>
      <c r="P18" s="1"/>
      <c r="Q18" s="2"/>
      <c r="R18" s="1"/>
      <c r="S18" s="1"/>
    </row>
    <row r="19" spans="1:19">
      <c r="A19" s="2">
        <v>9</v>
      </c>
      <c r="B19" s="147" t="s">
        <v>80</v>
      </c>
      <c r="C19" s="148"/>
      <c r="D19" s="148"/>
      <c r="E19" s="148"/>
      <c r="F19" s="148"/>
      <c r="G19" s="148"/>
      <c r="H19" s="1"/>
      <c r="I19" s="1"/>
      <c r="J19" s="1"/>
      <c r="K19" s="1"/>
      <c r="L19" s="1"/>
      <c r="M19" s="1">
        <v>1</v>
      </c>
      <c r="N19" s="1"/>
      <c r="O19" s="1"/>
      <c r="P19" s="1">
        <v>1</v>
      </c>
      <c r="Q19" s="2"/>
      <c r="R19" s="1"/>
      <c r="S19" s="1"/>
    </row>
    <row r="20" spans="1:19">
      <c r="A20" s="13">
        <v>10</v>
      </c>
      <c r="B20" s="149" t="s">
        <v>81</v>
      </c>
      <c r="C20" s="150"/>
      <c r="D20" s="150"/>
      <c r="E20" s="150"/>
      <c r="F20" s="150"/>
      <c r="G20" s="150"/>
      <c r="H20" s="4"/>
      <c r="I20" s="4"/>
      <c r="J20" s="4"/>
      <c r="K20" s="4"/>
      <c r="L20" s="4"/>
      <c r="M20" s="4"/>
      <c r="N20" s="4"/>
      <c r="O20" s="4"/>
      <c r="P20" s="4"/>
      <c r="Q20" s="13">
        <v>1</v>
      </c>
      <c r="R20" s="1"/>
      <c r="S20" s="1"/>
    </row>
    <row r="21" spans="1:19">
      <c r="A21" s="4">
        <v>11</v>
      </c>
      <c r="B21" s="149" t="s">
        <v>82</v>
      </c>
      <c r="C21" s="150"/>
      <c r="D21" s="150"/>
      <c r="E21" s="150"/>
      <c r="F21" s="150"/>
      <c r="G21" s="151"/>
      <c r="H21" s="4"/>
      <c r="I21" s="4"/>
      <c r="J21" s="4"/>
      <c r="K21" s="4"/>
      <c r="L21" s="4"/>
      <c r="M21" s="4"/>
      <c r="N21" s="4"/>
      <c r="O21" s="4"/>
      <c r="P21" s="4"/>
      <c r="Q21" s="13"/>
      <c r="R21" s="1">
        <v>1</v>
      </c>
      <c r="S21" s="1">
        <v>1</v>
      </c>
    </row>
    <row r="22" spans="1:19">
      <c r="A22" s="1">
        <v>12</v>
      </c>
      <c r="B22" s="140" t="s">
        <v>83</v>
      </c>
      <c r="C22" s="140"/>
      <c r="D22" s="140"/>
      <c r="E22" s="140"/>
      <c r="F22" s="140"/>
      <c r="G22" s="140"/>
      <c r="H22" s="1"/>
      <c r="I22" s="1"/>
      <c r="J22" s="1"/>
      <c r="K22" s="1"/>
      <c r="L22" s="1"/>
      <c r="M22" s="1"/>
      <c r="N22" s="1"/>
      <c r="O22" s="1"/>
      <c r="P22" s="1"/>
      <c r="Q22" s="2"/>
      <c r="R22" s="1"/>
      <c r="S22" s="1">
        <v>1</v>
      </c>
    </row>
    <row r="23" spans="1:19">
      <c r="B23" s="137"/>
      <c r="C23" s="137"/>
      <c r="D23" s="137"/>
      <c r="E23" s="137"/>
      <c r="F23" s="137"/>
      <c r="G23" s="137"/>
    </row>
    <row r="24" spans="1:19">
      <c r="B24" s="137"/>
      <c r="C24" s="137"/>
      <c r="D24" s="137"/>
      <c r="E24" s="137"/>
      <c r="F24" s="137"/>
      <c r="G24" s="137"/>
    </row>
    <row r="25" spans="1:19">
      <c r="B25" s="137"/>
      <c r="C25" s="137"/>
      <c r="D25" s="137"/>
      <c r="E25" s="137"/>
      <c r="F25" s="137"/>
      <c r="G25" s="137"/>
    </row>
    <row r="26" spans="1:19">
      <c r="B26" s="138"/>
      <c r="C26" s="137"/>
      <c r="D26" s="137"/>
      <c r="E26" s="137"/>
      <c r="F26" s="137"/>
      <c r="G26" s="137"/>
    </row>
    <row r="27" spans="1:19">
      <c r="B27" s="137"/>
      <c r="C27" s="137"/>
      <c r="D27" s="137"/>
      <c r="E27" s="137"/>
      <c r="F27" s="137"/>
      <c r="G27" s="137"/>
    </row>
  </sheetData>
  <mergeCells count="31">
    <mergeCell ref="I2:I10"/>
    <mergeCell ref="B17:G17"/>
    <mergeCell ref="B19:G19"/>
    <mergeCell ref="B20:G20"/>
    <mergeCell ref="B21:G21"/>
    <mergeCell ref="A2:G10"/>
    <mergeCell ref="B11:G11"/>
    <mergeCell ref="B12:G12"/>
    <mergeCell ref="B13:G13"/>
    <mergeCell ref="B15:G15"/>
    <mergeCell ref="B16:G16"/>
    <mergeCell ref="B24:G24"/>
    <mergeCell ref="B25:G25"/>
    <mergeCell ref="B26:G26"/>
    <mergeCell ref="B27:G27"/>
    <mergeCell ref="H2:H10"/>
    <mergeCell ref="B22:G22"/>
    <mergeCell ref="B23:G23"/>
    <mergeCell ref="B14:G14"/>
    <mergeCell ref="B18:G18"/>
    <mergeCell ref="Q2:Q10"/>
    <mergeCell ref="T2:T10"/>
    <mergeCell ref="J2:J10"/>
    <mergeCell ref="L2:L10"/>
    <mergeCell ref="M2:M10"/>
    <mergeCell ref="N2:N10"/>
    <mergeCell ref="P2:P10"/>
    <mergeCell ref="K2:K10"/>
    <mergeCell ref="O2:O10"/>
    <mergeCell ref="R2:R10"/>
    <mergeCell ref="S2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824C-2BE9-436C-A992-581BF34909D2}">
  <dimension ref="A2:Q53"/>
  <sheetViews>
    <sheetView tabSelected="1" zoomScale="90" zoomScaleNormal="70" workbookViewId="0">
      <selection activeCell="B14" sqref="B14:D20"/>
    </sheetView>
  </sheetViews>
  <sheetFormatPr defaultColWidth="8.85546875" defaultRowHeight="14.45"/>
  <cols>
    <col min="3" max="3" width="51.7109375" bestFit="1" customWidth="1"/>
    <col min="4" max="4" width="45.5703125" bestFit="1" customWidth="1"/>
    <col min="5" max="5" width="71.28515625" customWidth="1"/>
    <col min="6" max="6" width="40.5703125" customWidth="1"/>
    <col min="14" max="14" width="43.85546875" customWidth="1"/>
    <col min="15" max="15" width="29.140625" customWidth="1"/>
    <col min="16" max="16" width="44.28515625" customWidth="1"/>
    <col min="17" max="17" width="39.7109375" customWidth="1"/>
  </cols>
  <sheetData>
    <row r="2" spans="2:17">
      <c r="B2" s="1" t="s">
        <v>85</v>
      </c>
      <c r="C2" s="1" t="s">
        <v>86</v>
      </c>
      <c r="D2" s="13" t="s">
        <v>87</v>
      </c>
      <c r="E2" s="14" t="s">
        <v>88</v>
      </c>
      <c r="F2" s="5" t="s">
        <v>87</v>
      </c>
    </row>
    <row r="3" spans="2:17">
      <c r="B3" s="1">
        <v>31</v>
      </c>
      <c r="C3" s="10" t="s">
        <v>72</v>
      </c>
      <c r="D3" s="15" t="s">
        <v>4</v>
      </c>
      <c r="E3" s="14" t="s">
        <v>73</v>
      </c>
      <c r="F3" s="19" t="s">
        <v>18</v>
      </c>
      <c r="M3" s="1" t="s">
        <v>85</v>
      </c>
      <c r="N3" s="1" t="s">
        <v>86</v>
      </c>
      <c r="O3" s="13" t="s">
        <v>87</v>
      </c>
      <c r="P3" s="4" t="s">
        <v>88</v>
      </c>
      <c r="Q3" s="4" t="s">
        <v>87</v>
      </c>
    </row>
    <row r="4" spans="2:17">
      <c r="B4" s="1">
        <v>31</v>
      </c>
      <c r="C4" s="10" t="s">
        <v>72</v>
      </c>
      <c r="D4" s="15" t="s">
        <v>46</v>
      </c>
      <c r="E4" s="14" t="s">
        <v>72</v>
      </c>
      <c r="F4" s="19" t="s">
        <v>89</v>
      </c>
      <c r="M4" s="1">
        <v>31</v>
      </c>
      <c r="N4" s="16" t="s">
        <v>72</v>
      </c>
      <c r="O4" s="14"/>
      <c r="P4" s="14" t="s">
        <v>4</v>
      </c>
      <c r="Q4" s="14" t="s">
        <v>18</v>
      </c>
    </row>
    <row r="5" spans="2:17">
      <c r="B5" s="1">
        <v>31</v>
      </c>
      <c r="C5" s="10" t="s">
        <v>72</v>
      </c>
      <c r="D5" s="15" t="s">
        <v>47</v>
      </c>
      <c r="E5" s="14" t="s">
        <v>72</v>
      </c>
      <c r="F5" s="19"/>
      <c r="M5" s="1">
        <v>31</v>
      </c>
      <c r="N5" s="16" t="s">
        <v>72</v>
      </c>
      <c r="O5" s="14"/>
      <c r="P5" s="14" t="s">
        <v>46</v>
      </c>
      <c r="Q5" s="14"/>
    </row>
    <row r="6" spans="2:17">
      <c r="B6" s="1">
        <v>31</v>
      </c>
      <c r="C6" s="10" t="s">
        <v>72</v>
      </c>
      <c r="D6" s="15" t="s">
        <v>50</v>
      </c>
      <c r="E6" s="14" t="s">
        <v>72</v>
      </c>
      <c r="F6" s="19"/>
      <c r="M6" s="1">
        <v>31</v>
      </c>
      <c r="N6" s="16" t="s">
        <v>72</v>
      </c>
      <c r="O6" s="14"/>
      <c r="P6" s="14" t="s">
        <v>47</v>
      </c>
      <c r="Q6" s="14"/>
    </row>
    <row r="7" spans="2:17">
      <c r="B7" s="1">
        <v>31</v>
      </c>
      <c r="C7" s="10" t="s">
        <v>72</v>
      </c>
      <c r="D7" s="15" t="s">
        <v>53</v>
      </c>
      <c r="E7" s="14" t="s">
        <v>72</v>
      </c>
      <c r="F7" s="19"/>
      <c r="M7" s="1">
        <v>31</v>
      </c>
      <c r="N7" s="16" t="s">
        <v>72</v>
      </c>
      <c r="O7" s="14"/>
      <c r="P7" s="14" t="s">
        <v>50</v>
      </c>
      <c r="Q7" s="14"/>
    </row>
    <row r="8" spans="2:17">
      <c r="B8" s="1">
        <v>31</v>
      </c>
      <c r="C8" s="10" t="s">
        <v>72</v>
      </c>
      <c r="D8" s="15" t="s">
        <v>56</v>
      </c>
      <c r="E8" s="14" t="s">
        <v>72</v>
      </c>
      <c r="F8" s="19" t="s">
        <v>4</v>
      </c>
      <c r="M8" s="1">
        <v>31</v>
      </c>
      <c r="N8" s="16" t="s">
        <v>72</v>
      </c>
      <c r="O8" s="14"/>
      <c r="P8" s="14" t="s">
        <v>53</v>
      </c>
      <c r="Q8" s="14"/>
    </row>
    <row r="9" spans="2:17">
      <c r="B9" s="1">
        <v>81</v>
      </c>
      <c r="C9" s="10" t="s">
        <v>73</v>
      </c>
      <c r="D9" s="15" t="s">
        <v>35</v>
      </c>
      <c r="E9" s="14" t="s">
        <v>72</v>
      </c>
      <c r="F9" s="19" t="s">
        <v>40</v>
      </c>
      <c r="M9" s="1">
        <v>31</v>
      </c>
      <c r="N9" s="16" t="s">
        <v>72</v>
      </c>
      <c r="O9" s="14"/>
      <c r="P9" s="14" t="s">
        <v>56</v>
      </c>
      <c r="Q9" s="14" t="s">
        <v>4</v>
      </c>
    </row>
    <row r="10" spans="2:17">
      <c r="B10" s="1">
        <v>81</v>
      </c>
      <c r="C10" s="10" t="s">
        <v>73</v>
      </c>
      <c r="D10" s="15" t="s">
        <v>4</v>
      </c>
      <c r="E10" s="14" t="s">
        <v>73</v>
      </c>
      <c r="F10" s="19" t="s">
        <v>6</v>
      </c>
      <c r="M10" s="1">
        <v>81</v>
      </c>
      <c r="N10" s="16" t="s">
        <v>73</v>
      </c>
      <c r="O10" s="15" t="s">
        <v>45</v>
      </c>
      <c r="P10" s="14" t="s">
        <v>35</v>
      </c>
      <c r="Q10" s="14" t="s">
        <v>40</v>
      </c>
    </row>
    <row r="11" spans="2:17">
      <c r="B11" s="1">
        <v>81</v>
      </c>
      <c r="C11" s="10" t="s">
        <v>73</v>
      </c>
      <c r="D11" s="15" t="s">
        <v>40</v>
      </c>
      <c r="E11" s="14" t="s">
        <v>73</v>
      </c>
      <c r="F11" s="19" t="s">
        <v>43</v>
      </c>
      <c r="M11" s="1">
        <v>81</v>
      </c>
      <c r="N11" s="16" t="s">
        <v>73</v>
      </c>
      <c r="O11" s="14"/>
      <c r="P11" s="14" t="s">
        <v>4</v>
      </c>
      <c r="Q11" s="14" t="s">
        <v>6</v>
      </c>
    </row>
    <row r="12" spans="2:17">
      <c r="B12" s="1">
        <v>81</v>
      </c>
      <c r="C12" s="10" t="s">
        <v>73</v>
      </c>
      <c r="D12" s="15" t="s">
        <v>42</v>
      </c>
      <c r="E12" s="14" t="s">
        <v>73</v>
      </c>
      <c r="F12" s="19"/>
      <c r="M12" s="1">
        <v>81</v>
      </c>
      <c r="N12" s="16" t="s">
        <v>73</v>
      </c>
      <c r="O12" s="14" t="s">
        <v>35</v>
      </c>
      <c r="P12" s="14" t="s">
        <v>40</v>
      </c>
      <c r="Q12" s="14" t="s">
        <v>43</v>
      </c>
    </row>
    <row r="13" spans="2:17">
      <c r="B13" s="1">
        <v>81</v>
      </c>
      <c r="C13" s="10" t="s">
        <v>73</v>
      </c>
      <c r="D13" s="15" t="s">
        <v>43</v>
      </c>
      <c r="E13" s="14" t="s">
        <v>73</v>
      </c>
      <c r="F13" s="19"/>
      <c r="M13" s="1">
        <v>81</v>
      </c>
      <c r="N13" s="16" t="s">
        <v>73</v>
      </c>
      <c r="O13" s="14"/>
      <c r="P13" s="14" t="s">
        <v>42</v>
      </c>
      <c r="Q13" s="14"/>
    </row>
    <row r="14" spans="2:17">
      <c r="B14" s="1">
        <v>11</v>
      </c>
      <c r="C14" s="10" t="s">
        <v>74</v>
      </c>
      <c r="D14" s="15" t="s">
        <v>90</v>
      </c>
      <c r="E14" s="14" t="s">
        <v>73</v>
      </c>
      <c r="F14" s="19"/>
      <c r="M14" s="1">
        <v>81</v>
      </c>
      <c r="N14" s="16" t="s">
        <v>73</v>
      </c>
      <c r="O14" s="14" t="s">
        <v>40</v>
      </c>
      <c r="P14" s="14" t="s">
        <v>43</v>
      </c>
      <c r="Q14" s="14"/>
    </row>
    <row r="15" spans="2:17">
      <c r="B15" s="1">
        <v>11</v>
      </c>
      <c r="C15" s="10" t="s">
        <v>74</v>
      </c>
      <c r="D15" s="15" t="s">
        <v>91</v>
      </c>
      <c r="E15" s="14" t="s">
        <v>74</v>
      </c>
      <c r="F15" s="19"/>
      <c r="M15" s="1">
        <v>11</v>
      </c>
      <c r="N15" s="16" t="s">
        <v>74</v>
      </c>
      <c r="O15" s="14"/>
      <c r="P15" s="14" t="s">
        <v>90</v>
      </c>
      <c r="Q15" s="14"/>
    </row>
    <row r="16" spans="2:17">
      <c r="B16" s="1">
        <v>11</v>
      </c>
      <c r="C16" s="10" t="s">
        <v>74</v>
      </c>
      <c r="D16" s="15" t="s">
        <v>92</v>
      </c>
      <c r="E16" s="14" t="s">
        <v>74</v>
      </c>
      <c r="F16" s="19" t="s">
        <v>6</v>
      </c>
      <c r="M16" s="1">
        <v>11</v>
      </c>
      <c r="N16" s="16" t="s">
        <v>74</v>
      </c>
      <c r="O16" s="14"/>
      <c r="P16" s="14" t="s">
        <v>91</v>
      </c>
      <c r="Q16" s="14"/>
    </row>
    <row r="17" spans="1:17">
      <c r="B17" s="1">
        <v>11</v>
      </c>
      <c r="C17" s="10" t="s">
        <v>74</v>
      </c>
      <c r="D17" s="15" t="s">
        <v>13</v>
      </c>
      <c r="E17" s="14" t="s">
        <v>74</v>
      </c>
      <c r="F17" s="19"/>
      <c r="M17" s="1">
        <v>11</v>
      </c>
      <c r="N17" s="16" t="s">
        <v>74</v>
      </c>
      <c r="O17" s="14"/>
      <c r="P17" s="14" t="s">
        <v>92</v>
      </c>
      <c r="Q17" s="14"/>
    </row>
    <row r="18" spans="1:17">
      <c r="B18" s="4">
        <v>11</v>
      </c>
      <c r="C18" s="34" t="s">
        <v>74</v>
      </c>
      <c r="D18" s="30" t="s">
        <v>15</v>
      </c>
      <c r="E18" s="28" t="s">
        <v>74</v>
      </c>
      <c r="F18" s="22"/>
      <c r="M18" s="1">
        <v>11</v>
      </c>
      <c r="N18" s="16" t="s">
        <v>74</v>
      </c>
      <c r="O18" s="14"/>
      <c r="P18" s="14" t="s">
        <v>13</v>
      </c>
      <c r="Q18" s="14"/>
    </row>
    <row r="19" spans="1:17">
      <c r="B19" s="1">
        <v>91</v>
      </c>
      <c r="C19" s="7" t="s">
        <v>75</v>
      </c>
      <c r="D19" s="1" t="s">
        <v>48</v>
      </c>
      <c r="E19" s="1" t="s">
        <v>75</v>
      </c>
      <c r="F19" s="1" t="s">
        <v>54</v>
      </c>
      <c r="M19" s="1">
        <v>11</v>
      </c>
      <c r="N19" s="16" t="s">
        <v>74</v>
      </c>
      <c r="O19" s="14"/>
      <c r="P19" s="14" t="s">
        <v>15</v>
      </c>
      <c r="Q19" s="14"/>
    </row>
    <row r="20" spans="1:17">
      <c r="B20" s="1">
        <v>91</v>
      </c>
      <c r="C20" s="7" t="s">
        <v>75</v>
      </c>
      <c r="D20" s="1" t="s">
        <v>51</v>
      </c>
      <c r="E20" s="20" t="s">
        <v>75</v>
      </c>
      <c r="F20" s="1"/>
      <c r="M20" s="1">
        <v>41</v>
      </c>
      <c r="N20" s="17" t="s">
        <v>76</v>
      </c>
      <c r="O20" s="14"/>
      <c r="P20" s="14" t="s">
        <v>4</v>
      </c>
      <c r="Q20" s="14"/>
    </row>
    <row r="21" spans="1:17">
      <c r="A21" s="110"/>
      <c r="B21" s="1">
        <v>91</v>
      </c>
      <c r="C21" s="7" t="s">
        <v>75</v>
      </c>
      <c r="D21" s="1" t="s">
        <v>54</v>
      </c>
      <c r="E21" s="20" t="s">
        <v>75</v>
      </c>
      <c r="F21" s="1"/>
      <c r="M21" s="1">
        <v>41</v>
      </c>
      <c r="N21" s="17" t="s">
        <v>76</v>
      </c>
      <c r="O21" s="14"/>
      <c r="P21" s="14" t="s">
        <v>60</v>
      </c>
      <c r="Q21" s="14"/>
    </row>
    <row r="22" spans="1:17">
      <c r="B22" s="1">
        <v>41</v>
      </c>
      <c r="C22" s="11" t="s">
        <v>76</v>
      </c>
      <c r="D22" s="15" t="s">
        <v>4</v>
      </c>
      <c r="E22" s="14" t="s">
        <v>74</v>
      </c>
      <c r="F22" s="19"/>
      <c r="M22" s="1">
        <v>41</v>
      </c>
      <c r="N22" s="17" t="s">
        <v>76</v>
      </c>
      <c r="O22" s="14"/>
      <c r="P22" s="14" t="s">
        <v>62</v>
      </c>
      <c r="Q22" s="14"/>
    </row>
    <row r="23" spans="1:17">
      <c r="B23" s="1">
        <v>41</v>
      </c>
      <c r="C23" s="11" t="s">
        <v>76</v>
      </c>
      <c r="D23" s="15" t="s">
        <v>60</v>
      </c>
      <c r="E23" s="14" t="s">
        <v>76</v>
      </c>
      <c r="F23" s="22" t="s">
        <v>10</v>
      </c>
      <c r="M23" s="1">
        <v>41</v>
      </c>
      <c r="N23" s="17" t="s">
        <v>76</v>
      </c>
      <c r="O23" s="14"/>
      <c r="P23" s="14" t="s">
        <v>65</v>
      </c>
      <c r="Q23" s="14"/>
    </row>
    <row r="24" spans="1:17">
      <c r="B24" s="1">
        <v>41</v>
      </c>
      <c r="C24" s="11" t="s">
        <v>76</v>
      </c>
      <c r="D24" s="15" t="s">
        <v>62</v>
      </c>
      <c r="E24" s="15" t="s">
        <v>76</v>
      </c>
      <c r="F24" s="21" t="s">
        <v>28</v>
      </c>
      <c r="M24" s="1">
        <v>41</v>
      </c>
      <c r="N24" s="17" t="s">
        <v>76</v>
      </c>
      <c r="O24" s="14"/>
      <c r="P24" s="14" t="s">
        <v>25</v>
      </c>
      <c r="Q24" s="14"/>
    </row>
    <row r="25" spans="1:17">
      <c r="B25" s="1">
        <v>41</v>
      </c>
      <c r="C25" s="11" t="s">
        <v>76</v>
      </c>
      <c r="D25" s="15" t="s">
        <v>65</v>
      </c>
      <c r="E25" s="14" t="s">
        <v>76</v>
      </c>
      <c r="F25" s="23" t="s">
        <v>10</v>
      </c>
      <c r="M25" s="1">
        <v>101</v>
      </c>
      <c r="N25" s="17" t="s">
        <v>77</v>
      </c>
      <c r="O25" s="14"/>
      <c r="P25" s="14" t="s">
        <v>59</v>
      </c>
      <c r="Q25" s="14"/>
    </row>
    <row r="26" spans="1:17">
      <c r="B26" s="1">
        <v>41</v>
      </c>
      <c r="C26" s="11" t="s">
        <v>76</v>
      </c>
      <c r="D26" s="15" t="s">
        <v>25</v>
      </c>
      <c r="E26" s="14" t="s">
        <v>76</v>
      </c>
      <c r="F26" s="19"/>
      <c r="M26" s="1">
        <v>101</v>
      </c>
      <c r="N26" s="17" t="s">
        <v>77</v>
      </c>
      <c r="O26" s="14"/>
      <c r="P26" s="14" t="s">
        <v>61</v>
      </c>
      <c r="Q26" s="14"/>
    </row>
    <row r="27" spans="1:17">
      <c r="B27" s="1">
        <v>101</v>
      </c>
      <c r="C27" s="11" t="s">
        <v>77</v>
      </c>
      <c r="D27" s="15" t="s">
        <v>59</v>
      </c>
      <c r="E27" s="14" t="s">
        <v>77</v>
      </c>
      <c r="F27" s="19"/>
      <c r="M27" s="1">
        <v>101</v>
      </c>
      <c r="N27" s="17" t="s">
        <v>77</v>
      </c>
      <c r="O27" s="14"/>
      <c r="P27" s="14" t="s">
        <v>63</v>
      </c>
      <c r="Q27" s="14"/>
    </row>
    <row r="28" spans="1:17">
      <c r="B28" s="1">
        <v>101</v>
      </c>
      <c r="C28" s="11" t="s">
        <v>77</v>
      </c>
      <c r="D28" s="15" t="s">
        <v>61</v>
      </c>
      <c r="E28" s="14" t="s">
        <v>77</v>
      </c>
      <c r="F28" s="19" t="s">
        <v>70</v>
      </c>
      <c r="M28" s="1">
        <v>101</v>
      </c>
      <c r="N28" s="17" t="s">
        <v>77</v>
      </c>
      <c r="O28" s="14"/>
      <c r="P28" s="14" t="s">
        <v>66</v>
      </c>
      <c r="Q28" s="14"/>
    </row>
    <row r="29" spans="1:17">
      <c r="B29" s="1">
        <v>101</v>
      </c>
      <c r="C29" s="11" t="s">
        <v>77</v>
      </c>
      <c r="D29" s="15" t="s">
        <v>63</v>
      </c>
      <c r="E29" s="14" t="s">
        <v>77</v>
      </c>
      <c r="F29" s="19"/>
      <c r="M29" s="1">
        <v>101</v>
      </c>
      <c r="N29" s="17" t="s">
        <v>77</v>
      </c>
      <c r="O29" s="14"/>
      <c r="P29" s="14" t="s">
        <v>67</v>
      </c>
      <c r="Q29" s="14"/>
    </row>
    <row r="30" spans="1:17">
      <c r="B30" s="1">
        <v>101</v>
      </c>
      <c r="C30" s="11" t="s">
        <v>77</v>
      </c>
      <c r="D30" s="15" t="s">
        <v>66</v>
      </c>
      <c r="E30" s="14" t="s">
        <v>77</v>
      </c>
      <c r="F30" s="19" t="s">
        <v>20</v>
      </c>
      <c r="M30" s="1">
        <v>121</v>
      </c>
      <c r="N30" s="17" t="s">
        <v>78</v>
      </c>
      <c r="O30" s="14"/>
      <c r="P30" s="14" t="s">
        <v>93</v>
      </c>
      <c r="Q30" s="14"/>
    </row>
    <row r="31" spans="1:17">
      <c r="B31" s="4">
        <v>101</v>
      </c>
      <c r="C31" s="29" t="s">
        <v>77</v>
      </c>
      <c r="D31" s="30" t="s">
        <v>67</v>
      </c>
      <c r="E31" s="21" t="s">
        <v>94</v>
      </c>
      <c r="F31" s="22" t="s">
        <v>20</v>
      </c>
      <c r="M31" s="1">
        <v>121</v>
      </c>
      <c r="N31" s="17" t="s">
        <v>78</v>
      </c>
      <c r="O31" s="14"/>
      <c r="P31" s="14" t="s">
        <v>23</v>
      </c>
      <c r="Q31" s="14"/>
    </row>
    <row r="32" spans="1:17">
      <c r="B32" s="2">
        <v>111</v>
      </c>
      <c r="C32" s="8" t="s">
        <v>94</v>
      </c>
      <c r="D32" s="3" t="s">
        <v>6</v>
      </c>
      <c r="E32" s="14" t="s">
        <v>77</v>
      </c>
      <c r="F32" s="1" t="s">
        <v>23</v>
      </c>
      <c r="M32" s="1">
        <v>121</v>
      </c>
      <c r="N32" s="17" t="s">
        <v>78</v>
      </c>
      <c r="O32" s="14"/>
      <c r="P32" s="14" t="s">
        <v>26</v>
      </c>
      <c r="Q32" s="14"/>
    </row>
    <row r="33" spans="2:17">
      <c r="B33" s="2">
        <v>111</v>
      </c>
      <c r="C33" s="8" t="s">
        <v>94</v>
      </c>
      <c r="D33" s="35" t="s">
        <v>11</v>
      </c>
      <c r="E33" s="21" t="s">
        <v>94</v>
      </c>
      <c r="F33" s="3" t="s">
        <v>61</v>
      </c>
      <c r="M33" s="1">
        <v>121</v>
      </c>
      <c r="N33" s="17" t="s">
        <v>78</v>
      </c>
      <c r="O33" s="14"/>
      <c r="P33" s="14" t="s">
        <v>28</v>
      </c>
      <c r="Q33" s="14"/>
    </row>
    <row r="34" spans="2:17">
      <c r="B34" s="6">
        <v>121</v>
      </c>
      <c r="C34" s="31" t="s">
        <v>78</v>
      </c>
      <c r="D34" s="32" t="s">
        <v>93</v>
      </c>
      <c r="E34" s="21" t="s">
        <v>94</v>
      </c>
      <c r="F34" s="23"/>
      <c r="M34" s="1">
        <v>21</v>
      </c>
      <c r="N34" s="18" t="s">
        <v>80</v>
      </c>
      <c r="O34" s="14" t="s">
        <v>68</v>
      </c>
      <c r="P34" s="14" t="s">
        <v>29</v>
      </c>
      <c r="Q34" s="14" t="s">
        <v>5</v>
      </c>
    </row>
    <row r="35" spans="2:17">
      <c r="B35" s="1">
        <v>121</v>
      </c>
      <c r="C35" s="11" t="s">
        <v>78</v>
      </c>
      <c r="D35" s="15" t="s">
        <v>23</v>
      </c>
      <c r="E35" s="33" t="s">
        <v>77</v>
      </c>
      <c r="F35" s="19"/>
      <c r="M35" s="1">
        <v>21</v>
      </c>
      <c r="N35" s="18" t="s">
        <v>80</v>
      </c>
      <c r="O35" s="14" t="s">
        <v>68</v>
      </c>
      <c r="P35" s="14" t="s">
        <v>30</v>
      </c>
      <c r="Q35" s="14" t="s">
        <v>25</v>
      </c>
    </row>
    <row r="36" spans="2:17">
      <c r="B36" s="1">
        <v>121</v>
      </c>
      <c r="C36" s="11" t="s">
        <v>78</v>
      </c>
      <c r="D36" s="15" t="s">
        <v>26</v>
      </c>
      <c r="E36" s="14" t="s">
        <v>77</v>
      </c>
      <c r="F36" s="19"/>
      <c r="M36" s="1">
        <v>21</v>
      </c>
      <c r="N36" s="18" t="s">
        <v>80</v>
      </c>
      <c r="O36" s="14"/>
      <c r="P36" s="14" t="s">
        <v>32</v>
      </c>
      <c r="Q36" s="14"/>
    </row>
    <row r="37" spans="2:17">
      <c r="B37" s="1">
        <v>121</v>
      </c>
      <c r="C37" s="11" t="s">
        <v>78</v>
      </c>
      <c r="D37" s="15" t="s">
        <v>28</v>
      </c>
      <c r="E37" s="14" t="s">
        <v>77</v>
      </c>
      <c r="F37" s="19" t="s">
        <v>53</v>
      </c>
      <c r="M37" s="1">
        <v>21</v>
      </c>
      <c r="N37" s="18" t="s">
        <v>80</v>
      </c>
      <c r="O37" s="14"/>
      <c r="P37" s="14" t="s">
        <v>34</v>
      </c>
      <c r="Q37" s="14"/>
    </row>
    <row r="38" spans="2:17">
      <c r="B38" s="1">
        <v>21</v>
      </c>
      <c r="C38" s="12" t="s">
        <v>80</v>
      </c>
      <c r="D38" s="15" t="s">
        <v>29</v>
      </c>
      <c r="E38" s="14" t="s">
        <v>77</v>
      </c>
      <c r="F38" s="19" t="s">
        <v>5</v>
      </c>
      <c r="M38" s="1">
        <v>21</v>
      </c>
      <c r="N38" s="18" t="s">
        <v>80</v>
      </c>
      <c r="O38" s="14"/>
      <c r="P38" s="14" t="s">
        <v>37</v>
      </c>
      <c r="Q38" s="14" t="s">
        <v>61</v>
      </c>
    </row>
    <row r="39" spans="2:17">
      <c r="B39" s="1">
        <v>21</v>
      </c>
      <c r="C39" s="12" t="s">
        <v>80</v>
      </c>
      <c r="D39" s="15" t="s">
        <v>30</v>
      </c>
      <c r="E39" s="14" t="s">
        <v>80</v>
      </c>
      <c r="F39" s="19" t="s">
        <v>25</v>
      </c>
      <c r="M39" s="1">
        <v>21</v>
      </c>
      <c r="N39" s="18" t="s">
        <v>80</v>
      </c>
      <c r="O39" s="14"/>
      <c r="P39" s="14" t="s">
        <v>39</v>
      </c>
      <c r="Q39" s="14"/>
    </row>
    <row r="40" spans="2:17">
      <c r="B40" s="1">
        <v>21</v>
      </c>
      <c r="C40" s="12" t="s">
        <v>80</v>
      </c>
      <c r="D40" s="15" t="s">
        <v>32</v>
      </c>
      <c r="E40" s="14" t="s">
        <v>80</v>
      </c>
      <c r="F40" s="19"/>
      <c r="M40" s="1">
        <v>51</v>
      </c>
      <c r="N40" s="18" t="s">
        <v>81</v>
      </c>
      <c r="O40" s="14"/>
      <c r="P40" s="14" t="s">
        <v>68</v>
      </c>
      <c r="Q40" s="14" t="s">
        <v>66</v>
      </c>
    </row>
    <row r="41" spans="2:17">
      <c r="B41" s="1">
        <v>21</v>
      </c>
      <c r="C41" s="12" t="s">
        <v>80</v>
      </c>
      <c r="D41" s="15" t="s">
        <v>34</v>
      </c>
      <c r="E41" s="14" t="s">
        <v>80</v>
      </c>
      <c r="F41" s="19"/>
      <c r="M41" s="1">
        <v>51</v>
      </c>
      <c r="N41" s="18" t="s">
        <v>81</v>
      </c>
      <c r="O41" s="14"/>
      <c r="P41" s="14" t="s">
        <v>69</v>
      </c>
      <c r="Q41" s="14"/>
    </row>
    <row r="42" spans="2:17">
      <c r="B42" s="1">
        <v>21</v>
      </c>
      <c r="C42" s="12" t="s">
        <v>80</v>
      </c>
      <c r="D42" s="15" t="s">
        <v>37</v>
      </c>
      <c r="E42" s="14" t="s">
        <v>80</v>
      </c>
      <c r="F42" s="19" t="s">
        <v>61</v>
      </c>
      <c r="M42" s="1">
        <v>51</v>
      </c>
      <c r="N42" s="18" t="s">
        <v>81</v>
      </c>
      <c r="O42" s="14" t="s">
        <v>93</v>
      </c>
      <c r="P42" s="14" t="s">
        <v>25</v>
      </c>
      <c r="Q42" s="14" t="s">
        <v>10</v>
      </c>
    </row>
    <row r="43" spans="2:17">
      <c r="B43" s="1">
        <v>21</v>
      </c>
      <c r="C43" s="12" t="s">
        <v>80</v>
      </c>
      <c r="D43" s="15" t="s">
        <v>39</v>
      </c>
      <c r="E43" s="14" t="s">
        <v>80</v>
      </c>
      <c r="F43" s="19"/>
      <c r="M43" s="1">
        <v>51</v>
      </c>
      <c r="N43" s="18" t="s">
        <v>81</v>
      </c>
      <c r="O43" s="14"/>
      <c r="P43" s="14" t="s">
        <v>70</v>
      </c>
      <c r="Q43" s="14"/>
    </row>
    <row r="44" spans="2:17">
      <c r="B44" s="1">
        <v>51</v>
      </c>
      <c r="C44" s="12" t="s">
        <v>81</v>
      </c>
      <c r="D44" s="15" t="s">
        <v>68</v>
      </c>
      <c r="E44" s="14" t="s">
        <v>81</v>
      </c>
      <c r="F44" s="19" t="s">
        <v>66</v>
      </c>
    </row>
    <row r="45" spans="2:17">
      <c r="B45" s="1">
        <v>51</v>
      </c>
      <c r="C45" s="12" t="s">
        <v>81</v>
      </c>
      <c r="D45" s="15" t="s">
        <v>69</v>
      </c>
      <c r="E45" s="14" t="s">
        <v>81</v>
      </c>
      <c r="F45" s="19"/>
    </row>
    <row r="46" spans="2:17">
      <c r="B46" s="4">
        <v>51</v>
      </c>
      <c r="C46" s="25" t="s">
        <v>81</v>
      </c>
      <c r="D46" s="15" t="s">
        <v>25</v>
      </c>
      <c r="E46" s="14" t="s">
        <v>81</v>
      </c>
      <c r="F46" s="19" t="s">
        <v>61</v>
      </c>
    </row>
    <row r="47" spans="2:17">
      <c r="B47" s="1">
        <v>51</v>
      </c>
      <c r="C47" s="24" t="s">
        <v>81</v>
      </c>
      <c r="D47" s="27" t="s">
        <v>70</v>
      </c>
      <c r="E47" s="28" t="s">
        <v>81</v>
      </c>
      <c r="F47" s="22"/>
    </row>
    <row r="48" spans="2:17">
      <c r="B48" s="1">
        <v>71</v>
      </c>
      <c r="C48" s="26" t="s">
        <v>95</v>
      </c>
      <c r="D48" s="1" t="s">
        <v>22</v>
      </c>
      <c r="E48" s="4" t="s">
        <v>95</v>
      </c>
      <c r="F48" s="1" t="s">
        <v>61</v>
      </c>
    </row>
    <row r="49" spans="2:6">
      <c r="B49" s="1">
        <v>71</v>
      </c>
      <c r="C49" s="26" t="s">
        <v>95</v>
      </c>
      <c r="D49" s="2" t="s">
        <v>25</v>
      </c>
      <c r="E49" s="1" t="s">
        <v>95</v>
      </c>
      <c r="F49" s="3" t="s">
        <v>10</v>
      </c>
    </row>
    <row r="50" spans="2:6">
      <c r="B50" s="1">
        <v>71</v>
      </c>
      <c r="C50" s="26" t="s">
        <v>95</v>
      </c>
      <c r="D50" s="2" t="s">
        <v>27</v>
      </c>
      <c r="E50" s="21" t="s">
        <v>96</v>
      </c>
      <c r="F50" s="3" t="s">
        <v>63</v>
      </c>
    </row>
    <row r="51" spans="2:6">
      <c r="B51" s="1">
        <v>61</v>
      </c>
      <c r="C51" s="26" t="s">
        <v>97</v>
      </c>
      <c r="D51" s="2" t="s">
        <v>5</v>
      </c>
      <c r="E51" s="21" t="s">
        <v>96</v>
      </c>
      <c r="F51" s="3"/>
    </row>
    <row r="52" spans="2:6">
      <c r="B52" s="1">
        <v>61</v>
      </c>
      <c r="C52" s="26" t="s">
        <v>97</v>
      </c>
      <c r="D52" s="2" t="s">
        <v>10</v>
      </c>
      <c r="E52" s="21" t="s">
        <v>97</v>
      </c>
      <c r="F52" s="3" t="s">
        <v>30</v>
      </c>
    </row>
    <row r="53" spans="2:6">
      <c r="B53" s="1">
        <v>61</v>
      </c>
      <c r="C53" s="26" t="s">
        <v>97</v>
      </c>
      <c r="D53" s="2" t="s">
        <v>6</v>
      </c>
      <c r="E53" s="1" t="s">
        <v>97</v>
      </c>
      <c r="F53" s="3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2325-4A4B-46C7-A4DC-EAEB22611A43}">
  <dimension ref="A1:K25"/>
  <sheetViews>
    <sheetView workbookViewId="0"/>
  </sheetViews>
  <sheetFormatPr defaultColWidth="11.42578125" defaultRowHeight="14.45"/>
  <cols>
    <col min="4" max="4" width="27.5703125" bestFit="1" customWidth="1"/>
  </cols>
  <sheetData>
    <row r="1" spans="1:11">
      <c r="A1" s="112" t="s">
        <v>98</v>
      </c>
      <c r="B1" s="112" t="s">
        <v>98</v>
      </c>
      <c r="C1" s="199" t="s">
        <v>99</v>
      </c>
      <c r="D1" s="199"/>
      <c r="E1" s="199"/>
      <c r="F1" s="199"/>
      <c r="G1" s="112" t="s">
        <v>98</v>
      </c>
      <c r="H1" s="112" t="s">
        <v>98</v>
      </c>
      <c r="I1" s="112" t="s">
        <v>98</v>
      </c>
      <c r="J1" s="112" t="s">
        <v>98</v>
      </c>
      <c r="K1" s="112" t="s">
        <v>98</v>
      </c>
    </row>
    <row r="2" spans="1:11">
      <c r="A2" s="112" t="s">
        <v>98</v>
      </c>
      <c r="B2" s="112" t="s">
        <v>98</v>
      </c>
      <c r="C2" s="199"/>
      <c r="D2" s="199"/>
      <c r="E2" s="199"/>
      <c r="F2" s="199"/>
      <c r="G2" s="112" t="s">
        <v>98</v>
      </c>
      <c r="H2" s="112" t="s">
        <v>98</v>
      </c>
      <c r="I2" s="112" t="s">
        <v>98</v>
      </c>
      <c r="J2" s="112" t="s">
        <v>98</v>
      </c>
      <c r="K2" s="112" t="s">
        <v>98</v>
      </c>
    </row>
    <row r="3" spans="1:11">
      <c r="A3" s="112" t="s">
        <v>98</v>
      </c>
      <c r="B3" s="112" t="s">
        <v>98</v>
      </c>
      <c r="C3" s="112" t="s">
        <v>98</v>
      </c>
      <c r="D3" s="112" t="s">
        <v>98</v>
      </c>
      <c r="E3" s="112" t="s">
        <v>98</v>
      </c>
      <c r="F3" s="112" t="s">
        <v>98</v>
      </c>
      <c r="G3" s="112" t="s">
        <v>98</v>
      </c>
      <c r="H3" s="112" t="s">
        <v>98</v>
      </c>
      <c r="I3" s="112" t="s">
        <v>98</v>
      </c>
      <c r="J3" s="112" t="s">
        <v>98</v>
      </c>
      <c r="K3" s="112" t="s">
        <v>98</v>
      </c>
    </row>
    <row r="4" spans="1:11" ht="15" thickBot="1">
      <c r="A4" s="112" t="s">
        <v>98</v>
      </c>
      <c r="B4" s="112" t="s">
        <v>98</v>
      </c>
      <c r="C4" s="200" t="s">
        <v>100</v>
      </c>
      <c r="D4" s="200"/>
      <c r="E4" s="200"/>
      <c r="F4" s="112" t="s">
        <v>98</v>
      </c>
      <c r="G4" s="112" t="s">
        <v>98</v>
      </c>
      <c r="H4" s="112" t="s">
        <v>98</v>
      </c>
      <c r="I4" s="112" t="s">
        <v>98</v>
      </c>
      <c r="J4" s="112" t="s">
        <v>98</v>
      </c>
      <c r="K4" s="112" t="s">
        <v>98</v>
      </c>
    </row>
    <row r="5" spans="1:11" ht="15" thickBot="1">
      <c r="A5" s="112" t="s">
        <v>98</v>
      </c>
      <c r="B5" s="112" t="s">
        <v>98</v>
      </c>
      <c r="C5" s="201" t="s">
        <v>101</v>
      </c>
      <c r="D5" s="202"/>
      <c r="E5" s="113">
        <v>49</v>
      </c>
      <c r="F5" s="112" t="s">
        <v>98</v>
      </c>
      <c r="G5" s="112" t="s">
        <v>98</v>
      </c>
      <c r="H5" s="112" t="s">
        <v>98</v>
      </c>
      <c r="I5" s="112" t="s">
        <v>98</v>
      </c>
      <c r="J5" s="112" t="s">
        <v>98</v>
      </c>
      <c r="K5" s="112" t="s">
        <v>98</v>
      </c>
    </row>
    <row r="6" spans="1:11" ht="15" thickBot="1">
      <c r="A6" s="112" t="s">
        <v>98</v>
      </c>
      <c r="B6" s="112" t="s">
        <v>98</v>
      </c>
      <c r="C6" s="203" t="s">
        <v>102</v>
      </c>
      <c r="D6" s="204"/>
      <c r="E6" s="114">
        <v>3</v>
      </c>
      <c r="F6" s="112" t="s">
        <v>98</v>
      </c>
      <c r="G6" s="112" t="s">
        <v>98</v>
      </c>
      <c r="H6" s="112" t="s">
        <v>98</v>
      </c>
      <c r="I6" s="112" t="s">
        <v>98</v>
      </c>
      <c r="J6" s="112" t="s">
        <v>98</v>
      </c>
      <c r="K6" s="112" t="s">
        <v>98</v>
      </c>
    </row>
    <row r="7" spans="1:11" ht="15" thickBot="1">
      <c r="A7" s="112" t="s">
        <v>98</v>
      </c>
      <c r="B7" s="112" t="s">
        <v>98</v>
      </c>
      <c r="C7" s="201" t="s">
        <v>103</v>
      </c>
      <c r="D7" s="202"/>
      <c r="E7" s="113" t="s">
        <v>104</v>
      </c>
      <c r="F7" s="112" t="s">
        <v>98</v>
      </c>
      <c r="G7" s="112" t="s">
        <v>98</v>
      </c>
      <c r="H7" s="112" t="s">
        <v>98</v>
      </c>
      <c r="I7" s="112" t="s">
        <v>98</v>
      </c>
      <c r="J7" s="112" t="s">
        <v>98</v>
      </c>
      <c r="K7" s="112" t="s">
        <v>98</v>
      </c>
    </row>
    <row r="8" spans="1:11" ht="15" thickBot="1">
      <c r="A8" s="112" t="s">
        <v>98</v>
      </c>
      <c r="B8" s="112" t="s">
        <v>98</v>
      </c>
      <c r="C8" s="203" t="s">
        <v>105</v>
      </c>
      <c r="D8" s="204"/>
      <c r="E8" s="114" t="s">
        <v>106</v>
      </c>
      <c r="F8" s="112" t="s">
        <v>98</v>
      </c>
      <c r="G8" s="112" t="s">
        <v>98</v>
      </c>
      <c r="H8" s="112" t="s">
        <v>98</v>
      </c>
      <c r="I8" s="112" t="s">
        <v>98</v>
      </c>
      <c r="J8" s="112" t="s">
        <v>98</v>
      </c>
      <c r="K8" s="112" t="s">
        <v>98</v>
      </c>
    </row>
    <row r="9" spans="1:11" ht="15" thickBot="1">
      <c r="A9" s="112" t="s">
        <v>98</v>
      </c>
      <c r="B9" s="112" t="s">
        <v>98</v>
      </c>
      <c r="C9" s="201" t="s">
        <v>107</v>
      </c>
      <c r="D9" s="202"/>
      <c r="E9" s="113" t="s">
        <v>108</v>
      </c>
      <c r="F9" s="112" t="s">
        <v>98</v>
      </c>
      <c r="G9" s="112" t="s">
        <v>98</v>
      </c>
      <c r="H9" s="112" t="s">
        <v>98</v>
      </c>
      <c r="I9" s="112" t="s">
        <v>98</v>
      </c>
      <c r="J9" s="112" t="s">
        <v>98</v>
      </c>
      <c r="K9" s="112" t="s">
        <v>98</v>
      </c>
    </row>
    <row r="10" spans="1:11" ht="15" thickBot="1">
      <c r="A10" s="112" t="s">
        <v>98</v>
      </c>
      <c r="B10" s="112" t="s">
        <v>98</v>
      </c>
      <c r="C10" s="112" t="s">
        <v>98</v>
      </c>
      <c r="D10" s="112" t="s">
        <v>98</v>
      </c>
      <c r="E10" s="112" t="s">
        <v>98</v>
      </c>
      <c r="F10" s="112" t="s">
        <v>98</v>
      </c>
      <c r="G10" s="112" t="s">
        <v>98</v>
      </c>
      <c r="H10" s="112" t="s">
        <v>98</v>
      </c>
      <c r="I10" s="112" t="s">
        <v>98</v>
      </c>
      <c r="J10" s="112" t="s">
        <v>98</v>
      </c>
      <c r="K10" s="112" t="s">
        <v>98</v>
      </c>
    </row>
    <row r="11" spans="1:11" ht="15" thickBot="1">
      <c r="A11" s="112" t="s">
        <v>98</v>
      </c>
      <c r="B11" s="112" t="s">
        <v>98</v>
      </c>
      <c r="C11" s="115" t="s">
        <v>109</v>
      </c>
      <c r="D11" s="116" t="s">
        <v>110</v>
      </c>
      <c r="E11" s="117">
        <v>15555.75</v>
      </c>
      <c r="F11" s="112" t="s">
        <v>98</v>
      </c>
      <c r="G11" s="112" t="s">
        <v>98</v>
      </c>
      <c r="H11" s="112" t="s">
        <v>98</v>
      </c>
      <c r="I11" s="112" t="s">
        <v>98</v>
      </c>
      <c r="J11" s="112" t="s">
        <v>98</v>
      </c>
      <c r="K11" s="112" t="s">
        <v>98</v>
      </c>
    </row>
    <row r="12" spans="1:11" ht="15" thickBot="1">
      <c r="A12" s="112" t="s">
        <v>98</v>
      </c>
      <c r="B12" s="112" t="s">
        <v>98</v>
      </c>
      <c r="C12" s="205" t="s">
        <v>111</v>
      </c>
      <c r="D12" s="206"/>
      <c r="E12" s="114">
        <v>317.45999999999998</v>
      </c>
      <c r="F12" s="112" t="s">
        <v>98</v>
      </c>
      <c r="G12" s="112" t="s">
        <v>98</v>
      </c>
      <c r="H12" s="112" t="s">
        <v>98</v>
      </c>
      <c r="I12" s="112" t="s">
        <v>98</v>
      </c>
      <c r="J12" s="112" t="s">
        <v>98</v>
      </c>
      <c r="K12" s="112" t="s">
        <v>98</v>
      </c>
    </row>
    <row r="13" spans="1:11" ht="15" thickBot="1">
      <c r="A13" s="112" t="s">
        <v>98</v>
      </c>
      <c r="B13" s="112" t="s">
        <v>98</v>
      </c>
      <c r="C13" s="112" t="s">
        <v>98</v>
      </c>
      <c r="D13" s="112" t="s">
        <v>98</v>
      </c>
      <c r="E13" s="112" t="s">
        <v>98</v>
      </c>
      <c r="F13" s="112" t="s">
        <v>98</v>
      </c>
      <c r="G13" s="112" t="s">
        <v>98</v>
      </c>
      <c r="H13" s="112" t="s">
        <v>98</v>
      </c>
      <c r="I13" s="112" t="s">
        <v>98</v>
      </c>
      <c r="J13" s="112" t="s">
        <v>98</v>
      </c>
      <c r="K13" s="112" t="s">
        <v>98</v>
      </c>
    </row>
    <row r="14" spans="1:11" ht="15" thickBot="1">
      <c r="A14" s="118" t="s">
        <v>98</v>
      </c>
      <c r="B14" s="119" t="s">
        <v>98</v>
      </c>
      <c r="C14" s="120" t="s">
        <v>112</v>
      </c>
      <c r="D14" s="207" t="s">
        <v>113</v>
      </c>
      <c r="E14" s="207"/>
      <c r="F14" s="207"/>
      <c r="G14" s="207"/>
      <c r="H14" s="207"/>
      <c r="I14" s="207"/>
      <c r="J14" s="207"/>
      <c r="K14" s="207"/>
    </row>
    <row r="15" spans="1:11" ht="15" thickBot="1">
      <c r="A15" s="112" t="s">
        <v>98</v>
      </c>
      <c r="B15" s="112" t="s">
        <v>98</v>
      </c>
      <c r="C15" s="112" t="s">
        <v>98</v>
      </c>
      <c r="D15" s="112" t="s">
        <v>98</v>
      </c>
      <c r="E15" s="112" t="s">
        <v>98</v>
      </c>
      <c r="F15" s="112" t="s">
        <v>98</v>
      </c>
      <c r="G15" s="112" t="s">
        <v>98</v>
      </c>
      <c r="H15" s="112" t="s">
        <v>98</v>
      </c>
      <c r="I15" s="112" t="s">
        <v>98</v>
      </c>
      <c r="J15" s="112" t="s">
        <v>98</v>
      </c>
      <c r="K15" s="112" t="s">
        <v>98</v>
      </c>
    </row>
    <row r="16" spans="1:11" ht="15" thickBot="1">
      <c r="A16" s="112" t="s">
        <v>98</v>
      </c>
      <c r="B16" s="112" t="s">
        <v>98</v>
      </c>
      <c r="C16" s="112" t="s">
        <v>98</v>
      </c>
      <c r="D16" s="121" t="s">
        <v>114</v>
      </c>
      <c r="E16" s="122">
        <v>1</v>
      </c>
      <c r="F16" s="122">
        <v>2</v>
      </c>
      <c r="G16" s="122">
        <v>3</v>
      </c>
      <c r="H16" s="123" t="s">
        <v>115</v>
      </c>
      <c r="I16" s="112" t="s">
        <v>98</v>
      </c>
      <c r="J16" s="112" t="s">
        <v>98</v>
      </c>
      <c r="K16" s="112" t="s">
        <v>98</v>
      </c>
    </row>
    <row r="17" spans="1:11" ht="15" thickBot="1">
      <c r="A17" s="112" t="s">
        <v>98</v>
      </c>
      <c r="B17" s="112" t="s">
        <v>98</v>
      </c>
      <c r="C17" s="112" t="s">
        <v>98</v>
      </c>
      <c r="D17" s="124" t="s">
        <v>116</v>
      </c>
      <c r="E17" s="113">
        <v>4127.04</v>
      </c>
      <c r="F17" s="113">
        <v>6031.82</v>
      </c>
      <c r="G17" s="113">
        <v>5079.43</v>
      </c>
      <c r="H17" s="125">
        <v>15238.29</v>
      </c>
      <c r="I17" s="112" t="s">
        <v>98</v>
      </c>
      <c r="J17" s="112" t="s">
        <v>98</v>
      </c>
      <c r="K17" s="112" t="s">
        <v>98</v>
      </c>
    </row>
    <row r="18" spans="1:11" ht="15" thickBot="1">
      <c r="A18" s="112" t="s">
        <v>98</v>
      </c>
      <c r="B18" s="112" t="s">
        <v>98</v>
      </c>
      <c r="C18" s="112" t="s">
        <v>98</v>
      </c>
      <c r="D18" s="126" t="s">
        <v>101</v>
      </c>
      <c r="E18" s="114">
        <v>13</v>
      </c>
      <c r="F18" s="114">
        <v>19</v>
      </c>
      <c r="G18" s="114">
        <v>16</v>
      </c>
      <c r="H18" s="125">
        <v>48</v>
      </c>
      <c r="I18" s="112" t="s">
        <v>98</v>
      </c>
      <c r="J18" s="112" t="s">
        <v>98</v>
      </c>
      <c r="K18" s="112" t="s">
        <v>98</v>
      </c>
    </row>
    <row r="19" spans="1:11" ht="15" thickBot="1">
      <c r="A19" s="112" t="s">
        <v>98</v>
      </c>
      <c r="B19" s="112" t="s">
        <v>98</v>
      </c>
      <c r="C19" s="112" t="s">
        <v>98</v>
      </c>
      <c r="D19" s="124" t="s">
        <v>117</v>
      </c>
      <c r="E19" s="113">
        <v>13</v>
      </c>
      <c r="F19" s="113">
        <v>20</v>
      </c>
      <c r="G19" s="113">
        <v>16</v>
      </c>
      <c r="H19" s="125" t="s">
        <v>98</v>
      </c>
      <c r="I19" s="112" t="s">
        <v>98</v>
      </c>
      <c r="J19" s="112" t="s">
        <v>98</v>
      </c>
      <c r="K19" s="112" t="s">
        <v>98</v>
      </c>
    </row>
    <row r="20" spans="1:11" ht="15" thickBot="1">
      <c r="A20" s="112" t="s">
        <v>98</v>
      </c>
      <c r="B20" s="112" t="s">
        <v>98</v>
      </c>
      <c r="C20" s="112" t="s">
        <v>98</v>
      </c>
      <c r="D20" s="126" t="s">
        <v>118</v>
      </c>
      <c r="E20" s="114">
        <v>6</v>
      </c>
      <c r="F20" s="114">
        <v>4</v>
      </c>
      <c r="G20" s="114">
        <v>5</v>
      </c>
      <c r="H20" s="125">
        <v>15</v>
      </c>
      <c r="I20" s="112" t="s">
        <v>98</v>
      </c>
      <c r="J20" s="112" t="s">
        <v>98</v>
      </c>
      <c r="K20" s="112" t="s">
        <v>98</v>
      </c>
    </row>
    <row r="21" spans="1:11" ht="15" thickBot="1">
      <c r="A21" s="112" t="s">
        <v>98</v>
      </c>
      <c r="B21" s="112" t="s">
        <v>98</v>
      </c>
      <c r="C21" s="112" t="s">
        <v>98</v>
      </c>
      <c r="D21" s="124" t="s">
        <v>119</v>
      </c>
      <c r="E21" s="113">
        <v>200</v>
      </c>
      <c r="F21" s="113">
        <v>400</v>
      </c>
      <c r="G21" s="113">
        <v>300</v>
      </c>
      <c r="H21" s="125">
        <v>900</v>
      </c>
      <c r="I21" s="112" t="s">
        <v>98</v>
      </c>
      <c r="J21" s="112" t="s">
        <v>98</v>
      </c>
      <c r="K21" s="112" t="s">
        <v>98</v>
      </c>
    </row>
    <row r="22" spans="1:11" ht="15" thickBot="1">
      <c r="A22" s="112" t="s">
        <v>98</v>
      </c>
      <c r="B22" s="112" t="s">
        <v>98</v>
      </c>
      <c r="C22" s="112" t="s">
        <v>98</v>
      </c>
      <c r="D22" s="126" t="s">
        <v>120</v>
      </c>
      <c r="E22" s="114">
        <v>25</v>
      </c>
      <c r="F22" s="114">
        <v>50</v>
      </c>
      <c r="G22" s="114">
        <v>37.5</v>
      </c>
      <c r="H22" s="125">
        <v>112.5</v>
      </c>
      <c r="I22" s="112" t="s">
        <v>98</v>
      </c>
      <c r="J22" s="112" t="s">
        <v>98</v>
      </c>
      <c r="K22" s="112" t="s">
        <v>98</v>
      </c>
    </row>
    <row r="23" spans="1:11" ht="15" thickBot="1">
      <c r="A23" s="112" t="s">
        <v>98</v>
      </c>
      <c r="B23" s="112" t="s">
        <v>98</v>
      </c>
      <c r="C23" s="112" t="s">
        <v>98</v>
      </c>
      <c r="D23" s="124" t="s">
        <v>121</v>
      </c>
      <c r="E23" s="113">
        <v>1.3</v>
      </c>
      <c r="F23" s="113">
        <v>2.5</v>
      </c>
      <c r="G23" s="113">
        <v>1.9</v>
      </c>
      <c r="H23" s="127">
        <v>5.6</v>
      </c>
      <c r="I23" s="112" t="s">
        <v>98</v>
      </c>
      <c r="J23" s="112" t="s">
        <v>98</v>
      </c>
      <c r="K23" s="112" t="s">
        <v>98</v>
      </c>
    </row>
    <row r="24" spans="1:11">
      <c r="A24" s="112" t="s">
        <v>98</v>
      </c>
      <c r="B24" s="112" t="s">
        <v>98</v>
      </c>
      <c r="C24" s="112" t="s">
        <v>98</v>
      </c>
      <c r="D24" s="112" t="s">
        <v>98</v>
      </c>
      <c r="E24" s="112" t="s">
        <v>98</v>
      </c>
      <c r="F24" s="112" t="s">
        <v>98</v>
      </c>
      <c r="G24" s="112" t="s">
        <v>98</v>
      </c>
      <c r="H24" s="112" t="s">
        <v>98</v>
      </c>
      <c r="I24" s="112" t="s">
        <v>98</v>
      </c>
      <c r="J24" s="112" t="s">
        <v>98</v>
      </c>
      <c r="K24" s="112" t="s">
        <v>98</v>
      </c>
    </row>
    <row r="25" spans="1:11">
      <c r="A25" s="112" t="s">
        <v>98</v>
      </c>
      <c r="B25" s="112" t="s">
        <v>98</v>
      </c>
      <c r="C25" s="112" t="s">
        <v>98</v>
      </c>
      <c r="D25" s="112" t="s">
        <v>98</v>
      </c>
      <c r="E25" s="112" t="s">
        <v>98</v>
      </c>
      <c r="F25" s="112" t="s">
        <v>98</v>
      </c>
      <c r="G25" s="112" t="s">
        <v>98</v>
      </c>
      <c r="H25" s="112" t="s">
        <v>98</v>
      </c>
      <c r="I25" s="112" t="s">
        <v>98</v>
      </c>
      <c r="J25" s="112" t="s">
        <v>98</v>
      </c>
      <c r="K25" s="112" t="s">
        <v>98</v>
      </c>
    </row>
  </sheetData>
  <mergeCells count="9">
    <mergeCell ref="C9:D9"/>
    <mergeCell ref="C12:D12"/>
    <mergeCell ref="D14:K14"/>
    <mergeCell ref="C1:F2"/>
    <mergeCell ref="C4:E4"/>
    <mergeCell ref="C5:D5"/>
    <mergeCell ref="C6:D6"/>
    <mergeCell ref="C7:D7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FE91-7E48-475C-86F3-AC57BF04AA15}">
  <dimension ref="B3:R36"/>
  <sheetViews>
    <sheetView showGridLines="0" topLeftCell="J1" zoomScale="85" zoomScaleNormal="85" workbookViewId="0">
      <selection activeCell="O40" sqref="O40"/>
    </sheetView>
  </sheetViews>
  <sheetFormatPr defaultColWidth="8.85546875" defaultRowHeight="14.45"/>
  <cols>
    <col min="2" max="2" width="25.42578125" customWidth="1"/>
    <col min="3" max="3" width="34.140625" bestFit="1" customWidth="1"/>
    <col min="4" max="4" width="39.7109375" customWidth="1"/>
    <col min="5" max="5" width="15.7109375" customWidth="1"/>
    <col min="6" max="6" width="35.5703125" customWidth="1"/>
    <col min="8" max="8" width="39.28515625" customWidth="1"/>
    <col min="9" max="9" width="55" customWidth="1"/>
    <col min="10" max="10" width="50.42578125" customWidth="1"/>
    <col min="12" max="12" width="46.7109375" customWidth="1"/>
    <col min="14" max="14" width="41.7109375" bestFit="1" customWidth="1"/>
    <col min="15" max="15" width="45.5703125" bestFit="1" customWidth="1"/>
    <col min="16" max="16" width="41.140625" bestFit="1" customWidth="1"/>
    <col min="18" max="18" width="35.7109375" bestFit="1" customWidth="1"/>
  </cols>
  <sheetData>
    <row r="3" spans="2:18" ht="17.45">
      <c r="B3" s="170" t="s">
        <v>72</v>
      </c>
      <c r="C3" s="171"/>
      <c r="D3" s="171"/>
      <c r="E3" s="171"/>
      <c r="F3" s="171"/>
      <c r="G3" s="62"/>
      <c r="H3" s="174" t="s">
        <v>24</v>
      </c>
      <c r="I3" s="175"/>
      <c r="J3" s="175"/>
      <c r="K3" s="175"/>
      <c r="L3" s="175"/>
      <c r="M3" s="62"/>
      <c r="N3" s="176" t="s">
        <v>52</v>
      </c>
      <c r="O3" s="177"/>
      <c r="P3" s="177"/>
      <c r="Q3" s="177"/>
      <c r="R3" s="177"/>
    </row>
    <row r="4" spans="2:18" ht="15.6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2:18" ht="15.6">
      <c r="B5" s="160" t="s">
        <v>122</v>
      </c>
      <c r="C5" s="160"/>
      <c r="D5" s="160" t="s">
        <v>123</v>
      </c>
      <c r="E5" s="160" t="s">
        <v>124</v>
      </c>
      <c r="F5" s="160"/>
      <c r="G5" s="62"/>
      <c r="H5" s="165" t="s">
        <v>122</v>
      </c>
      <c r="I5" s="165"/>
      <c r="J5" s="165" t="s">
        <v>123</v>
      </c>
      <c r="K5" s="165" t="s">
        <v>124</v>
      </c>
      <c r="L5" s="165"/>
      <c r="M5" s="62"/>
      <c r="N5" s="173" t="s">
        <v>122</v>
      </c>
      <c r="O5" s="173"/>
      <c r="P5" s="173" t="s">
        <v>123</v>
      </c>
      <c r="Q5" s="172" t="s">
        <v>124</v>
      </c>
      <c r="R5" s="172"/>
    </row>
    <row r="6" spans="2:18" ht="15.6">
      <c r="B6" s="55" t="s">
        <v>86</v>
      </c>
      <c r="C6" s="56" t="s">
        <v>87</v>
      </c>
      <c r="D6" s="158"/>
      <c r="E6" s="56" t="s">
        <v>125</v>
      </c>
      <c r="F6" s="56" t="s">
        <v>87</v>
      </c>
      <c r="G6" s="62"/>
      <c r="H6" s="77" t="s">
        <v>86</v>
      </c>
      <c r="I6" s="77" t="s">
        <v>87</v>
      </c>
      <c r="J6" s="166"/>
      <c r="K6" s="77" t="s">
        <v>125</v>
      </c>
      <c r="L6" s="77" t="s">
        <v>87</v>
      </c>
      <c r="M6" s="62"/>
      <c r="N6" s="78" t="s">
        <v>86</v>
      </c>
      <c r="O6" s="79" t="s">
        <v>87</v>
      </c>
      <c r="P6" s="182"/>
      <c r="Q6" s="79" t="s">
        <v>125</v>
      </c>
      <c r="R6" s="79" t="s">
        <v>87</v>
      </c>
    </row>
    <row r="7" spans="2:18" ht="15.6">
      <c r="B7" s="63"/>
      <c r="C7" s="52"/>
      <c r="D7" s="52" t="s">
        <v>4</v>
      </c>
      <c r="E7" s="64">
        <v>16</v>
      </c>
      <c r="F7" s="52" t="s">
        <v>18</v>
      </c>
      <c r="G7" s="62"/>
      <c r="H7" s="65">
        <v>52</v>
      </c>
      <c r="I7" s="52" t="s">
        <v>68</v>
      </c>
      <c r="J7" s="52" t="s">
        <v>29</v>
      </c>
      <c r="K7" s="65">
        <v>62</v>
      </c>
      <c r="L7" s="52" t="s">
        <v>5</v>
      </c>
      <c r="M7" s="62"/>
      <c r="N7" s="72">
        <v>111</v>
      </c>
      <c r="O7" s="63" t="s">
        <v>20</v>
      </c>
      <c r="P7" s="52" t="s">
        <v>60</v>
      </c>
      <c r="Q7" s="72">
        <v>115</v>
      </c>
      <c r="R7" s="52" t="s">
        <v>10</v>
      </c>
    </row>
    <row r="8" spans="2:18" ht="15.6">
      <c r="B8" s="63"/>
      <c r="C8" s="52"/>
      <c r="D8" s="52" t="s">
        <v>56</v>
      </c>
      <c r="E8" s="64">
        <v>12</v>
      </c>
      <c r="F8" s="52" t="s">
        <v>4</v>
      </c>
      <c r="G8" s="62"/>
      <c r="H8" s="65">
        <v>52</v>
      </c>
      <c r="I8" s="52" t="s">
        <v>68</v>
      </c>
      <c r="J8" s="52" t="s">
        <v>30</v>
      </c>
      <c r="K8" s="65">
        <v>54</v>
      </c>
      <c r="L8" s="52" t="s">
        <v>25</v>
      </c>
      <c r="M8" s="62"/>
      <c r="N8" s="63"/>
      <c r="O8" s="63"/>
      <c r="P8" s="52" t="s">
        <v>62</v>
      </c>
      <c r="Q8" s="72">
        <v>114</v>
      </c>
      <c r="R8" s="52" t="s">
        <v>28</v>
      </c>
    </row>
    <row r="9" spans="2:18" ht="15.6">
      <c r="B9" s="62"/>
      <c r="C9" s="62"/>
      <c r="D9" s="62"/>
      <c r="E9" s="62"/>
      <c r="F9" s="62"/>
      <c r="G9" s="62"/>
      <c r="H9" s="52"/>
      <c r="I9" s="52"/>
      <c r="J9" s="52" t="s">
        <v>37</v>
      </c>
      <c r="K9" s="59">
        <v>103</v>
      </c>
      <c r="L9" s="52" t="s">
        <v>61</v>
      </c>
      <c r="M9" s="62"/>
      <c r="N9" s="63"/>
      <c r="O9" s="63"/>
      <c r="P9" s="52" t="s">
        <v>65</v>
      </c>
      <c r="Q9" s="72">
        <v>115</v>
      </c>
      <c r="R9" s="52" t="s">
        <v>10</v>
      </c>
    </row>
    <row r="10" spans="2:18" ht="15.6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</row>
    <row r="11" spans="2:18" ht="17.45">
      <c r="B11" s="161" t="s">
        <v>1</v>
      </c>
      <c r="C11" s="162"/>
      <c r="D11" s="162"/>
      <c r="E11" s="162"/>
      <c r="F11" s="162"/>
      <c r="G11" s="62"/>
      <c r="H11" s="168" t="s">
        <v>2</v>
      </c>
      <c r="I11" s="169"/>
      <c r="J11" s="169"/>
      <c r="K11" s="169"/>
      <c r="L11" s="169"/>
      <c r="M11" s="62"/>
      <c r="N11" s="178" t="s">
        <v>55</v>
      </c>
      <c r="O11" s="179"/>
      <c r="P11" s="179"/>
      <c r="Q11" s="179"/>
      <c r="R11" s="179"/>
    </row>
    <row r="12" spans="2:18" ht="15.6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2:18" ht="15.6">
      <c r="B13" s="163" t="s">
        <v>122</v>
      </c>
      <c r="C13" s="164"/>
      <c r="D13" s="180" t="s">
        <v>123</v>
      </c>
      <c r="E13" s="163" t="s">
        <v>124</v>
      </c>
      <c r="F13" s="164"/>
      <c r="G13" s="62"/>
      <c r="H13" s="166" t="s">
        <v>122</v>
      </c>
      <c r="I13" s="166"/>
      <c r="J13" s="165" t="s">
        <v>123</v>
      </c>
      <c r="K13" s="165" t="s">
        <v>124</v>
      </c>
      <c r="L13" s="165"/>
      <c r="M13" s="62"/>
      <c r="N13" s="173" t="s">
        <v>122</v>
      </c>
      <c r="O13" s="173"/>
      <c r="P13" s="173" t="s">
        <v>123</v>
      </c>
      <c r="Q13" s="173" t="s">
        <v>124</v>
      </c>
      <c r="R13" s="173"/>
    </row>
    <row r="14" spans="2:18" ht="15.6">
      <c r="B14" s="58" t="s">
        <v>86</v>
      </c>
      <c r="C14" s="57" t="s">
        <v>87</v>
      </c>
      <c r="D14" s="181"/>
      <c r="E14" s="57" t="s">
        <v>125</v>
      </c>
      <c r="F14" s="57" t="s">
        <v>87</v>
      </c>
      <c r="G14" s="62"/>
      <c r="H14" s="76" t="s">
        <v>86</v>
      </c>
      <c r="I14" s="76" t="s">
        <v>87</v>
      </c>
      <c r="J14" s="167"/>
      <c r="K14" s="77" t="s">
        <v>125</v>
      </c>
      <c r="L14" s="77" t="s">
        <v>87</v>
      </c>
      <c r="M14" s="62"/>
      <c r="N14" s="79" t="s">
        <v>86</v>
      </c>
      <c r="O14" s="79" t="s">
        <v>87</v>
      </c>
      <c r="P14" s="172"/>
      <c r="Q14" s="79" t="s">
        <v>125</v>
      </c>
      <c r="R14" s="79" t="s">
        <v>87</v>
      </c>
    </row>
    <row r="15" spans="2:18" ht="15.6">
      <c r="B15" s="63"/>
      <c r="C15" s="52"/>
      <c r="D15" s="52" t="s">
        <v>4</v>
      </c>
      <c r="E15" s="65">
        <v>64</v>
      </c>
      <c r="F15" s="52" t="s">
        <v>6</v>
      </c>
      <c r="G15" s="62"/>
      <c r="H15" s="66">
        <v>22</v>
      </c>
      <c r="I15" s="53" t="s">
        <v>29</v>
      </c>
      <c r="J15" s="61" t="s">
        <v>5</v>
      </c>
      <c r="K15" s="52"/>
      <c r="L15" s="61"/>
      <c r="M15" s="62"/>
      <c r="N15" s="65">
        <v>54</v>
      </c>
      <c r="O15" s="52" t="s">
        <v>25</v>
      </c>
      <c r="P15" s="52" t="s">
        <v>61</v>
      </c>
      <c r="Q15" s="65">
        <v>55</v>
      </c>
      <c r="R15" s="52" t="s">
        <v>70</v>
      </c>
    </row>
    <row r="16" spans="2:18" ht="15.6">
      <c r="B16" s="63"/>
      <c r="C16" s="52"/>
      <c r="D16" s="52" t="s">
        <v>18</v>
      </c>
      <c r="E16" s="52"/>
      <c r="F16" s="52"/>
      <c r="G16" s="62"/>
      <c r="H16" s="59">
        <v>111</v>
      </c>
      <c r="I16" s="52" t="s">
        <v>20</v>
      </c>
      <c r="J16" s="61" t="s">
        <v>10</v>
      </c>
      <c r="K16" s="65">
        <v>23</v>
      </c>
      <c r="L16" s="54" t="s">
        <v>30</v>
      </c>
      <c r="M16" s="62"/>
      <c r="N16" s="65">
        <v>52</v>
      </c>
      <c r="O16" s="52" t="s">
        <v>68</v>
      </c>
      <c r="P16" s="52" t="s">
        <v>66</v>
      </c>
      <c r="Q16" s="72">
        <v>111</v>
      </c>
      <c r="R16" s="52" t="s">
        <v>20</v>
      </c>
    </row>
    <row r="17" spans="2:18" ht="15.6">
      <c r="B17" s="63"/>
      <c r="C17" s="67"/>
      <c r="D17" s="67"/>
      <c r="E17" s="68"/>
      <c r="F17" s="68"/>
      <c r="G17" s="62"/>
      <c r="H17" s="59">
        <v>103</v>
      </c>
      <c r="I17" s="52" t="s">
        <v>11</v>
      </c>
      <c r="J17" s="61" t="s">
        <v>6</v>
      </c>
      <c r="K17" s="69">
        <v>14</v>
      </c>
      <c r="L17" s="61" t="s">
        <v>13</v>
      </c>
      <c r="M17" s="62"/>
      <c r="N17" s="52"/>
      <c r="O17" s="52"/>
      <c r="P17" s="52" t="s">
        <v>67</v>
      </c>
      <c r="Q17" s="72">
        <v>111</v>
      </c>
      <c r="R17" s="52" t="s">
        <v>20</v>
      </c>
    </row>
    <row r="18" spans="2:18" ht="15.6"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2:18" ht="17.45">
      <c r="B19" s="161" t="s">
        <v>31</v>
      </c>
      <c r="C19" s="162"/>
      <c r="D19" s="162"/>
      <c r="E19" s="162"/>
      <c r="F19" s="162"/>
      <c r="G19" s="62"/>
      <c r="H19" s="168" t="s">
        <v>21</v>
      </c>
      <c r="I19" s="169"/>
      <c r="J19" s="169"/>
      <c r="K19" s="169"/>
      <c r="L19" s="169"/>
      <c r="M19" s="62"/>
      <c r="N19" s="178" t="s">
        <v>16</v>
      </c>
      <c r="O19" s="179"/>
      <c r="P19" s="179"/>
      <c r="Q19" s="179"/>
      <c r="R19" s="179"/>
    </row>
    <row r="20" spans="2:18" ht="15.6"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</row>
    <row r="21" spans="2:18" ht="15.6">
      <c r="B21" s="156" t="s">
        <v>122</v>
      </c>
      <c r="C21" s="157"/>
      <c r="D21" s="158" t="s">
        <v>123</v>
      </c>
      <c r="E21" s="156" t="s">
        <v>124</v>
      </c>
      <c r="F21" s="157"/>
      <c r="G21" s="62"/>
      <c r="H21" s="165" t="s">
        <v>122</v>
      </c>
      <c r="I21" s="165"/>
      <c r="J21" s="165" t="s">
        <v>123</v>
      </c>
      <c r="K21" s="165" t="s">
        <v>124</v>
      </c>
      <c r="L21" s="165"/>
      <c r="M21" s="62"/>
      <c r="N21" s="172" t="s">
        <v>122</v>
      </c>
      <c r="O21" s="173"/>
      <c r="P21" s="173" t="s">
        <v>123</v>
      </c>
      <c r="Q21" s="173" t="s">
        <v>124</v>
      </c>
      <c r="R21" s="173"/>
    </row>
    <row r="22" spans="2:18" ht="15.6">
      <c r="B22" s="56" t="s">
        <v>86</v>
      </c>
      <c r="C22" s="56" t="s">
        <v>87</v>
      </c>
      <c r="D22" s="159"/>
      <c r="E22" s="56" t="s">
        <v>125</v>
      </c>
      <c r="F22" s="56" t="s">
        <v>87</v>
      </c>
      <c r="G22" s="62"/>
      <c r="H22" s="77" t="s">
        <v>86</v>
      </c>
      <c r="I22" s="77" t="s">
        <v>87</v>
      </c>
      <c r="J22" s="166"/>
      <c r="K22" s="77" t="s">
        <v>125</v>
      </c>
      <c r="L22" s="77" t="s">
        <v>87</v>
      </c>
      <c r="M22" s="62"/>
      <c r="N22" s="78" t="s">
        <v>86</v>
      </c>
      <c r="O22" s="80" t="s">
        <v>87</v>
      </c>
      <c r="P22" s="172"/>
      <c r="Q22" s="79" t="s">
        <v>125</v>
      </c>
      <c r="R22" s="79" t="s">
        <v>87</v>
      </c>
    </row>
    <row r="23" spans="2:18" ht="15.6">
      <c r="B23" s="70">
        <v>87</v>
      </c>
      <c r="C23" s="52" t="s">
        <v>45</v>
      </c>
      <c r="D23" s="52" t="s">
        <v>35</v>
      </c>
      <c r="E23" s="64">
        <v>84</v>
      </c>
      <c r="F23" s="52" t="s">
        <v>40</v>
      </c>
      <c r="G23" s="62"/>
      <c r="H23" s="52"/>
      <c r="I23" s="52"/>
      <c r="J23" s="52" t="s">
        <v>68</v>
      </c>
      <c r="K23" s="74">
        <v>105</v>
      </c>
      <c r="L23" s="75" t="s">
        <v>66</v>
      </c>
      <c r="M23" s="62"/>
      <c r="N23" s="73">
        <v>16</v>
      </c>
      <c r="O23" s="61" t="s">
        <v>18</v>
      </c>
      <c r="P23" s="52" t="s">
        <v>20</v>
      </c>
      <c r="Q23" s="52"/>
      <c r="R23" s="52"/>
    </row>
    <row r="24" spans="2:18" ht="15.6">
      <c r="B24" s="70">
        <v>82</v>
      </c>
      <c r="C24" s="52" t="s">
        <v>35</v>
      </c>
      <c r="D24" s="52" t="s">
        <v>40</v>
      </c>
      <c r="E24" s="64">
        <v>86</v>
      </c>
      <c r="F24" s="52" t="s">
        <v>43</v>
      </c>
      <c r="G24" s="62"/>
      <c r="H24" s="59">
        <v>111</v>
      </c>
      <c r="I24" s="52" t="s">
        <v>93</v>
      </c>
      <c r="J24" s="52" t="s">
        <v>25</v>
      </c>
      <c r="K24" s="59">
        <v>103</v>
      </c>
      <c r="L24" s="67" t="s">
        <v>61</v>
      </c>
      <c r="M24" s="62"/>
      <c r="N24" s="52"/>
      <c r="O24" s="61"/>
      <c r="P24" s="52" t="s">
        <v>28</v>
      </c>
      <c r="Q24" s="73">
        <v>36</v>
      </c>
      <c r="R24" s="52" t="s">
        <v>53</v>
      </c>
    </row>
    <row r="25" spans="2:18" ht="15.6">
      <c r="B25" s="70">
        <v>84</v>
      </c>
      <c r="C25" s="52" t="s">
        <v>40</v>
      </c>
      <c r="D25" s="52" t="s">
        <v>43</v>
      </c>
      <c r="E25" s="52"/>
      <c r="F25" s="52"/>
      <c r="G25" s="62"/>
      <c r="H25" s="52"/>
      <c r="I25" s="52"/>
      <c r="J25" s="52"/>
      <c r="K25" s="52"/>
      <c r="L25" s="52"/>
      <c r="M25" s="62"/>
      <c r="N25" s="52"/>
      <c r="O25" s="61"/>
      <c r="P25" s="52" t="s">
        <v>10</v>
      </c>
      <c r="Q25" s="52"/>
      <c r="R25" s="52"/>
    </row>
    <row r="26" spans="2:18" ht="15.6"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</row>
    <row r="27" spans="2:18" ht="17.45">
      <c r="B27" s="161" t="s">
        <v>44</v>
      </c>
      <c r="C27" s="162"/>
      <c r="D27" s="162"/>
      <c r="E27" s="162"/>
      <c r="F27" s="162"/>
      <c r="G27" s="62"/>
      <c r="H27" s="168" t="s">
        <v>17</v>
      </c>
      <c r="I27" s="169"/>
      <c r="J27" s="169"/>
      <c r="K27" s="169"/>
      <c r="L27" s="169"/>
      <c r="M27" s="62"/>
      <c r="N27" s="178" t="s">
        <v>3</v>
      </c>
      <c r="O27" s="179"/>
      <c r="P27" s="179"/>
      <c r="Q27" s="179"/>
      <c r="R27" s="179"/>
    </row>
    <row r="28" spans="2:18" ht="15.6"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spans="2:18" ht="15.6">
      <c r="B29" s="156" t="s">
        <v>122</v>
      </c>
      <c r="C29" s="157"/>
      <c r="D29" s="158" t="s">
        <v>123</v>
      </c>
      <c r="E29" s="156" t="s">
        <v>124</v>
      </c>
      <c r="F29" s="157"/>
      <c r="G29" s="62"/>
      <c r="H29" s="165" t="s">
        <v>122</v>
      </c>
      <c r="I29" s="165"/>
      <c r="J29" s="165" t="s">
        <v>123</v>
      </c>
      <c r="K29" s="165" t="s">
        <v>124</v>
      </c>
      <c r="L29" s="165"/>
      <c r="M29" s="62"/>
      <c r="N29" s="183" t="s">
        <v>122</v>
      </c>
      <c r="O29" s="183"/>
      <c r="P29" s="183" t="s">
        <v>123</v>
      </c>
      <c r="Q29" s="183" t="s">
        <v>124</v>
      </c>
      <c r="R29" s="183"/>
    </row>
    <row r="30" spans="2:18" ht="15.6">
      <c r="B30" s="55" t="s">
        <v>86</v>
      </c>
      <c r="C30" s="56" t="s">
        <v>87</v>
      </c>
      <c r="D30" s="159"/>
      <c r="E30" s="55" t="s">
        <v>125</v>
      </c>
      <c r="F30" s="55" t="s">
        <v>87</v>
      </c>
      <c r="G30" s="62"/>
      <c r="H30" s="76" t="s">
        <v>86</v>
      </c>
      <c r="I30" s="76" t="s">
        <v>87</v>
      </c>
      <c r="J30" s="166"/>
      <c r="K30" s="77" t="s">
        <v>125</v>
      </c>
      <c r="L30" s="77" t="s">
        <v>87</v>
      </c>
      <c r="M30" s="62"/>
      <c r="N30" s="83" t="s">
        <v>86</v>
      </c>
      <c r="O30" s="83" t="s">
        <v>87</v>
      </c>
      <c r="P30" s="183"/>
      <c r="Q30" s="83" t="s">
        <v>125</v>
      </c>
      <c r="R30" s="83" t="s">
        <v>87</v>
      </c>
    </row>
    <row r="31" spans="2:18" ht="15.6">
      <c r="B31" s="70">
        <v>82</v>
      </c>
      <c r="C31" s="63" t="s">
        <v>35</v>
      </c>
      <c r="D31" s="52" t="s">
        <v>48</v>
      </c>
      <c r="E31" s="60">
        <v>94</v>
      </c>
      <c r="F31" s="71" t="s">
        <v>54</v>
      </c>
      <c r="G31" s="62"/>
      <c r="H31" s="65">
        <v>62</v>
      </c>
      <c r="I31" s="63" t="s">
        <v>5</v>
      </c>
      <c r="J31" s="63" t="s">
        <v>22</v>
      </c>
      <c r="K31" s="59">
        <v>103</v>
      </c>
      <c r="L31" s="52" t="s">
        <v>61</v>
      </c>
      <c r="M31" s="62"/>
      <c r="N31" s="81">
        <v>16</v>
      </c>
      <c r="O31" s="67" t="s">
        <v>18</v>
      </c>
      <c r="P31" s="68" t="s">
        <v>6</v>
      </c>
      <c r="Q31" s="82">
        <v>112</v>
      </c>
      <c r="R31" s="67" t="s">
        <v>23</v>
      </c>
    </row>
    <row r="32" spans="2:18" ht="15.6">
      <c r="B32" s="70">
        <v>84</v>
      </c>
      <c r="C32" s="63" t="s">
        <v>40</v>
      </c>
      <c r="D32" s="52" t="s">
        <v>51</v>
      </c>
      <c r="E32" s="61"/>
      <c r="F32" s="52"/>
      <c r="G32" s="62"/>
      <c r="H32" s="52"/>
      <c r="I32" s="63"/>
      <c r="J32" s="63" t="s">
        <v>25</v>
      </c>
      <c r="K32" s="65">
        <v>63</v>
      </c>
      <c r="L32" s="52" t="s">
        <v>10</v>
      </c>
      <c r="M32" s="62"/>
      <c r="N32" s="52"/>
      <c r="O32" s="52"/>
      <c r="P32" s="61" t="s">
        <v>11</v>
      </c>
      <c r="Q32" s="72">
        <v>103</v>
      </c>
      <c r="R32" s="52" t="s">
        <v>61</v>
      </c>
    </row>
    <row r="33" spans="2:18" ht="15.6">
      <c r="B33" s="70">
        <v>86</v>
      </c>
      <c r="C33" s="63" t="s">
        <v>43</v>
      </c>
      <c r="D33" s="52"/>
      <c r="E33" s="61"/>
      <c r="F33" s="52"/>
      <c r="G33" s="62"/>
      <c r="H33" s="52"/>
      <c r="I33" s="63"/>
      <c r="J33" s="63" t="s">
        <v>27</v>
      </c>
      <c r="K33" s="59">
        <v>104</v>
      </c>
      <c r="L33" s="52" t="s">
        <v>63</v>
      </c>
      <c r="M33" s="62"/>
      <c r="N33" s="52"/>
      <c r="O33" s="52"/>
      <c r="P33" s="61"/>
      <c r="Q33" s="52"/>
      <c r="R33" s="52"/>
    </row>
    <row r="34" spans="2:18" ht="15.6"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5" spans="2:18" ht="15.6"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</row>
    <row r="36" spans="2:18" ht="15.6"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</sheetData>
  <mergeCells count="48">
    <mergeCell ref="N29:O29"/>
    <mergeCell ref="P29:P30"/>
    <mergeCell ref="Q29:R29"/>
    <mergeCell ref="N21:O21"/>
    <mergeCell ref="P21:P22"/>
    <mergeCell ref="Q21:R21"/>
    <mergeCell ref="N27:R27"/>
    <mergeCell ref="N19:R19"/>
    <mergeCell ref="D13:D14"/>
    <mergeCell ref="D21:D22"/>
    <mergeCell ref="N5:O5"/>
    <mergeCell ref="P5:P6"/>
    <mergeCell ref="E13:F13"/>
    <mergeCell ref="B3:F3"/>
    <mergeCell ref="Q5:R5"/>
    <mergeCell ref="N13:O13"/>
    <mergeCell ref="P13:P14"/>
    <mergeCell ref="Q13:R13"/>
    <mergeCell ref="H3:L3"/>
    <mergeCell ref="N3:R3"/>
    <mergeCell ref="N11:R11"/>
    <mergeCell ref="H29:I29"/>
    <mergeCell ref="J29:J30"/>
    <mergeCell ref="K29:L29"/>
    <mergeCell ref="H5:I5"/>
    <mergeCell ref="J5:J6"/>
    <mergeCell ref="K5:L5"/>
    <mergeCell ref="H13:I13"/>
    <mergeCell ref="J13:J14"/>
    <mergeCell ref="K13:L13"/>
    <mergeCell ref="H11:L11"/>
    <mergeCell ref="H19:L19"/>
    <mergeCell ref="H27:L27"/>
    <mergeCell ref="H21:I21"/>
    <mergeCell ref="J21:J22"/>
    <mergeCell ref="K21:L21"/>
    <mergeCell ref="B29:C29"/>
    <mergeCell ref="E29:F29"/>
    <mergeCell ref="D29:D30"/>
    <mergeCell ref="D5:D6"/>
    <mergeCell ref="B5:C5"/>
    <mergeCell ref="E5:F5"/>
    <mergeCell ref="B27:F27"/>
    <mergeCell ref="B19:F19"/>
    <mergeCell ref="B11:F11"/>
    <mergeCell ref="B13:C13"/>
    <mergeCell ref="B21:C21"/>
    <mergeCell ref="E21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FE98-6622-4DCD-A8DD-EDF3F75D2D9B}">
  <dimension ref="B2:P39"/>
  <sheetViews>
    <sheetView showGridLines="0" topLeftCell="H1" workbookViewId="0">
      <selection activeCell="B4" sqref="B4"/>
    </sheetView>
  </sheetViews>
  <sheetFormatPr defaultColWidth="8.85546875" defaultRowHeight="14.45"/>
  <cols>
    <col min="2" max="2" width="11.85546875" bestFit="1" customWidth="1"/>
    <col min="3" max="3" width="34.140625" bestFit="1" customWidth="1"/>
    <col min="4" max="5" width="10.5703125" bestFit="1" customWidth="1"/>
    <col min="6" max="6" width="14.7109375" customWidth="1"/>
    <col min="8" max="9" width="11.85546875" bestFit="1" customWidth="1"/>
    <col min="10" max="10" width="34.42578125" bestFit="1" customWidth="1"/>
    <col min="11" max="11" width="18.5703125" customWidth="1"/>
    <col min="12" max="13" width="11.85546875" bestFit="1" customWidth="1"/>
    <col min="14" max="14" width="14.5703125" customWidth="1"/>
    <col min="15" max="15" width="12.28515625" customWidth="1"/>
    <col min="16" max="16" width="17.140625" customWidth="1"/>
  </cols>
  <sheetData>
    <row r="2" spans="2:16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2:16">
      <c r="B3" s="198" t="s">
        <v>126</v>
      </c>
      <c r="C3" s="198"/>
      <c r="D3" s="198"/>
      <c r="E3" s="198"/>
      <c r="F3" s="198"/>
      <c r="G3" s="198"/>
      <c r="H3" s="196" t="s">
        <v>127</v>
      </c>
      <c r="I3" s="196"/>
      <c r="J3" s="196"/>
      <c r="K3" s="196"/>
      <c r="L3" s="191" t="s">
        <v>128</v>
      </c>
      <c r="M3" s="191"/>
      <c r="N3" s="191"/>
      <c r="O3" s="191"/>
      <c r="P3" s="191"/>
    </row>
    <row r="4" spans="2:16">
      <c r="B4" s="85" t="s">
        <v>129</v>
      </c>
      <c r="C4" s="86" t="s">
        <v>130</v>
      </c>
      <c r="D4" s="86" t="s">
        <v>131</v>
      </c>
      <c r="E4" s="86" t="s">
        <v>132</v>
      </c>
      <c r="F4" s="86" t="s">
        <v>133</v>
      </c>
      <c r="G4" s="86" t="s">
        <v>134</v>
      </c>
      <c r="H4" s="86" t="s">
        <v>135</v>
      </c>
      <c r="I4" s="85" t="s">
        <v>136</v>
      </c>
      <c r="J4" s="85" t="s">
        <v>137</v>
      </c>
      <c r="K4" s="87" t="s">
        <v>138</v>
      </c>
      <c r="L4" s="88" t="s">
        <v>139</v>
      </c>
      <c r="M4" s="89" t="s">
        <v>140</v>
      </c>
      <c r="N4" s="89" t="s">
        <v>141</v>
      </c>
      <c r="O4" s="89" t="s">
        <v>142</v>
      </c>
      <c r="P4" s="88" t="s">
        <v>143</v>
      </c>
    </row>
    <row r="5" spans="2:16">
      <c r="B5" s="187" t="s">
        <v>144</v>
      </c>
      <c r="C5" s="197" t="s">
        <v>31</v>
      </c>
      <c r="D5" s="197"/>
      <c r="E5" s="197"/>
      <c r="F5" s="197"/>
      <c r="G5" s="90"/>
      <c r="H5" s="192" t="s">
        <v>145</v>
      </c>
      <c r="I5" s="185" t="s">
        <v>3</v>
      </c>
      <c r="J5" s="185"/>
      <c r="K5" s="91"/>
      <c r="L5" s="192" t="s">
        <v>146</v>
      </c>
      <c r="M5" s="193" t="s">
        <v>52</v>
      </c>
      <c r="N5" s="193"/>
      <c r="O5" s="193"/>
      <c r="P5" s="193"/>
    </row>
    <row r="6" spans="2:16">
      <c r="B6" s="187"/>
      <c r="C6" s="197"/>
      <c r="D6" s="197"/>
      <c r="E6" s="197"/>
      <c r="F6" s="197"/>
      <c r="G6" s="90"/>
      <c r="H6" s="192"/>
      <c r="I6" s="185"/>
      <c r="J6" s="185"/>
      <c r="K6" s="90"/>
      <c r="L6" s="192"/>
      <c r="M6" s="193"/>
      <c r="N6" s="193"/>
      <c r="O6" s="193"/>
      <c r="P6" s="193"/>
    </row>
    <row r="7" spans="2:16">
      <c r="B7" s="92" t="s">
        <v>147</v>
      </c>
      <c r="C7" s="92" t="s">
        <v>148</v>
      </c>
      <c r="D7" s="93" t="s">
        <v>149</v>
      </c>
      <c r="E7" s="93" t="s">
        <v>150</v>
      </c>
      <c r="F7" s="92" t="s">
        <v>151</v>
      </c>
      <c r="G7" s="94"/>
      <c r="H7" s="95" t="s">
        <v>152</v>
      </c>
      <c r="I7" s="96" t="s">
        <v>153</v>
      </c>
      <c r="J7" s="96" t="s">
        <v>154</v>
      </c>
      <c r="K7" s="94"/>
      <c r="L7" s="97" t="s">
        <v>155</v>
      </c>
      <c r="M7" s="95" t="s">
        <v>156</v>
      </c>
      <c r="N7" s="95" t="s">
        <v>157</v>
      </c>
      <c r="O7" s="95" t="s">
        <v>158</v>
      </c>
      <c r="P7" s="98" t="s">
        <v>159</v>
      </c>
    </row>
    <row r="8" spans="2:16">
      <c r="B8" s="99"/>
      <c r="C8" s="189" t="s">
        <v>160</v>
      </c>
      <c r="D8" s="187" t="s">
        <v>44</v>
      </c>
      <c r="E8" s="187"/>
      <c r="F8" s="90"/>
      <c r="G8" s="90"/>
      <c r="H8" s="100"/>
      <c r="I8" s="185" t="s">
        <v>161</v>
      </c>
      <c r="J8" s="185" t="s">
        <v>16</v>
      </c>
      <c r="K8" s="185"/>
      <c r="L8" s="101"/>
      <c r="M8" s="94"/>
      <c r="N8" s="94"/>
      <c r="O8" s="94"/>
      <c r="P8" s="102"/>
    </row>
    <row r="9" spans="2:16">
      <c r="B9" s="99"/>
      <c r="C9" s="189"/>
      <c r="D9" s="187"/>
      <c r="E9" s="187"/>
      <c r="F9" s="90"/>
      <c r="G9" s="90"/>
      <c r="H9" s="100"/>
      <c r="I9" s="185"/>
      <c r="J9" s="185"/>
      <c r="K9" s="185"/>
      <c r="L9" s="101"/>
      <c r="M9" s="94"/>
      <c r="N9" s="94"/>
      <c r="O9" s="94"/>
      <c r="P9" s="102"/>
    </row>
    <row r="10" spans="2:16">
      <c r="B10" s="99"/>
      <c r="C10" s="103" t="s">
        <v>162</v>
      </c>
      <c r="D10" s="104" t="s">
        <v>163</v>
      </c>
      <c r="E10" s="104" t="s">
        <v>164</v>
      </c>
      <c r="F10" s="94"/>
      <c r="G10" s="94"/>
      <c r="H10" s="101"/>
      <c r="I10" s="98" t="s">
        <v>165</v>
      </c>
      <c r="J10" s="98" t="s">
        <v>166</v>
      </c>
      <c r="K10" s="95" t="s">
        <v>167</v>
      </c>
      <c r="L10" s="194" t="s">
        <v>168</v>
      </c>
      <c r="M10" s="194" t="s">
        <v>38</v>
      </c>
      <c r="N10" s="194"/>
      <c r="O10" s="194"/>
      <c r="P10" s="194"/>
    </row>
    <row r="11" spans="2:16">
      <c r="B11" s="99"/>
      <c r="C11" s="184" t="s">
        <v>169</v>
      </c>
      <c r="D11" s="184" t="s">
        <v>2</v>
      </c>
      <c r="E11" s="184"/>
      <c r="F11" s="184"/>
      <c r="G11" s="184"/>
      <c r="H11" s="101"/>
      <c r="I11" s="94"/>
      <c r="J11" s="94"/>
      <c r="K11" s="94"/>
      <c r="L11" s="194"/>
      <c r="M11" s="194"/>
      <c r="N11" s="194"/>
      <c r="O11" s="194"/>
      <c r="P11" s="194"/>
    </row>
    <row r="12" spans="2:16">
      <c r="B12" s="99"/>
      <c r="C12" s="184"/>
      <c r="D12" s="184"/>
      <c r="E12" s="184"/>
      <c r="F12" s="184"/>
      <c r="G12" s="184"/>
      <c r="H12" s="97"/>
      <c r="I12" s="94"/>
      <c r="J12" s="94"/>
      <c r="K12" s="94"/>
      <c r="L12" s="105" t="s">
        <v>170</v>
      </c>
      <c r="M12" s="105" t="s">
        <v>171</v>
      </c>
      <c r="N12" s="105" t="s">
        <v>172</v>
      </c>
      <c r="O12" s="105" t="s">
        <v>173</v>
      </c>
      <c r="P12" s="105" t="s">
        <v>174</v>
      </c>
    </row>
    <row r="13" spans="2:16">
      <c r="B13" s="99"/>
      <c r="C13" s="98" t="s">
        <v>175</v>
      </c>
      <c r="D13" s="98" t="s">
        <v>176</v>
      </c>
      <c r="E13" s="98" t="s">
        <v>177</v>
      </c>
      <c r="F13" s="98" t="s">
        <v>178</v>
      </c>
      <c r="G13" s="95" t="s">
        <v>179</v>
      </c>
      <c r="H13" s="188" t="s">
        <v>180</v>
      </c>
      <c r="I13" s="186" t="s">
        <v>55</v>
      </c>
      <c r="J13" s="186"/>
      <c r="K13" s="186"/>
      <c r="L13" s="101"/>
      <c r="M13" s="94"/>
      <c r="N13" s="94"/>
      <c r="O13" s="94"/>
      <c r="P13" s="102"/>
    </row>
    <row r="14" spans="2:16">
      <c r="B14" s="99"/>
      <c r="C14" s="94"/>
      <c r="D14" s="94"/>
      <c r="E14" s="94"/>
      <c r="F14" s="94"/>
      <c r="G14" s="94"/>
      <c r="H14" s="188"/>
      <c r="I14" s="186"/>
      <c r="J14" s="186"/>
      <c r="K14" s="186"/>
      <c r="L14" s="101"/>
      <c r="M14" s="194" t="s">
        <v>181</v>
      </c>
      <c r="N14" s="194" t="s">
        <v>41</v>
      </c>
      <c r="O14" s="194"/>
      <c r="P14" s="194"/>
    </row>
    <row r="15" spans="2:16">
      <c r="B15" s="99"/>
      <c r="C15" s="94"/>
      <c r="D15" s="94"/>
      <c r="E15" s="94"/>
      <c r="F15" s="94"/>
      <c r="G15" s="94"/>
      <c r="H15" s="98" t="s">
        <v>182</v>
      </c>
      <c r="I15" s="106" t="s">
        <v>183</v>
      </c>
      <c r="J15" s="98" t="s">
        <v>184</v>
      </c>
      <c r="K15" s="95" t="s">
        <v>177</v>
      </c>
      <c r="L15" s="101"/>
      <c r="M15" s="194"/>
      <c r="N15" s="194"/>
      <c r="O15" s="194"/>
      <c r="P15" s="194"/>
    </row>
    <row r="16" spans="2:16">
      <c r="B16" s="99"/>
      <c r="C16" s="94"/>
      <c r="D16" s="94"/>
      <c r="E16" s="94"/>
      <c r="F16" s="94"/>
      <c r="G16" s="94"/>
      <c r="H16" s="101"/>
      <c r="I16" s="94"/>
      <c r="J16" s="94"/>
      <c r="K16" s="95" t="s">
        <v>185</v>
      </c>
      <c r="L16" s="101"/>
      <c r="M16" s="92" t="s">
        <v>186</v>
      </c>
      <c r="N16" s="92" t="s">
        <v>187</v>
      </c>
      <c r="O16" s="92" t="s">
        <v>188</v>
      </c>
      <c r="P16" s="92" t="s">
        <v>189</v>
      </c>
    </row>
    <row r="17" spans="2:16">
      <c r="B17" s="99"/>
      <c r="C17" s="94"/>
      <c r="D17" s="94"/>
      <c r="E17" s="94"/>
      <c r="F17" s="94"/>
      <c r="G17" s="94"/>
      <c r="H17" s="101"/>
      <c r="I17" s="94"/>
      <c r="J17" s="94"/>
      <c r="K17" s="94"/>
      <c r="L17" s="101"/>
      <c r="M17" s="94"/>
      <c r="N17" s="94"/>
      <c r="O17" s="105" t="s">
        <v>190</v>
      </c>
      <c r="P17" s="105" t="s">
        <v>191</v>
      </c>
    </row>
    <row r="18" spans="2:16">
      <c r="B18" s="99"/>
      <c r="C18" s="94"/>
      <c r="D18" s="94"/>
      <c r="E18" s="94"/>
      <c r="F18" s="94"/>
      <c r="G18" s="94"/>
      <c r="H18" s="101"/>
      <c r="I18" s="184" t="s">
        <v>192</v>
      </c>
      <c r="J18" s="184" t="s">
        <v>193</v>
      </c>
      <c r="K18" s="94"/>
      <c r="L18" s="101"/>
      <c r="M18" s="94"/>
      <c r="N18" s="94"/>
      <c r="O18" s="94"/>
      <c r="P18" s="102"/>
    </row>
    <row r="19" spans="2:16">
      <c r="B19" s="99"/>
      <c r="C19" s="94"/>
      <c r="D19" s="94"/>
      <c r="E19" s="94"/>
      <c r="F19" s="94"/>
      <c r="G19" s="94"/>
      <c r="H19" s="101"/>
      <c r="I19" s="184"/>
      <c r="J19" s="184"/>
      <c r="K19" s="94"/>
      <c r="L19" s="101"/>
      <c r="M19" s="94"/>
      <c r="N19" s="94"/>
      <c r="O19" s="94"/>
      <c r="P19" s="102"/>
    </row>
    <row r="20" spans="2:16">
      <c r="B20" s="99"/>
      <c r="C20" s="94"/>
      <c r="D20" s="94"/>
      <c r="E20" s="94"/>
      <c r="F20" s="94"/>
      <c r="G20" s="94"/>
      <c r="H20" s="101"/>
      <c r="I20" s="106" t="s">
        <v>194</v>
      </c>
      <c r="J20" s="107" t="s">
        <v>195</v>
      </c>
      <c r="K20" s="94"/>
      <c r="L20" s="101"/>
      <c r="M20" s="94"/>
      <c r="N20" s="94"/>
      <c r="O20" s="94"/>
      <c r="P20" s="102"/>
    </row>
    <row r="21" spans="2:16">
      <c r="B21" s="99"/>
      <c r="C21" s="94"/>
      <c r="D21" s="94"/>
      <c r="E21" s="94"/>
      <c r="F21" s="94"/>
      <c r="G21" s="94"/>
      <c r="H21" s="101"/>
      <c r="I21" s="94"/>
      <c r="J21" s="94"/>
      <c r="K21" s="94"/>
      <c r="L21" s="101"/>
      <c r="M21" s="94"/>
      <c r="N21" s="94"/>
      <c r="O21" s="94"/>
      <c r="P21" s="102"/>
    </row>
    <row r="22" spans="2:16">
      <c r="B22" s="99"/>
      <c r="C22" s="94"/>
      <c r="D22" s="94"/>
      <c r="E22" s="94"/>
      <c r="F22" s="94"/>
      <c r="G22" s="94"/>
      <c r="H22" s="195" t="s">
        <v>196</v>
      </c>
      <c r="I22" s="184" t="s">
        <v>197</v>
      </c>
      <c r="J22" s="184"/>
      <c r="K22" s="184"/>
      <c r="L22" s="94"/>
      <c r="M22" s="94"/>
      <c r="N22" s="94"/>
      <c r="O22" s="94"/>
      <c r="P22" s="102"/>
    </row>
    <row r="23" spans="2:16">
      <c r="B23" s="99"/>
      <c r="C23" s="94"/>
      <c r="D23" s="94"/>
      <c r="E23" s="94"/>
      <c r="F23" s="94"/>
      <c r="G23" s="94"/>
      <c r="H23" s="195"/>
      <c r="I23" s="184"/>
      <c r="J23" s="184"/>
      <c r="K23" s="184"/>
      <c r="L23" s="94"/>
      <c r="M23" s="94"/>
      <c r="N23" s="94"/>
      <c r="O23" s="94"/>
      <c r="P23" s="102"/>
    </row>
    <row r="24" spans="2:16">
      <c r="B24" s="99"/>
      <c r="C24" s="94"/>
      <c r="D24" s="94"/>
      <c r="E24" s="94"/>
      <c r="F24" s="94"/>
      <c r="G24" s="94"/>
      <c r="H24" s="98" t="s">
        <v>198</v>
      </c>
      <c r="I24" s="107" t="s">
        <v>199</v>
      </c>
      <c r="J24" s="106" t="s">
        <v>200</v>
      </c>
      <c r="K24" s="108" t="s">
        <v>201</v>
      </c>
      <c r="L24" s="101"/>
      <c r="M24" s="94"/>
      <c r="N24" s="94"/>
      <c r="O24" s="94"/>
      <c r="P24" s="102"/>
    </row>
    <row r="25" spans="2:16">
      <c r="B25" s="99"/>
      <c r="C25" s="94"/>
      <c r="D25" s="94"/>
      <c r="E25" s="94"/>
      <c r="F25" s="94"/>
      <c r="G25" s="94"/>
      <c r="H25" s="101"/>
      <c r="I25" s="94"/>
      <c r="J25" s="94"/>
      <c r="K25" s="98" t="s">
        <v>202</v>
      </c>
      <c r="L25" s="101"/>
      <c r="M25" s="94"/>
      <c r="N25" s="94"/>
      <c r="O25" s="94"/>
      <c r="P25" s="102"/>
    </row>
    <row r="26" spans="2:16">
      <c r="B26" s="99"/>
      <c r="C26" s="94"/>
      <c r="D26" s="94"/>
      <c r="E26" s="94"/>
      <c r="F26" s="94"/>
      <c r="G26" s="94"/>
      <c r="H26" s="101"/>
      <c r="I26" s="94"/>
      <c r="J26" s="94"/>
      <c r="K26" s="94"/>
      <c r="L26" s="101"/>
      <c r="M26" s="94"/>
      <c r="N26" s="94"/>
      <c r="O26" s="94"/>
      <c r="P26" s="102"/>
    </row>
    <row r="27" spans="2:16">
      <c r="B27" s="99"/>
      <c r="C27" s="94"/>
      <c r="D27" s="94"/>
      <c r="E27" s="94"/>
      <c r="F27" s="94"/>
      <c r="G27" s="94"/>
      <c r="H27" s="101"/>
      <c r="I27" s="94"/>
      <c r="J27" s="94"/>
      <c r="K27" s="94"/>
      <c r="L27" s="101"/>
      <c r="M27" s="94"/>
      <c r="N27" s="94"/>
      <c r="O27" s="94"/>
      <c r="P27" s="102"/>
    </row>
    <row r="28" spans="2:16">
      <c r="B28" s="99"/>
      <c r="C28" s="94"/>
      <c r="D28" s="94"/>
      <c r="E28" s="94"/>
      <c r="F28" s="94"/>
      <c r="G28" s="94"/>
      <c r="H28" s="101"/>
      <c r="I28" s="184" t="s">
        <v>203</v>
      </c>
      <c r="J28" s="184" t="s">
        <v>24</v>
      </c>
      <c r="K28" s="94"/>
      <c r="L28" s="101"/>
      <c r="M28" s="94"/>
      <c r="N28" s="94"/>
      <c r="O28" s="94"/>
      <c r="P28" s="102"/>
    </row>
    <row r="29" spans="2:16">
      <c r="B29" s="99"/>
      <c r="C29" s="94"/>
      <c r="D29" s="94"/>
      <c r="E29" s="94"/>
      <c r="F29" s="94"/>
      <c r="G29" s="94"/>
      <c r="H29" s="101"/>
      <c r="I29" s="184"/>
      <c r="J29" s="184"/>
      <c r="K29" s="94"/>
      <c r="L29" s="101"/>
      <c r="M29" s="94"/>
      <c r="N29" s="94"/>
      <c r="O29" s="94"/>
      <c r="P29" s="102"/>
    </row>
    <row r="30" spans="2:16">
      <c r="B30" s="99"/>
      <c r="C30" s="94"/>
      <c r="D30" s="94"/>
      <c r="E30" s="94"/>
      <c r="F30" s="94"/>
      <c r="G30" s="94"/>
      <c r="H30" s="101"/>
      <c r="I30" s="95" t="s">
        <v>204</v>
      </c>
      <c r="J30" s="98" t="s">
        <v>205</v>
      </c>
      <c r="K30" s="94"/>
      <c r="L30" s="101"/>
      <c r="M30" s="94"/>
      <c r="N30" s="94"/>
      <c r="O30" s="94"/>
      <c r="P30" s="102"/>
    </row>
    <row r="31" spans="2:16">
      <c r="B31" s="99"/>
      <c r="C31" s="94"/>
      <c r="D31" s="94"/>
      <c r="E31" s="94"/>
      <c r="F31" s="94"/>
      <c r="G31" s="94"/>
      <c r="H31" s="101"/>
      <c r="I31" s="94"/>
      <c r="J31" s="94"/>
      <c r="K31" s="94"/>
      <c r="L31" s="101"/>
      <c r="M31" s="94"/>
      <c r="N31" s="94"/>
      <c r="O31" s="94"/>
      <c r="P31" s="102"/>
    </row>
    <row r="32" spans="2:16">
      <c r="B32" s="107"/>
      <c r="C32" s="109"/>
      <c r="D32" s="109"/>
      <c r="E32" s="109"/>
      <c r="F32" s="109"/>
      <c r="G32" s="109"/>
      <c r="H32" s="97"/>
      <c r="I32" s="109"/>
      <c r="J32" s="109"/>
      <c r="K32" s="109"/>
      <c r="L32" s="97"/>
      <c r="M32" s="109"/>
      <c r="N32" s="109"/>
      <c r="O32" s="109"/>
      <c r="P32" s="108"/>
    </row>
    <row r="33" spans="2:16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</row>
    <row r="34" spans="2:16">
      <c r="B34" s="190" t="s">
        <v>206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</row>
    <row r="35" spans="2:16">
      <c r="B35" s="111">
        <v>1</v>
      </c>
      <c r="C35" s="111">
        <v>3</v>
      </c>
      <c r="D35" s="111">
        <v>3</v>
      </c>
      <c r="E35" s="111">
        <v>3</v>
      </c>
      <c r="F35" s="111">
        <v>2</v>
      </c>
      <c r="G35" s="111">
        <v>1</v>
      </c>
      <c r="H35" s="111">
        <v>3</v>
      </c>
      <c r="I35" s="111">
        <v>6</v>
      </c>
      <c r="J35" s="111">
        <v>6</v>
      </c>
      <c r="K35" s="111">
        <v>5</v>
      </c>
      <c r="L35" s="111">
        <v>2</v>
      </c>
      <c r="M35" s="111">
        <v>3</v>
      </c>
      <c r="N35" s="111">
        <v>3</v>
      </c>
      <c r="O35" s="111">
        <v>4</v>
      </c>
      <c r="P35" s="111">
        <v>4</v>
      </c>
    </row>
    <row r="38" spans="2:16">
      <c r="C38">
        <f>SUM(B35:G35)</f>
        <v>13</v>
      </c>
    </row>
    <row r="39" spans="2:16">
      <c r="I39">
        <f>SUM(H35:K35)</f>
        <v>20</v>
      </c>
      <c r="M39">
        <f>SUM(L35:P35)</f>
        <v>16</v>
      </c>
    </row>
  </sheetData>
  <mergeCells count="28">
    <mergeCell ref="B34:P34"/>
    <mergeCell ref="L3:P3"/>
    <mergeCell ref="L5:L6"/>
    <mergeCell ref="M5:P6"/>
    <mergeCell ref="L10:L11"/>
    <mergeCell ref="M10:P11"/>
    <mergeCell ref="M14:M15"/>
    <mergeCell ref="N14:P15"/>
    <mergeCell ref="I22:K23"/>
    <mergeCell ref="H22:H23"/>
    <mergeCell ref="H3:K3"/>
    <mergeCell ref="I28:I29"/>
    <mergeCell ref="J28:J29"/>
    <mergeCell ref="C5:F6"/>
    <mergeCell ref="B3:G3"/>
    <mergeCell ref="H5:H6"/>
    <mergeCell ref="I5:J6"/>
    <mergeCell ref="B5:B6"/>
    <mergeCell ref="H13:H14"/>
    <mergeCell ref="D8:E9"/>
    <mergeCell ref="C8:C9"/>
    <mergeCell ref="C11:C12"/>
    <mergeCell ref="D11:G12"/>
    <mergeCell ref="I18:I19"/>
    <mergeCell ref="J18:J19"/>
    <mergeCell ref="I8:I9"/>
    <mergeCell ref="J8:K9"/>
    <mergeCell ref="I13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2023-11-17T22:49:32Z</dcterms:created>
  <dcterms:modified xsi:type="dcterms:W3CDTF">2024-02-25T17:40:48Z</dcterms:modified>
  <cp:category/>
  <cp:contentStatus/>
</cp:coreProperties>
</file>